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m3\Downloads\"/>
    </mc:Choice>
  </mc:AlternateContent>
  <xr:revisionPtr revIDLastSave="0" documentId="13_ncr:1_{2C239030-9AC5-480F-A739-60A43DC0B2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T" sheetId="1" r:id="rId1"/>
  </sheets>
  <externalReferences>
    <externalReference r:id="rId2"/>
  </externalReferences>
  <definedNames>
    <definedName name="_xlnm.Print_Area" localSheetId="0">FAT!$B$13:$O$13</definedName>
    <definedName name="ENTIDAD">#REF!</definedName>
    <definedName name="ESTRATO">FAT!$E$13:$P$642</definedName>
    <definedName name="_xlnm.Print_Titles" localSheetId="0">FAT!$13:$13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4" i="1" l="1"/>
  <c r="F634" i="1"/>
  <c r="G634" i="1"/>
  <c r="H634" i="1"/>
  <c r="I634" i="1"/>
  <c r="J634" i="1"/>
  <c r="K634" i="1"/>
  <c r="L634" i="1"/>
  <c r="M634" i="1"/>
  <c r="N634" i="1"/>
  <c r="O634" i="1"/>
  <c r="E635" i="1"/>
  <c r="F635" i="1"/>
  <c r="G635" i="1"/>
  <c r="H635" i="1"/>
  <c r="I635" i="1"/>
  <c r="J635" i="1"/>
  <c r="K635" i="1"/>
  <c r="L635" i="1"/>
  <c r="M635" i="1"/>
  <c r="N635" i="1"/>
  <c r="O635" i="1"/>
  <c r="E636" i="1"/>
  <c r="F636" i="1"/>
  <c r="G636" i="1"/>
  <c r="H636" i="1"/>
  <c r="I636" i="1"/>
  <c r="J636" i="1"/>
  <c r="K636" i="1"/>
  <c r="L636" i="1"/>
  <c r="M636" i="1"/>
  <c r="N636" i="1"/>
  <c r="O636" i="1"/>
  <c r="E637" i="1"/>
  <c r="F637" i="1"/>
  <c r="G637" i="1"/>
  <c r="H637" i="1"/>
  <c r="I637" i="1"/>
  <c r="J637" i="1"/>
  <c r="K637" i="1"/>
  <c r="L637" i="1"/>
  <c r="M637" i="1"/>
  <c r="N637" i="1"/>
  <c r="O637" i="1"/>
  <c r="E638" i="1"/>
  <c r="F638" i="1"/>
  <c r="G638" i="1"/>
  <c r="H638" i="1"/>
  <c r="I638" i="1"/>
  <c r="J638" i="1"/>
  <c r="K638" i="1"/>
  <c r="L638" i="1"/>
  <c r="M638" i="1"/>
  <c r="N638" i="1"/>
  <c r="O638" i="1"/>
  <c r="E639" i="1"/>
  <c r="F639" i="1"/>
  <c r="G639" i="1"/>
  <c r="H639" i="1"/>
  <c r="I639" i="1"/>
  <c r="J639" i="1"/>
  <c r="K639" i="1"/>
  <c r="L639" i="1"/>
  <c r="M639" i="1"/>
  <c r="N639" i="1"/>
  <c r="O639" i="1"/>
  <c r="E640" i="1"/>
  <c r="F640" i="1"/>
  <c r="G640" i="1"/>
  <c r="H640" i="1"/>
  <c r="I640" i="1"/>
  <c r="J640" i="1"/>
  <c r="K640" i="1"/>
  <c r="L640" i="1"/>
  <c r="M640" i="1"/>
  <c r="N640" i="1"/>
  <c r="O640" i="1"/>
  <c r="E641" i="1"/>
  <c r="F641" i="1"/>
  <c r="G641" i="1"/>
  <c r="H641" i="1"/>
  <c r="I641" i="1"/>
  <c r="J641" i="1"/>
  <c r="K641" i="1"/>
  <c r="L641" i="1"/>
  <c r="M641" i="1"/>
  <c r="N641" i="1"/>
  <c r="O641" i="1"/>
  <c r="E642" i="1"/>
  <c r="F642" i="1"/>
  <c r="G642" i="1"/>
  <c r="H642" i="1"/>
  <c r="I642" i="1"/>
  <c r="J642" i="1"/>
  <c r="K642" i="1"/>
  <c r="L642" i="1"/>
  <c r="M642" i="1"/>
  <c r="N642" i="1"/>
  <c r="O642" i="1"/>
  <c r="E643" i="1"/>
  <c r="F643" i="1"/>
  <c r="G643" i="1"/>
  <c r="H643" i="1"/>
  <c r="I643" i="1"/>
  <c r="J643" i="1"/>
  <c r="K643" i="1"/>
  <c r="L643" i="1"/>
  <c r="M643" i="1"/>
  <c r="N643" i="1"/>
  <c r="O643" i="1"/>
  <c r="E644" i="1"/>
  <c r="F644" i="1"/>
  <c r="G644" i="1"/>
  <c r="H644" i="1"/>
  <c r="I644" i="1"/>
  <c r="J644" i="1"/>
  <c r="K644" i="1"/>
  <c r="L644" i="1"/>
  <c r="M644" i="1"/>
  <c r="N644" i="1"/>
  <c r="O644" i="1"/>
  <c r="E645" i="1"/>
  <c r="F645" i="1"/>
  <c r="G645" i="1"/>
  <c r="H645" i="1"/>
  <c r="I645" i="1"/>
  <c r="J645" i="1"/>
  <c r="K645" i="1"/>
  <c r="L645" i="1"/>
  <c r="M645" i="1"/>
  <c r="N645" i="1"/>
  <c r="O645" i="1"/>
  <c r="E646" i="1"/>
  <c r="F646" i="1"/>
  <c r="G646" i="1"/>
  <c r="H646" i="1"/>
  <c r="I646" i="1"/>
  <c r="J646" i="1"/>
  <c r="K646" i="1"/>
  <c r="L646" i="1"/>
  <c r="M646" i="1"/>
  <c r="N646" i="1"/>
  <c r="O646" i="1"/>
  <c r="E647" i="1"/>
  <c r="F647" i="1"/>
  <c r="G647" i="1"/>
  <c r="H647" i="1"/>
  <c r="I647" i="1"/>
  <c r="J647" i="1"/>
  <c r="K647" i="1"/>
  <c r="L647" i="1"/>
  <c r="M647" i="1"/>
  <c r="N647" i="1"/>
  <c r="O647" i="1"/>
  <c r="E648" i="1"/>
  <c r="F648" i="1"/>
  <c r="G648" i="1"/>
  <c r="H648" i="1"/>
  <c r="I648" i="1"/>
  <c r="J648" i="1"/>
  <c r="K648" i="1"/>
  <c r="L648" i="1"/>
  <c r="M648" i="1"/>
  <c r="N648" i="1"/>
  <c r="O648" i="1"/>
  <c r="E649" i="1"/>
  <c r="F649" i="1"/>
  <c r="G649" i="1"/>
  <c r="H649" i="1"/>
  <c r="I649" i="1"/>
  <c r="J649" i="1"/>
  <c r="K649" i="1"/>
  <c r="L649" i="1"/>
  <c r="M649" i="1"/>
  <c r="N649" i="1"/>
  <c r="O649" i="1"/>
  <c r="E650" i="1"/>
  <c r="F650" i="1"/>
  <c r="G650" i="1"/>
  <c r="H650" i="1"/>
  <c r="I650" i="1"/>
  <c r="J650" i="1"/>
  <c r="K650" i="1"/>
  <c r="L650" i="1"/>
  <c r="M650" i="1"/>
  <c r="N650" i="1"/>
  <c r="O650" i="1"/>
  <c r="E651" i="1"/>
  <c r="F651" i="1"/>
  <c r="G651" i="1"/>
  <c r="H651" i="1"/>
  <c r="I651" i="1"/>
  <c r="J651" i="1"/>
  <c r="K651" i="1"/>
  <c r="L651" i="1"/>
  <c r="M651" i="1"/>
  <c r="N651" i="1"/>
  <c r="O651" i="1"/>
  <c r="E652" i="1"/>
  <c r="F652" i="1"/>
  <c r="G652" i="1"/>
  <c r="H652" i="1"/>
  <c r="I652" i="1"/>
  <c r="J652" i="1"/>
  <c r="K652" i="1"/>
  <c r="L652" i="1"/>
  <c r="M652" i="1"/>
  <c r="N652" i="1"/>
  <c r="O652" i="1"/>
  <c r="E653" i="1"/>
  <c r="F653" i="1"/>
  <c r="G653" i="1"/>
  <c r="H653" i="1"/>
  <c r="I653" i="1"/>
  <c r="J653" i="1"/>
  <c r="K653" i="1"/>
  <c r="L653" i="1"/>
  <c r="M653" i="1"/>
  <c r="N653" i="1"/>
  <c r="O653" i="1"/>
  <c r="E654" i="1"/>
  <c r="F654" i="1"/>
  <c r="G654" i="1"/>
  <c r="H654" i="1"/>
  <c r="I654" i="1"/>
  <c r="J654" i="1"/>
  <c r="K654" i="1"/>
  <c r="L654" i="1"/>
  <c r="M654" i="1"/>
  <c r="N654" i="1"/>
  <c r="O654" i="1"/>
  <c r="E629" i="1"/>
  <c r="F629" i="1"/>
  <c r="G629" i="1"/>
  <c r="H629" i="1"/>
  <c r="I629" i="1"/>
  <c r="J629" i="1"/>
  <c r="K629" i="1"/>
  <c r="L629" i="1"/>
  <c r="M629" i="1"/>
  <c r="N629" i="1"/>
  <c r="O629" i="1"/>
  <c r="E630" i="1"/>
  <c r="F630" i="1"/>
  <c r="G630" i="1"/>
  <c r="H630" i="1"/>
  <c r="I630" i="1"/>
  <c r="J630" i="1"/>
  <c r="K630" i="1"/>
  <c r="L630" i="1"/>
  <c r="M630" i="1"/>
  <c r="N630" i="1"/>
  <c r="O630" i="1"/>
  <c r="E631" i="1"/>
  <c r="F631" i="1"/>
  <c r="G631" i="1"/>
  <c r="H631" i="1"/>
  <c r="I631" i="1"/>
  <c r="J631" i="1"/>
  <c r="K631" i="1"/>
  <c r="L631" i="1"/>
  <c r="M631" i="1"/>
  <c r="N631" i="1"/>
  <c r="O631" i="1"/>
  <c r="E632" i="1"/>
  <c r="F632" i="1"/>
  <c r="G632" i="1"/>
  <c r="H632" i="1"/>
  <c r="I632" i="1"/>
  <c r="J632" i="1"/>
  <c r="K632" i="1"/>
  <c r="L632" i="1"/>
  <c r="M632" i="1"/>
  <c r="N632" i="1"/>
  <c r="O632" i="1"/>
  <c r="E633" i="1"/>
  <c r="F633" i="1"/>
  <c r="G633" i="1"/>
  <c r="H633" i="1"/>
  <c r="I633" i="1"/>
  <c r="J633" i="1"/>
  <c r="K633" i="1"/>
  <c r="L633" i="1"/>
  <c r="M633" i="1"/>
  <c r="N633" i="1"/>
  <c r="O633" i="1"/>
  <c r="E628" i="1"/>
  <c r="F628" i="1"/>
  <c r="G628" i="1"/>
  <c r="H628" i="1"/>
  <c r="I628" i="1"/>
  <c r="J628" i="1"/>
  <c r="K628" i="1"/>
  <c r="L628" i="1"/>
  <c r="M628" i="1"/>
  <c r="N628" i="1"/>
  <c r="O628" i="1"/>
  <c r="E626" i="1"/>
  <c r="F626" i="1"/>
  <c r="G626" i="1"/>
  <c r="H626" i="1"/>
  <c r="I626" i="1"/>
  <c r="J626" i="1"/>
  <c r="K626" i="1"/>
  <c r="L626" i="1"/>
  <c r="M626" i="1"/>
  <c r="N626" i="1"/>
  <c r="O626" i="1"/>
  <c r="E627" i="1"/>
  <c r="F627" i="1"/>
  <c r="G627" i="1"/>
  <c r="H627" i="1"/>
  <c r="I627" i="1"/>
  <c r="J627" i="1"/>
  <c r="K627" i="1"/>
  <c r="L627" i="1"/>
  <c r="M627" i="1"/>
  <c r="N627" i="1"/>
  <c r="O627" i="1"/>
  <c r="E624" i="1"/>
  <c r="F624" i="1"/>
  <c r="G624" i="1"/>
  <c r="H624" i="1"/>
  <c r="I624" i="1"/>
  <c r="J624" i="1"/>
  <c r="K624" i="1"/>
  <c r="L624" i="1"/>
  <c r="M624" i="1"/>
  <c r="N624" i="1"/>
  <c r="O624" i="1"/>
  <c r="E625" i="1"/>
  <c r="F625" i="1"/>
  <c r="G625" i="1"/>
  <c r="H625" i="1"/>
  <c r="I625" i="1"/>
  <c r="J625" i="1"/>
  <c r="K625" i="1"/>
  <c r="L625" i="1"/>
  <c r="M625" i="1"/>
  <c r="N625" i="1"/>
  <c r="O625" i="1"/>
  <c r="E622" i="1"/>
  <c r="F622" i="1"/>
  <c r="G622" i="1"/>
  <c r="H622" i="1"/>
  <c r="I622" i="1"/>
  <c r="J622" i="1"/>
  <c r="K622" i="1"/>
  <c r="L622" i="1"/>
  <c r="M622" i="1"/>
  <c r="N622" i="1"/>
  <c r="O622" i="1"/>
  <c r="E623" i="1"/>
  <c r="F623" i="1"/>
  <c r="G623" i="1"/>
  <c r="H623" i="1"/>
  <c r="I623" i="1"/>
  <c r="J623" i="1"/>
  <c r="K623" i="1"/>
  <c r="L623" i="1"/>
  <c r="M623" i="1"/>
  <c r="N623" i="1"/>
  <c r="O623" i="1"/>
  <c r="E619" i="1"/>
  <c r="F619" i="1"/>
  <c r="G619" i="1"/>
  <c r="H619" i="1"/>
  <c r="I619" i="1"/>
  <c r="J619" i="1"/>
  <c r="K619" i="1"/>
  <c r="L619" i="1"/>
  <c r="M619" i="1"/>
  <c r="N619" i="1"/>
  <c r="O619" i="1"/>
  <c r="E620" i="1"/>
  <c r="F620" i="1"/>
  <c r="G620" i="1"/>
  <c r="H620" i="1"/>
  <c r="I620" i="1"/>
  <c r="J620" i="1"/>
  <c r="K620" i="1"/>
  <c r="L620" i="1"/>
  <c r="M620" i="1"/>
  <c r="N620" i="1"/>
  <c r="O620" i="1"/>
  <c r="E621" i="1"/>
  <c r="F621" i="1"/>
  <c r="G621" i="1"/>
  <c r="H621" i="1"/>
  <c r="I621" i="1"/>
  <c r="J621" i="1"/>
  <c r="K621" i="1"/>
  <c r="L621" i="1"/>
  <c r="M621" i="1"/>
  <c r="N621" i="1"/>
  <c r="O621" i="1"/>
  <c r="E618" i="1"/>
  <c r="F618" i="1"/>
  <c r="G618" i="1"/>
  <c r="H618" i="1"/>
  <c r="I618" i="1"/>
  <c r="J618" i="1"/>
  <c r="K618" i="1"/>
  <c r="L618" i="1"/>
  <c r="M618" i="1"/>
  <c r="N618" i="1"/>
  <c r="O618" i="1"/>
  <c r="E617" i="1"/>
  <c r="F617" i="1"/>
  <c r="G617" i="1"/>
  <c r="H617" i="1"/>
  <c r="I617" i="1"/>
  <c r="J617" i="1"/>
  <c r="K617" i="1"/>
  <c r="L617" i="1"/>
  <c r="M617" i="1"/>
  <c r="N617" i="1"/>
  <c r="O617" i="1"/>
  <c r="E616" i="1"/>
  <c r="F616" i="1"/>
  <c r="G616" i="1"/>
  <c r="H616" i="1"/>
  <c r="I616" i="1"/>
  <c r="J616" i="1"/>
  <c r="K616" i="1"/>
  <c r="L616" i="1"/>
  <c r="M616" i="1"/>
  <c r="N616" i="1"/>
  <c r="O616" i="1"/>
  <c r="E615" i="1"/>
  <c r="F615" i="1"/>
  <c r="G615" i="1"/>
  <c r="H615" i="1"/>
  <c r="I615" i="1"/>
  <c r="J615" i="1"/>
  <c r="K615" i="1"/>
  <c r="L615" i="1"/>
  <c r="M615" i="1"/>
  <c r="N615" i="1"/>
  <c r="O615" i="1"/>
  <c r="E614" i="1"/>
  <c r="F614" i="1"/>
  <c r="G614" i="1"/>
  <c r="H614" i="1"/>
  <c r="I614" i="1"/>
  <c r="J614" i="1"/>
  <c r="K614" i="1"/>
  <c r="L614" i="1"/>
  <c r="M614" i="1"/>
  <c r="N614" i="1"/>
  <c r="O614" i="1"/>
  <c r="E612" i="1"/>
  <c r="F612" i="1"/>
  <c r="G612" i="1"/>
  <c r="H612" i="1"/>
  <c r="I612" i="1"/>
  <c r="J612" i="1"/>
  <c r="K612" i="1"/>
  <c r="L612" i="1"/>
  <c r="M612" i="1"/>
  <c r="N612" i="1"/>
  <c r="O612" i="1"/>
  <c r="E613" i="1"/>
  <c r="F613" i="1"/>
  <c r="G613" i="1"/>
  <c r="H613" i="1"/>
  <c r="I613" i="1"/>
  <c r="J613" i="1"/>
  <c r="K613" i="1"/>
  <c r="L613" i="1"/>
  <c r="M613" i="1"/>
  <c r="N613" i="1"/>
  <c r="O613" i="1"/>
  <c r="E610" i="1"/>
  <c r="F610" i="1"/>
  <c r="G610" i="1"/>
  <c r="H610" i="1"/>
  <c r="I610" i="1"/>
  <c r="J610" i="1"/>
  <c r="K610" i="1"/>
  <c r="L610" i="1"/>
  <c r="M610" i="1"/>
  <c r="N610" i="1"/>
  <c r="O610" i="1"/>
  <c r="E611" i="1"/>
  <c r="F611" i="1"/>
  <c r="G611" i="1"/>
  <c r="H611" i="1"/>
  <c r="I611" i="1"/>
  <c r="J611" i="1"/>
  <c r="K611" i="1"/>
  <c r="L611" i="1"/>
  <c r="M611" i="1"/>
  <c r="N611" i="1"/>
  <c r="O611" i="1"/>
  <c r="E608" i="1"/>
  <c r="F608" i="1"/>
  <c r="G608" i="1"/>
  <c r="H608" i="1"/>
  <c r="I608" i="1"/>
  <c r="J608" i="1"/>
  <c r="K608" i="1"/>
  <c r="L608" i="1"/>
  <c r="M608" i="1"/>
  <c r="N608" i="1"/>
  <c r="O608" i="1"/>
  <c r="E609" i="1"/>
  <c r="F609" i="1"/>
  <c r="G609" i="1"/>
  <c r="H609" i="1"/>
  <c r="I609" i="1"/>
  <c r="J609" i="1"/>
  <c r="K609" i="1"/>
  <c r="L609" i="1"/>
  <c r="M609" i="1"/>
  <c r="N609" i="1"/>
  <c r="O609" i="1"/>
  <c r="E604" i="1"/>
  <c r="F604" i="1"/>
  <c r="G604" i="1"/>
  <c r="H604" i="1"/>
  <c r="I604" i="1"/>
  <c r="J604" i="1"/>
  <c r="K604" i="1"/>
  <c r="L604" i="1"/>
  <c r="M604" i="1"/>
  <c r="N604" i="1"/>
  <c r="O604" i="1"/>
  <c r="E605" i="1"/>
  <c r="F605" i="1"/>
  <c r="G605" i="1"/>
  <c r="H605" i="1"/>
  <c r="I605" i="1"/>
  <c r="J605" i="1"/>
  <c r="K605" i="1"/>
  <c r="L605" i="1"/>
  <c r="M605" i="1"/>
  <c r="N605" i="1"/>
  <c r="O605" i="1"/>
  <c r="E606" i="1"/>
  <c r="F606" i="1"/>
  <c r="G606" i="1"/>
  <c r="H606" i="1"/>
  <c r="I606" i="1"/>
  <c r="J606" i="1"/>
  <c r="K606" i="1"/>
  <c r="L606" i="1"/>
  <c r="M606" i="1"/>
  <c r="N606" i="1"/>
  <c r="O606" i="1"/>
  <c r="E607" i="1"/>
  <c r="F607" i="1"/>
  <c r="G607" i="1"/>
  <c r="H607" i="1"/>
  <c r="I607" i="1"/>
  <c r="J607" i="1"/>
  <c r="K607" i="1"/>
  <c r="L607" i="1"/>
  <c r="M607" i="1"/>
  <c r="N607" i="1"/>
  <c r="O607" i="1"/>
  <c r="E575" i="1"/>
  <c r="F575" i="1"/>
  <c r="G575" i="1"/>
  <c r="H575" i="1"/>
  <c r="I575" i="1"/>
  <c r="J575" i="1"/>
  <c r="K575" i="1"/>
  <c r="L575" i="1"/>
  <c r="M575" i="1"/>
  <c r="N575" i="1"/>
  <c r="O575" i="1"/>
  <c r="E576" i="1"/>
  <c r="F576" i="1"/>
  <c r="G576" i="1"/>
  <c r="H576" i="1"/>
  <c r="I576" i="1"/>
  <c r="J576" i="1"/>
  <c r="K576" i="1"/>
  <c r="L576" i="1"/>
  <c r="M576" i="1"/>
  <c r="N576" i="1"/>
  <c r="O576" i="1"/>
  <c r="E577" i="1"/>
  <c r="F577" i="1"/>
  <c r="G577" i="1"/>
  <c r="H577" i="1"/>
  <c r="I577" i="1"/>
  <c r="J577" i="1"/>
  <c r="K577" i="1"/>
  <c r="L577" i="1"/>
  <c r="M577" i="1"/>
  <c r="N577" i="1"/>
  <c r="O577" i="1"/>
  <c r="E578" i="1"/>
  <c r="F578" i="1"/>
  <c r="G578" i="1"/>
  <c r="H578" i="1"/>
  <c r="I578" i="1"/>
  <c r="J578" i="1"/>
  <c r="K578" i="1"/>
  <c r="L578" i="1"/>
  <c r="M578" i="1"/>
  <c r="N578" i="1"/>
  <c r="O578" i="1"/>
  <c r="E579" i="1"/>
  <c r="F579" i="1"/>
  <c r="G579" i="1"/>
  <c r="H579" i="1"/>
  <c r="I579" i="1"/>
  <c r="J579" i="1"/>
  <c r="K579" i="1"/>
  <c r="L579" i="1"/>
  <c r="M579" i="1"/>
  <c r="N579" i="1"/>
  <c r="O579" i="1"/>
  <c r="E580" i="1"/>
  <c r="F580" i="1"/>
  <c r="G580" i="1"/>
  <c r="H580" i="1"/>
  <c r="I580" i="1"/>
  <c r="J580" i="1"/>
  <c r="K580" i="1"/>
  <c r="L580" i="1"/>
  <c r="M580" i="1"/>
  <c r="N580" i="1"/>
  <c r="O580" i="1"/>
  <c r="E581" i="1"/>
  <c r="F581" i="1"/>
  <c r="G581" i="1"/>
  <c r="H581" i="1"/>
  <c r="I581" i="1"/>
  <c r="J581" i="1"/>
  <c r="K581" i="1"/>
  <c r="L581" i="1"/>
  <c r="M581" i="1"/>
  <c r="N581" i="1"/>
  <c r="O581" i="1"/>
  <c r="E582" i="1"/>
  <c r="F582" i="1"/>
  <c r="G582" i="1"/>
  <c r="H582" i="1"/>
  <c r="I582" i="1"/>
  <c r="J582" i="1"/>
  <c r="K582" i="1"/>
  <c r="L582" i="1"/>
  <c r="M582" i="1"/>
  <c r="N582" i="1"/>
  <c r="O582" i="1"/>
  <c r="E583" i="1"/>
  <c r="F583" i="1"/>
  <c r="G583" i="1"/>
  <c r="H583" i="1"/>
  <c r="I583" i="1"/>
  <c r="J583" i="1"/>
  <c r="K583" i="1"/>
  <c r="L583" i="1"/>
  <c r="M583" i="1"/>
  <c r="N583" i="1"/>
  <c r="O583" i="1"/>
  <c r="E584" i="1"/>
  <c r="F584" i="1"/>
  <c r="G584" i="1"/>
  <c r="H584" i="1"/>
  <c r="I584" i="1"/>
  <c r="J584" i="1"/>
  <c r="K584" i="1"/>
  <c r="L584" i="1"/>
  <c r="M584" i="1"/>
  <c r="N584" i="1"/>
  <c r="O584" i="1"/>
  <c r="E585" i="1"/>
  <c r="F585" i="1"/>
  <c r="G585" i="1"/>
  <c r="H585" i="1"/>
  <c r="I585" i="1"/>
  <c r="J585" i="1"/>
  <c r="K585" i="1"/>
  <c r="L585" i="1"/>
  <c r="M585" i="1"/>
  <c r="N585" i="1"/>
  <c r="O585" i="1"/>
  <c r="E586" i="1"/>
  <c r="F586" i="1"/>
  <c r="G586" i="1"/>
  <c r="H586" i="1"/>
  <c r="I586" i="1"/>
  <c r="J586" i="1"/>
  <c r="K586" i="1"/>
  <c r="L586" i="1"/>
  <c r="M586" i="1"/>
  <c r="N586" i="1"/>
  <c r="O586" i="1"/>
  <c r="E587" i="1"/>
  <c r="F587" i="1"/>
  <c r="G587" i="1"/>
  <c r="H587" i="1"/>
  <c r="I587" i="1"/>
  <c r="J587" i="1"/>
  <c r="K587" i="1"/>
  <c r="L587" i="1"/>
  <c r="M587" i="1"/>
  <c r="N587" i="1"/>
  <c r="O587" i="1"/>
  <c r="E588" i="1"/>
  <c r="F588" i="1"/>
  <c r="G588" i="1"/>
  <c r="H588" i="1"/>
  <c r="I588" i="1"/>
  <c r="J588" i="1"/>
  <c r="K588" i="1"/>
  <c r="L588" i="1"/>
  <c r="M588" i="1"/>
  <c r="N588" i="1"/>
  <c r="O588" i="1"/>
  <c r="E589" i="1"/>
  <c r="F589" i="1"/>
  <c r="G589" i="1"/>
  <c r="H589" i="1"/>
  <c r="I589" i="1"/>
  <c r="J589" i="1"/>
  <c r="K589" i="1"/>
  <c r="L589" i="1"/>
  <c r="M589" i="1"/>
  <c r="N589" i="1"/>
  <c r="O589" i="1"/>
  <c r="E590" i="1"/>
  <c r="F590" i="1"/>
  <c r="G590" i="1"/>
  <c r="H590" i="1"/>
  <c r="I590" i="1"/>
  <c r="J590" i="1"/>
  <c r="K590" i="1"/>
  <c r="L590" i="1"/>
  <c r="M590" i="1"/>
  <c r="N590" i="1"/>
  <c r="O590" i="1"/>
  <c r="E591" i="1"/>
  <c r="F591" i="1"/>
  <c r="G591" i="1"/>
  <c r="H591" i="1"/>
  <c r="I591" i="1"/>
  <c r="J591" i="1"/>
  <c r="K591" i="1"/>
  <c r="L591" i="1"/>
  <c r="M591" i="1"/>
  <c r="N591" i="1"/>
  <c r="O591" i="1"/>
  <c r="E592" i="1"/>
  <c r="F592" i="1"/>
  <c r="G592" i="1"/>
  <c r="H592" i="1"/>
  <c r="I592" i="1"/>
  <c r="J592" i="1"/>
  <c r="K592" i="1"/>
  <c r="L592" i="1"/>
  <c r="M592" i="1"/>
  <c r="N592" i="1"/>
  <c r="O592" i="1"/>
  <c r="E593" i="1"/>
  <c r="F593" i="1"/>
  <c r="G593" i="1"/>
  <c r="H593" i="1"/>
  <c r="I593" i="1"/>
  <c r="J593" i="1"/>
  <c r="K593" i="1"/>
  <c r="L593" i="1"/>
  <c r="M593" i="1"/>
  <c r="N593" i="1"/>
  <c r="O593" i="1"/>
  <c r="E594" i="1"/>
  <c r="F594" i="1"/>
  <c r="G594" i="1"/>
  <c r="H594" i="1"/>
  <c r="I594" i="1"/>
  <c r="J594" i="1"/>
  <c r="K594" i="1"/>
  <c r="L594" i="1"/>
  <c r="M594" i="1"/>
  <c r="N594" i="1"/>
  <c r="O594" i="1"/>
  <c r="E595" i="1"/>
  <c r="F595" i="1"/>
  <c r="G595" i="1"/>
  <c r="H595" i="1"/>
  <c r="I595" i="1"/>
  <c r="J595" i="1"/>
  <c r="K595" i="1"/>
  <c r="L595" i="1"/>
  <c r="M595" i="1"/>
  <c r="N595" i="1"/>
  <c r="O595" i="1"/>
  <c r="E596" i="1"/>
  <c r="F596" i="1"/>
  <c r="G596" i="1"/>
  <c r="H596" i="1"/>
  <c r="I596" i="1"/>
  <c r="J596" i="1"/>
  <c r="K596" i="1"/>
  <c r="L596" i="1"/>
  <c r="M596" i="1"/>
  <c r="N596" i="1"/>
  <c r="O596" i="1"/>
  <c r="E597" i="1"/>
  <c r="F597" i="1"/>
  <c r="G597" i="1"/>
  <c r="H597" i="1"/>
  <c r="I597" i="1"/>
  <c r="J597" i="1"/>
  <c r="K597" i="1"/>
  <c r="L597" i="1"/>
  <c r="M597" i="1"/>
  <c r="N597" i="1"/>
  <c r="O597" i="1"/>
  <c r="E598" i="1"/>
  <c r="F598" i="1"/>
  <c r="G598" i="1"/>
  <c r="H598" i="1"/>
  <c r="I598" i="1"/>
  <c r="J598" i="1"/>
  <c r="K598" i="1"/>
  <c r="L598" i="1"/>
  <c r="M598" i="1"/>
  <c r="N598" i="1"/>
  <c r="O598" i="1"/>
  <c r="E599" i="1"/>
  <c r="F599" i="1"/>
  <c r="G599" i="1"/>
  <c r="H599" i="1"/>
  <c r="I599" i="1"/>
  <c r="J599" i="1"/>
  <c r="K599" i="1"/>
  <c r="L599" i="1"/>
  <c r="M599" i="1"/>
  <c r="N599" i="1"/>
  <c r="O599" i="1"/>
  <c r="E600" i="1"/>
  <c r="F600" i="1"/>
  <c r="G600" i="1"/>
  <c r="H600" i="1"/>
  <c r="I600" i="1"/>
  <c r="J600" i="1"/>
  <c r="K600" i="1"/>
  <c r="L600" i="1"/>
  <c r="M600" i="1"/>
  <c r="N600" i="1"/>
  <c r="O600" i="1"/>
  <c r="E601" i="1"/>
  <c r="F601" i="1"/>
  <c r="G601" i="1"/>
  <c r="H601" i="1"/>
  <c r="I601" i="1"/>
  <c r="J601" i="1"/>
  <c r="K601" i="1"/>
  <c r="L601" i="1"/>
  <c r="M601" i="1"/>
  <c r="N601" i="1"/>
  <c r="O601" i="1"/>
  <c r="E602" i="1"/>
  <c r="F602" i="1"/>
  <c r="G602" i="1"/>
  <c r="H602" i="1"/>
  <c r="I602" i="1"/>
  <c r="J602" i="1"/>
  <c r="K602" i="1"/>
  <c r="L602" i="1"/>
  <c r="M602" i="1"/>
  <c r="N602" i="1"/>
  <c r="O602" i="1"/>
  <c r="E603" i="1"/>
  <c r="F603" i="1"/>
  <c r="G603" i="1"/>
  <c r="H603" i="1"/>
  <c r="I603" i="1"/>
  <c r="J603" i="1"/>
  <c r="K603" i="1"/>
  <c r="L603" i="1"/>
  <c r="M603" i="1"/>
  <c r="N603" i="1"/>
  <c r="O603" i="1"/>
  <c r="E548" i="1"/>
  <c r="F548" i="1"/>
  <c r="G548" i="1"/>
  <c r="H548" i="1"/>
  <c r="I548" i="1"/>
  <c r="J548" i="1"/>
  <c r="K548" i="1"/>
  <c r="L548" i="1"/>
  <c r="M548" i="1"/>
  <c r="N548" i="1"/>
  <c r="O548" i="1"/>
  <c r="E549" i="1"/>
  <c r="F549" i="1"/>
  <c r="G549" i="1"/>
  <c r="H549" i="1"/>
  <c r="I549" i="1"/>
  <c r="J549" i="1"/>
  <c r="K549" i="1"/>
  <c r="L549" i="1"/>
  <c r="M549" i="1"/>
  <c r="N549" i="1"/>
  <c r="O549" i="1"/>
  <c r="E550" i="1"/>
  <c r="F550" i="1"/>
  <c r="G550" i="1"/>
  <c r="H550" i="1"/>
  <c r="I550" i="1"/>
  <c r="J550" i="1"/>
  <c r="K550" i="1"/>
  <c r="L550" i="1"/>
  <c r="M550" i="1"/>
  <c r="N550" i="1"/>
  <c r="O550" i="1"/>
  <c r="E551" i="1"/>
  <c r="F551" i="1"/>
  <c r="G551" i="1"/>
  <c r="H551" i="1"/>
  <c r="I551" i="1"/>
  <c r="J551" i="1"/>
  <c r="K551" i="1"/>
  <c r="L551" i="1"/>
  <c r="M551" i="1"/>
  <c r="N551" i="1"/>
  <c r="O551" i="1"/>
  <c r="E552" i="1"/>
  <c r="F552" i="1"/>
  <c r="G552" i="1"/>
  <c r="H552" i="1"/>
  <c r="I552" i="1"/>
  <c r="J552" i="1"/>
  <c r="K552" i="1"/>
  <c r="L552" i="1"/>
  <c r="M552" i="1"/>
  <c r="N552" i="1"/>
  <c r="O552" i="1"/>
  <c r="E553" i="1"/>
  <c r="F553" i="1"/>
  <c r="G553" i="1"/>
  <c r="H553" i="1"/>
  <c r="I553" i="1"/>
  <c r="J553" i="1"/>
  <c r="K553" i="1"/>
  <c r="L553" i="1"/>
  <c r="M553" i="1"/>
  <c r="N553" i="1"/>
  <c r="O553" i="1"/>
  <c r="E554" i="1"/>
  <c r="F554" i="1"/>
  <c r="G554" i="1"/>
  <c r="H554" i="1"/>
  <c r="I554" i="1"/>
  <c r="J554" i="1"/>
  <c r="K554" i="1"/>
  <c r="L554" i="1"/>
  <c r="M554" i="1"/>
  <c r="N554" i="1"/>
  <c r="O554" i="1"/>
  <c r="E555" i="1"/>
  <c r="F555" i="1"/>
  <c r="G555" i="1"/>
  <c r="H555" i="1"/>
  <c r="I555" i="1"/>
  <c r="J555" i="1"/>
  <c r="K555" i="1"/>
  <c r="L555" i="1"/>
  <c r="M555" i="1"/>
  <c r="N555" i="1"/>
  <c r="O555" i="1"/>
  <c r="E556" i="1"/>
  <c r="F556" i="1"/>
  <c r="G556" i="1"/>
  <c r="H556" i="1"/>
  <c r="I556" i="1"/>
  <c r="J556" i="1"/>
  <c r="K556" i="1"/>
  <c r="L556" i="1"/>
  <c r="M556" i="1"/>
  <c r="N556" i="1"/>
  <c r="O556" i="1"/>
  <c r="E557" i="1"/>
  <c r="F557" i="1"/>
  <c r="G557" i="1"/>
  <c r="H557" i="1"/>
  <c r="I557" i="1"/>
  <c r="J557" i="1"/>
  <c r="K557" i="1"/>
  <c r="L557" i="1"/>
  <c r="M557" i="1"/>
  <c r="N557" i="1"/>
  <c r="O557" i="1"/>
  <c r="E558" i="1"/>
  <c r="F558" i="1"/>
  <c r="G558" i="1"/>
  <c r="H558" i="1"/>
  <c r="I558" i="1"/>
  <c r="J558" i="1"/>
  <c r="K558" i="1"/>
  <c r="L558" i="1"/>
  <c r="M558" i="1"/>
  <c r="N558" i="1"/>
  <c r="O558" i="1"/>
  <c r="E559" i="1"/>
  <c r="F559" i="1"/>
  <c r="G559" i="1"/>
  <c r="H559" i="1"/>
  <c r="I559" i="1"/>
  <c r="J559" i="1"/>
  <c r="K559" i="1"/>
  <c r="L559" i="1"/>
  <c r="M559" i="1"/>
  <c r="N559" i="1"/>
  <c r="O559" i="1"/>
  <c r="E560" i="1"/>
  <c r="F560" i="1"/>
  <c r="G560" i="1"/>
  <c r="H560" i="1"/>
  <c r="I560" i="1"/>
  <c r="J560" i="1"/>
  <c r="K560" i="1"/>
  <c r="L560" i="1"/>
  <c r="M560" i="1"/>
  <c r="N560" i="1"/>
  <c r="O560" i="1"/>
  <c r="E561" i="1"/>
  <c r="F561" i="1"/>
  <c r="G561" i="1"/>
  <c r="H561" i="1"/>
  <c r="I561" i="1"/>
  <c r="J561" i="1"/>
  <c r="K561" i="1"/>
  <c r="L561" i="1"/>
  <c r="M561" i="1"/>
  <c r="N561" i="1"/>
  <c r="O561" i="1"/>
  <c r="E562" i="1"/>
  <c r="F562" i="1"/>
  <c r="G562" i="1"/>
  <c r="H562" i="1"/>
  <c r="I562" i="1"/>
  <c r="J562" i="1"/>
  <c r="K562" i="1"/>
  <c r="L562" i="1"/>
  <c r="M562" i="1"/>
  <c r="N562" i="1"/>
  <c r="O562" i="1"/>
  <c r="E563" i="1"/>
  <c r="F563" i="1"/>
  <c r="G563" i="1"/>
  <c r="H563" i="1"/>
  <c r="I563" i="1"/>
  <c r="J563" i="1"/>
  <c r="K563" i="1"/>
  <c r="L563" i="1"/>
  <c r="M563" i="1"/>
  <c r="N563" i="1"/>
  <c r="O563" i="1"/>
  <c r="E564" i="1"/>
  <c r="F564" i="1"/>
  <c r="G564" i="1"/>
  <c r="H564" i="1"/>
  <c r="I564" i="1"/>
  <c r="J564" i="1"/>
  <c r="K564" i="1"/>
  <c r="L564" i="1"/>
  <c r="M564" i="1"/>
  <c r="N564" i="1"/>
  <c r="O564" i="1"/>
  <c r="E565" i="1"/>
  <c r="F565" i="1"/>
  <c r="G565" i="1"/>
  <c r="H565" i="1"/>
  <c r="I565" i="1"/>
  <c r="J565" i="1"/>
  <c r="K565" i="1"/>
  <c r="L565" i="1"/>
  <c r="M565" i="1"/>
  <c r="N565" i="1"/>
  <c r="O565" i="1"/>
  <c r="E566" i="1"/>
  <c r="F566" i="1"/>
  <c r="G566" i="1"/>
  <c r="H566" i="1"/>
  <c r="I566" i="1"/>
  <c r="J566" i="1"/>
  <c r="K566" i="1"/>
  <c r="L566" i="1"/>
  <c r="M566" i="1"/>
  <c r="N566" i="1"/>
  <c r="O566" i="1"/>
  <c r="E567" i="1"/>
  <c r="F567" i="1"/>
  <c r="G567" i="1"/>
  <c r="H567" i="1"/>
  <c r="I567" i="1"/>
  <c r="J567" i="1"/>
  <c r="K567" i="1"/>
  <c r="L567" i="1"/>
  <c r="M567" i="1"/>
  <c r="N567" i="1"/>
  <c r="O567" i="1"/>
  <c r="E568" i="1"/>
  <c r="F568" i="1"/>
  <c r="G568" i="1"/>
  <c r="H568" i="1"/>
  <c r="I568" i="1"/>
  <c r="J568" i="1"/>
  <c r="K568" i="1"/>
  <c r="L568" i="1"/>
  <c r="M568" i="1"/>
  <c r="N568" i="1"/>
  <c r="O568" i="1"/>
  <c r="E569" i="1"/>
  <c r="F569" i="1"/>
  <c r="G569" i="1"/>
  <c r="H569" i="1"/>
  <c r="I569" i="1"/>
  <c r="J569" i="1"/>
  <c r="K569" i="1"/>
  <c r="L569" i="1"/>
  <c r="M569" i="1"/>
  <c r="N569" i="1"/>
  <c r="O569" i="1"/>
  <c r="E570" i="1"/>
  <c r="F570" i="1"/>
  <c r="G570" i="1"/>
  <c r="H570" i="1"/>
  <c r="I570" i="1"/>
  <c r="J570" i="1"/>
  <c r="K570" i="1"/>
  <c r="L570" i="1"/>
  <c r="M570" i="1"/>
  <c r="N570" i="1"/>
  <c r="O570" i="1"/>
  <c r="E571" i="1"/>
  <c r="F571" i="1"/>
  <c r="G571" i="1"/>
  <c r="H571" i="1"/>
  <c r="I571" i="1"/>
  <c r="J571" i="1"/>
  <c r="K571" i="1"/>
  <c r="L571" i="1"/>
  <c r="M571" i="1"/>
  <c r="N571" i="1"/>
  <c r="O571" i="1"/>
  <c r="E572" i="1"/>
  <c r="F572" i="1"/>
  <c r="G572" i="1"/>
  <c r="H572" i="1"/>
  <c r="I572" i="1"/>
  <c r="J572" i="1"/>
  <c r="K572" i="1"/>
  <c r="L572" i="1"/>
  <c r="M572" i="1"/>
  <c r="N572" i="1"/>
  <c r="O572" i="1"/>
  <c r="E573" i="1"/>
  <c r="F573" i="1"/>
  <c r="G573" i="1"/>
  <c r="H573" i="1"/>
  <c r="I573" i="1"/>
  <c r="J573" i="1"/>
  <c r="K573" i="1"/>
  <c r="L573" i="1"/>
  <c r="M573" i="1"/>
  <c r="N573" i="1"/>
  <c r="O573" i="1"/>
  <c r="E574" i="1"/>
  <c r="F574" i="1"/>
  <c r="G574" i="1"/>
  <c r="H574" i="1"/>
  <c r="I574" i="1"/>
  <c r="J574" i="1"/>
  <c r="K574" i="1"/>
  <c r="L574" i="1"/>
  <c r="M574" i="1"/>
  <c r="N574" i="1"/>
  <c r="O574" i="1"/>
  <c r="E518" i="1"/>
  <c r="F518" i="1"/>
  <c r="G518" i="1"/>
  <c r="H518" i="1"/>
  <c r="I518" i="1"/>
  <c r="J518" i="1"/>
  <c r="K518" i="1"/>
  <c r="L518" i="1"/>
  <c r="M518" i="1"/>
  <c r="N518" i="1"/>
  <c r="O518" i="1"/>
  <c r="E519" i="1"/>
  <c r="F519" i="1"/>
  <c r="G519" i="1"/>
  <c r="H519" i="1"/>
  <c r="I519" i="1"/>
  <c r="J519" i="1"/>
  <c r="K519" i="1"/>
  <c r="L519" i="1"/>
  <c r="M519" i="1"/>
  <c r="N519" i="1"/>
  <c r="O519" i="1"/>
  <c r="E520" i="1"/>
  <c r="F520" i="1"/>
  <c r="G520" i="1"/>
  <c r="H520" i="1"/>
  <c r="I520" i="1"/>
  <c r="J520" i="1"/>
  <c r="K520" i="1"/>
  <c r="L520" i="1"/>
  <c r="M520" i="1"/>
  <c r="N520" i="1"/>
  <c r="O520" i="1"/>
  <c r="E521" i="1"/>
  <c r="F521" i="1"/>
  <c r="G521" i="1"/>
  <c r="H521" i="1"/>
  <c r="I521" i="1"/>
  <c r="J521" i="1"/>
  <c r="K521" i="1"/>
  <c r="L521" i="1"/>
  <c r="M521" i="1"/>
  <c r="N521" i="1"/>
  <c r="O521" i="1"/>
  <c r="E522" i="1"/>
  <c r="F522" i="1"/>
  <c r="G522" i="1"/>
  <c r="H522" i="1"/>
  <c r="I522" i="1"/>
  <c r="J522" i="1"/>
  <c r="K522" i="1"/>
  <c r="L522" i="1"/>
  <c r="M522" i="1"/>
  <c r="N522" i="1"/>
  <c r="O522" i="1"/>
  <c r="E523" i="1"/>
  <c r="F523" i="1"/>
  <c r="G523" i="1"/>
  <c r="H523" i="1"/>
  <c r="I523" i="1"/>
  <c r="J523" i="1"/>
  <c r="K523" i="1"/>
  <c r="L523" i="1"/>
  <c r="M523" i="1"/>
  <c r="N523" i="1"/>
  <c r="O523" i="1"/>
  <c r="E524" i="1"/>
  <c r="F524" i="1"/>
  <c r="G524" i="1"/>
  <c r="H524" i="1"/>
  <c r="I524" i="1"/>
  <c r="J524" i="1"/>
  <c r="K524" i="1"/>
  <c r="L524" i="1"/>
  <c r="M524" i="1"/>
  <c r="N524" i="1"/>
  <c r="O524" i="1"/>
  <c r="E525" i="1"/>
  <c r="F525" i="1"/>
  <c r="G525" i="1"/>
  <c r="H525" i="1"/>
  <c r="I525" i="1"/>
  <c r="J525" i="1"/>
  <c r="K525" i="1"/>
  <c r="L525" i="1"/>
  <c r="M525" i="1"/>
  <c r="N525" i="1"/>
  <c r="O525" i="1"/>
  <c r="E526" i="1"/>
  <c r="F526" i="1"/>
  <c r="G526" i="1"/>
  <c r="H526" i="1"/>
  <c r="I526" i="1"/>
  <c r="J526" i="1"/>
  <c r="K526" i="1"/>
  <c r="L526" i="1"/>
  <c r="M526" i="1"/>
  <c r="N526" i="1"/>
  <c r="O526" i="1"/>
  <c r="E527" i="1"/>
  <c r="F527" i="1"/>
  <c r="G527" i="1"/>
  <c r="H527" i="1"/>
  <c r="I527" i="1"/>
  <c r="J527" i="1"/>
  <c r="K527" i="1"/>
  <c r="L527" i="1"/>
  <c r="M527" i="1"/>
  <c r="N527" i="1"/>
  <c r="O527" i="1"/>
  <c r="E528" i="1"/>
  <c r="F528" i="1"/>
  <c r="G528" i="1"/>
  <c r="H528" i="1"/>
  <c r="I528" i="1"/>
  <c r="J528" i="1"/>
  <c r="K528" i="1"/>
  <c r="L528" i="1"/>
  <c r="M528" i="1"/>
  <c r="N528" i="1"/>
  <c r="O528" i="1"/>
  <c r="E529" i="1"/>
  <c r="F529" i="1"/>
  <c r="G529" i="1"/>
  <c r="H529" i="1"/>
  <c r="I529" i="1"/>
  <c r="J529" i="1"/>
  <c r="K529" i="1"/>
  <c r="L529" i="1"/>
  <c r="M529" i="1"/>
  <c r="N529" i="1"/>
  <c r="O529" i="1"/>
  <c r="E530" i="1"/>
  <c r="F530" i="1"/>
  <c r="G530" i="1"/>
  <c r="H530" i="1"/>
  <c r="I530" i="1"/>
  <c r="J530" i="1"/>
  <c r="K530" i="1"/>
  <c r="L530" i="1"/>
  <c r="M530" i="1"/>
  <c r="N530" i="1"/>
  <c r="O530" i="1"/>
  <c r="E531" i="1"/>
  <c r="F531" i="1"/>
  <c r="G531" i="1"/>
  <c r="H531" i="1"/>
  <c r="I531" i="1"/>
  <c r="J531" i="1"/>
  <c r="K531" i="1"/>
  <c r="L531" i="1"/>
  <c r="M531" i="1"/>
  <c r="N531" i="1"/>
  <c r="O531" i="1"/>
  <c r="E532" i="1"/>
  <c r="F532" i="1"/>
  <c r="G532" i="1"/>
  <c r="H532" i="1"/>
  <c r="I532" i="1"/>
  <c r="J532" i="1"/>
  <c r="K532" i="1"/>
  <c r="L532" i="1"/>
  <c r="M532" i="1"/>
  <c r="N532" i="1"/>
  <c r="O532" i="1"/>
  <c r="E533" i="1"/>
  <c r="F533" i="1"/>
  <c r="G533" i="1"/>
  <c r="H533" i="1"/>
  <c r="I533" i="1"/>
  <c r="J533" i="1"/>
  <c r="K533" i="1"/>
  <c r="L533" i="1"/>
  <c r="M533" i="1"/>
  <c r="N533" i="1"/>
  <c r="O533" i="1"/>
  <c r="E534" i="1"/>
  <c r="F534" i="1"/>
  <c r="G534" i="1"/>
  <c r="H534" i="1"/>
  <c r="I534" i="1"/>
  <c r="J534" i="1"/>
  <c r="K534" i="1"/>
  <c r="L534" i="1"/>
  <c r="M534" i="1"/>
  <c r="N534" i="1"/>
  <c r="O534" i="1"/>
  <c r="E535" i="1"/>
  <c r="F535" i="1"/>
  <c r="G535" i="1"/>
  <c r="H535" i="1"/>
  <c r="I535" i="1"/>
  <c r="J535" i="1"/>
  <c r="K535" i="1"/>
  <c r="L535" i="1"/>
  <c r="M535" i="1"/>
  <c r="N535" i="1"/>
  <c r="O535" i="1"/>
  <c r="E536" i="1"/>
  <c r="F536" i="1"/>
  <c r="G536" i="1"/>
  <c r="H536" i="1"/>
  <c r="I536" i="1"/>
  <c r="J536" i="1"/>
  <c r="K536" i="1"/>
  <c r="L536" i="1"/>
  <c r="M536" i="1"/>
  <c r="N536" i="1"/>
  <c r="O536" i="1"/>
  <c r="E537" i="1"/>
  <c r="F537" i="1"/>
  <c r="G537" i="1"/>
  <c r="H537" i="1"/>
  <c r="I537" i="1"/>
  <c r="J537" i="1"/>
  <c r="K537" i="1"/>
  <c r="L537" i="1"/>
  <c r="M537" i="1"/>
  <c r="N537" i="1"/>
  <c r="O537" i="1"/>
  <c r="E538" i="1"/>
  <c r="F538" i="1"/>
  <c r="G538" i="1"/>
  <c r="H538" i="1"/>
  <c r="I538" i="1"/>
  <c r="J538" i="1"/>
  <c r="K538" i="1"/>
  <c r="L538" i="1"/>
  <c r="M538" i="1"/>
  <c r="N538" i="1"/>
  <c r="O538" i="1"/>
  <c r="E539" i="1"/>
  <c r="F539" i="1"/>
  <c r="G539" i="1"/>
  <c r="H539" i="1"/>
  <c r="I539" i="1"/>
  <c r="J539" i="1"/>
  <c r="K539" i="1"/>
  <c r="L539" i="1"/>
  <c r="M539" i="1"/>
  <c r="N539" i="1"/>
  <c r="O539" i="1"/>
  <c r="E540" i="1"/>
  <c r="F540" i="1"/>
  <c r="G540" i="1"/>
  <c r="H540" i="1"/>
  <c r="I540" i="1"/>
  <c r="J540" i="1"/>
  <c r="K540" i="1"/>
  <c r="L540" i="1"/>
  <c r="M540" i="1"/>
  <c r="N540" i="1"/>
  <c r="O540" i="1"/>
  <c r="E541" i="1"/>
  <c r="F541" i="1"/>
  <c r="G541" i="1"/>
  <c r="H541" i="1"/>
  <c r="I541" i="1"/>
  <c r="J541" i="1"/>
  <c r="K541" i="1"/>
  <c r="L541" i="1"/>
  <c r="M541" i="1"/>
  <c r="N541" i="1"/>
  <c r="O541" i="1"/>
  <c r="E542" i="1"/>
  <c r="F542" i="1"/>
  <c r="G542" i="1"/>
  <c r="H542" i="1"/>
  <c r="I542" i="1"/>
  <c r="J542" i="1"/>
  <c r="K542" i="1"/>
  <c r="L542" i="1"/>
  <c r="M542" i="1"/>
  <c r="N542" i="1"/>
  <c r="O542" i="1"/>
  <c r="E543" i="1"/>
  <c r="F543" i="1"/>
  <c r="G543" i="1"/>
  <c r="H543" i="1"/>
  <c r="I543" i="1"/>
  <c r="J543" i="1"/>
  <c r="K543" i="1"/>
  <c r="L543" i="1"/>
  <c r="M543" i="1"/>
  <c r="N543" i="1"/>
  <c r="O543" i="1"/>
  <c r="E544" i="1"/>
  <c r="F544" i="1"/>
  <c r="G544" i="1"/>
  <c r="H544" i="1"/>
  <c r="I544" i="1"/>
  <c r="J544" i="1"/>
  <c r="K544" i="1"/>
  <c r="L544" i="1"/>
  <c r="M544" i="1"/>
  <c r="N544" i="1"/>
  <c r="O544" i="1"/>
  <c r="E545" i="1"/>
  <c r="F545" i="1"/>
  <c r="G545" i="1"/>
  <c r="H545" i="1"/>
  <c r="I545" i="1"/>
  <c r="J545" i="1"/>
  <c r="K545" i="1"/>
  <c r="L545" i="1"/>
  <c r="M545" i="1"/>
  <c r="N545" i="1"/>
  <c r="O545" i="1"/>
  <c r="E546" i="1"/>
  <c r="F546" i="1"/>
  <c r="G546" i="1"/>
  <c r="H546" i="1"/>
  <c r="I546" i="1"/>
  <c r="J546" i="1"/>
  <c r="K546" i="1"/>
  <c r="L546" i="1"/>
  <c r="M546" i="1"/>
  <c r="N546" i="1"/>
  <c r="O546" i="1"/>
  <c r="E547" i="1"/>
  <c r="F547" i="1"/>
  <c r="G547" i="1"/>
  <c r="H547" i="1"/>
  <c r="I547" i="1"/>
  <c r="J547" i="1"/>
  <c r="K547" i="1"/>
  <c r="L547" i="1"/>
  <c r="M547" i="1"/>
  <c r="N547" i="1"/>
  <c r="O547" i="1"/>
  <c r="E491" i="1"/>
  <c r="F491" i="1"/>
  <c r="G491" i="1"/>
  <c r="H491" i="1"/>
  <c r="I491" i="1"/>
  <c r="J491" i="1"/>
  <c r="K491" i="1"/>
  <c r="L491" i="1"/>
  <c r="M491" i="1"/>
  <c r="N491" i="1"/>
  <c r="O491" i="1"/>
  <c r="E492" i="1"/>
  <c r="F492" i="1"/>
  <c r="G492" i="1"/>
  <c r="H492" i="1"/>
  <c r="I492" i="1"/>
  <c r="J492" i="1"/>
  <c r="K492" i="1"/>
  <c r="L492" i="1"/>
  <c r="M492" i="1"/>
  <c r="N492" i="1"/>
  <c r="O492" i="1"/>
  <c r="E493" i="1"/>
  <c r="F493" i="1"/>
  <c r="G493" i="1"/>
  <c r="H493" i="1"/>
  <c r="I493" i="1"/>
  <c r="J493" i="1"/>
  <c r="K493" i="1"/>
  <c r="L493" i="1"/>
  <c r="M493" i="1"/>
  <c r="N493" i="1"/>
  <c r="O493" i="1"/>
  <c r="E494" i="1"/>
  <c r="F494" i="1"/>
  <c r="G494" i="1"/>
  <c r="H494" i="1"/>
  <c r="I494" i="1"/>
  <c r="J494" i="1"/>
  <c r="K494" i="1"/>
  <c r="L494" i="1"/>
  <c r="M494" i="1"/>
  <c r="N494" i="1"/>
  <c r="O494" i="1"/>
  <c r="E495" i="1"/>
  <c r="F495" i="1"/>
  <c r="G495" i="1"/>
  <c r="H495" i="1"/>
  <c r="I495" i="1"/>
  <c r="J495" i="1"/>
  <c r="K495" i="1"/>
  <c r="L495" i="1"/>
  <c r="M495" i="1"/>
  <c r="N495" i="1"/>
  <c r="O495" i="1"/>
  <c r="E496" i="1"/>
  <c r="F496" i="1"/>
  <c r="G496" i="1"/>
  <c r="H496" i="1"/>
  <c r="I496" i="1"/>
  <c r="J496" i="1"/>
  <c r="K496" i="1"/>
  <c r="L496" i="1"/>
  <c r="M496" i="1"/>
  <c r="N496" i="1"/>
  <c r="O496" i="1"/>
  <c r="E497" i="1"/>
  <c r="F497" i="1"/>
  <c r="G497" i="1"/>
  <c r="H497" i="1"/>
  <c r="I497" i="1"/>
  <c r="J497" i="1"/>
  <c r="K497" i="1"/>
  <c r="L497" i="1"/>
  <c r="M497" i="1"/>
  <c r="N497" i="1"/>
  <c r="O497" i="1"/>
  <c r="E498" i="1"/>
  <c r="F498" i="1"/>
  <c r="G498" i="1"/>
  <c r="H498" i="1"/>
  <c r="I498" i="1"/>
  <c r="J498" i="1"/>
  <c r="K498" i="1"/>
  <c r="L498" i="1"/>
  <c r="M498" i="1"/>
  <c r="N498" i="1"/>
  <c r="O498" i="1"/>
  <c r="E499" i="1"/>
  <c r="F499" i="1"/>
  <c r="G499" i="1"/>
  <c r="H499" i="1"/>
  <c r="I499" i="1"/>
  <c r="J499" i="1"/>
  <c r="K499" i="1"/>
  <c r="L499" i="1"/>
  <c r="M499" i="1"/>
  <c r="N499" i="1"/>
  <c r="O499" i="1"/>
  <c r="E500" i="1"/>
  <c r="F500" i="1"/>
  <c r="G500" i="1"/>
  <c r="H500" i="1"/>
  <c r="I500" i="1"/>
  <c r="J500" i="1"/>
  <c r="K500" i="1"/>
  <c r="L500" i="1"/>
  <c r="M500" i="1"/>
  <c r="N500" i="1"/>
  <c r="O500" i="1"/>
  <c r="E501" i="1"/>
  <c r="F501" i="1"/>
  <c r="G501" i="1"/>
  <c r="H501" i="1"/>
  <c r="I501" i="1"/>
  <c r="J501" i="1"/>
  <c r="K501" i="1"/>
  <c r="L501" i="1"/>
  <c r="M501" i="1"/>
  <c r="N501" i="1"/>
  <c r="O501" i="1"/>
  <c r="E502" i="1"/>
  <c r="F502" i="1"/>
  <c r="G502" i="1"/>
  <c r="H502" i="1"/>
  <c r="I502" i="1"/>
  <c r="J502" i="1"/>
  <c r="K502" i="1"/>
  <c r="L502" i="1"/>
  <c r="M502" i="1"/>
  <c r="N502" i="1"/>
  <c r="O502" i="1"/>
  <c r="E503" i="1"/>
  <c r="F503" i="1"/>
  <c r="G503" i="1"/>
  <c r="H503" i="1"/>
  <c r="I503" i="1"/>
  <c r="J503" i="1"/>
  <c r="K503" i="1"/>
  <c r="L503" i="1"/>
  <c r="M503" i="1"/>
  <c r="N503" i="1"/>
  <c r="O503" i="1"/>
  <c r="E504" i="1"/>
  <c r="F504" i="1"/>
  <c r="G504" i="1"/>
  <c r="H504" i="1"/>
  <c r="I504" i="1"/>
  <c r="J504" i="1"/>
  <c r="K504" i="1"/>
  <c r="L504" i="1"/>
  <c r="M504" i="1"/>
  <c r="N504" i="1"/>
  <c r="O504" i="1"/>
  <c r="E505" i="1"/>
  <c r="F505" i="1"/>
  <c r="G505" i="1"/>
  <c r="H505" i="1"/>
  <c r="I505" i="1"/>
  <c r="J505" i="1"/>
  <c r="K505" i="1"/>
  <c r="L505" i="1"/>
  <c r="M505" i="1"/>
  <c r="N505" i="1"/>
  <c r="O505" i="1"/>
  <c r="E506" i="1"/>
  <c r="F506" i="1"/>
  <c r="G506" i="1"/>
  <c r="H506" i="1"/>
  <c r="I506" i="1"/>
  <c r="J506" i="1"/>
  <c r="K506" i="1"/>
  <c r="L506" i="1"/>
  <c r="M506" i="1"/>
  <c r="N506" i="1"/>
  <c r="O506" i="1"/>
  <c r="E507" i="1"/>
  <c r="F507" i="1"/>
  <c r="G507" i="1"/>
  <c r="H507" i="1"/>
  <c r="I507" i="1"/>
  <c r="J507" i="1"/>
  <c r="K507" i="1"/>
  <c r="L507" i="1"/>
  <c r="M507" i="1"/>
  <c r="N507" i="1"/>
  <c r="O507" i="1"/>
  <c r="E508" i="1"/>
  <c r="F508" i="1"/>
  <c r="G508" i="1"/>
  <c r="H508" i="1"/>
  <c r="I508" i="1"/>
  <c r="J508" i="1"/>
  <c r="K508" i="1"/>
  <c r="L508" i="1"/>
  <c r="M508" i="1"/>
  <c r="N508" i="1"/>
  <c r="O508" i="1"/>
  <c r="E509" i="1"/>
  <c r="F509" i="1"/>
  <c r="G509" i="1"/>
  <c r="H509" i="1"/>
  <c r="I509" i="1"/>
  <c r="J509" i="1"/>
  <c r="K509" i="1"/>
  <c r="L509" i="1"/>
  <c r="M509" i="1"/>
  <c r="N509" i="1"/>
  <c r="O509" i="1"/>
  <c r="E510" i="1"/>
  <c r="F510" i="1"/>
  <c r="G510" i="1"/>
  <c r="H510" i="1"/>
  <c r="I510" i="1"/>
  <c r="J510" i="1"/>
  <c r="K510" i="1"/>
  <c r="L510" i="1"/>
  <c r="M510" i="1"/>
  <c r="N510" i="1"/>
  <c r="O510" i="1"/>
  <c r="E511" i="1"/>
  <c r="F511" i="1"/>
  <c r="G511" i="1"/>
  <c r="H511" i="1"/>
  <c r="I511" i="1"/>
  <c r="J511" i="1"/>
  <c r="K511" i="1"/>
  <c r="L511" i="1"/>
  <c r="M511" i="1"/>
  <c r="N511" i="1"/>
  <c r="O511" i="1"/>
  <c r="E512" i="1"/>
  <c r="F512" i="1"/>
  <c r="G512" i="1"/>
  <c r="H512" i="1"/>
  <c r="I512" i="1"/>
  <c r="J512" i="1"/>
  <c r="K512" i="1"/>
  <c r="L512" i="1"/>
  <c r="M512" i="1"/>
  <c r="N512" i="1"/>
  <c r="O512" i="1"/>
  <c r="E513" i="1"/>
  <c r="F513" i="1"/>
  <c r="G513" i="1"/>
  <c r="H513" i="1"/>
  <c r="I513" i="1"/>
  <c r="J513" i="1"/>
  <c r="K513" i="1"/>
  <c r="L513" i="1"/>
  <c r="M513" i="1"/>
  <c r="N513" i="1"/>
  <c r="O513" i="1"/>
  <c r="E514" i="1"/>
  <c r="F514" i="1"/>
  <c r="G514" i="1"/>
  <c r="H514" i="1"/>
  <c r="I514" i="1"/>
  <c r="J514" i="1"/>
  <c r="K514" i="1"/>
  <c r="L514" i="1"/>
  <c r="M514" i="1"/>
  <c r="N514" i="1"/>
  <c r="O514" i="1"/>
  <c r="E515" i="1"/>
  <c r="F515" i="1"/>
  <c r="G515" i="1"/>
  <c r="H515" i="1"/>
  <c r="I515" i="1"/>
  <c r="J515" i="1"/>
  <c r="K515" i="1"/>
  <c r="L515" i="1"/>
  <c r="M515" i="1"/>
  <c r="N515" i="1"/>
  <c r="O515" i="1"/>
  <c r="E516" i="1"/>
  <c r="F516" i="1"/>
  <c r="G516" i="1"/>
  <c r="H516" i="1"/>
  <c r="I516" i="1"/>
  <c r="J516" i="1"/>
  <c r="K516" i="1"/>
  <c r="L516" i="1"/>
  <c r="M516" i="1"/>
  <c r="N516" i="1"/>
  <c r="O516" i="1"/>
  <c r="E517" i="1"/>
  <c r="F517" i="1"/>
  <c r="G517" i="1"/>
  <c r="H517" i="1"/>
  <c r="I517" i="1"/>
  <c r="J517" i="1"/>
  <c r="K517" i="1"/>
  <c r="L517" i="1"/>
  <c r="M517" i="1"/>
  <c r="N517" i="1"/>
  <c r="O517" i="1"/>
  <c r="E465" i="1"/>
  <c r="F465" i="1"/>
  <c r="G465" i="1"/>
  <c r="H465" i="1"/>
  <c r="I465" i="1"/>
  <c r="J465" i="1"/>
  <c r="K465" i="1"/>
  <c r="L465" i="1"/>
  <c r="M465" i="1"/>
  <c r="N465" i="1"/>
  <c r="O465" i="1"/>
  <c r="E466" i="1"/>
  <c r="F466" i="1"/>
  <c r="G466" i="1"/>
  <c r="H466" i="1"/>
  <c r="I466" i="1"/>
  <c r="J466" i="1"/>
  <c r="K466" i="1"/>
  <c r="L466" i="1"/>
  <c r="M466" i="1"/>
  <c r="N466" i="1"/>
  <c r="O466" i="1"/>
  <c r="E467" i="1"/>
  <c r="F467" i="1"/>
  <c r="G467" i="1"/>
  <c r="H467" i="1"/>
  <c r="I467" i="1"/>
  <c r="J467" i="1"/>
  <c r="K467" i="1"/>
  <c r="L467" i="1"/>
  <c r="M467" i="1"/>
  <c r="N467" i="1"/>
  <c r="O467" i="1"/>
  <c r="E468" i="1"/>
  <c r="F468" i="1"/>
  <c r="G468" i="1"/>
  <c r="H468" i="1"/>
  <c r="I468" i="1"/>
  <c r="J468" i="1"/>
  <c r="K468" i="1"/>
  <c r="L468" i="1"/>
  <c r="M468" i="1"/>
  <c r="N468" i="1"/>
  <c r="O468" i="1"/>
  <c r="E469" i="1"/>
  <c r="F469" i="1"/>
  <c r="G469" i="1"/>
  <c r="H469" i="1"/>
  <c r="I469" i="1"/>
  <c r="J469" i="1"/>
  <c r="K469" i="1"/>
  <c r="L469" i="1"/>
  <c r="M469" i="1"/>
  <c r="N469" i="1"/>
  <c r="O469" i="1"/>
  <c r="E470" i="1"/>
  <c r="F470" i="1"/>
  <c r="G470" i="1"/>
  <c r="H470" i="1"/>
  <c r="I470" i="1"/>
  <c r="J470" i="1"/>
  <c r="K470" i="1"/>
  <c r="L470" i="1"/>
  <c r="M470" i="1"/>
  <c r="N470" i="1"/>
  <c r="O470" i="1"/>
  <c r="E471" i="1"/>
  <c r="F471" i="1"/>
  <c r="G471" i="1"/>
  <c r="H471" i="1"/>
  <c r="I471" i="1"/>
  <c r="J471" i="1"/>
  <c r="K471" i="1"/>
  <c r="L471" i="1"/>
  <c r="M471" i="1"/>
  <c r="N471" i="1"/>
  <c r="O471" i="1"/>
  <c r="E472" i="1"/>
  <c r="F472" i="1"/>
  <c r="G472" i="1"/>
  <c r="H472" i="1"/>
  <c r="I472" i="1"/>
  <c r="J472" i="1"/>
  <c r="K472" i="1"/>
  <c r="L472" i="1"/>
  <c r="M472" i="1"/>
  <c r="N472" i="1"/>
  <c r="O472" i="1"/>
  <c r="E473" i="1"/>
  <c r="F473" i="1"/>
  <c r="G473" i="1"/>
  <c r="H473" i="1"/>
  <c r="I473" i="1"/>
  <c r="J473" i="1"/>
  <c r="K473" i="1"/>
  <c r="L473" i="1"/>
  <c r="M473" i="1"/>
  <c r="N473" i="1"/>
  <c r="O473" i="1"/>
  <c r="E474" i="1"/>
  <c r="F474" i="1"/>
  <c r="G474" i="1"/>
  <c r="H474" i="1"/>
  <c r="I474" i="1"/>
  <c r="J474" i="1"/>
  <c r="K474" i="1"/>
  <c r="L474" i="1"/>
  <c r="M474" i="1"/>
  <c r="N474" i="1"/>
  <c r="O474" i="1"/>
  <c r="E475" i="1"/>
  <c r="F475" i="1"/>
  <c r="G475" i="1"/>
  <c r="H475" i="1"/>
  <c r="I475" i="1"/>
  <c r="J475" i="1"/>
  <c r="K475" i="1"/>
  <c r="L475" i="1"/>
  <c r="M475" i="1"/>
  <c r="N475" i="1"/>
  <c r="O475" i="1"/>
  <c r="E476" i="1"/>
  <c r="F476" i="1"/>
  <c r="G476" i="1"/>
  <c r="H476" i="1"/>
  <c r="I476" i="1"/>
  <c r="J476" i="1"/>
  <c r="K476" i="1"/>
  <c r="L476" i="1"/>
  <c r="M476" i="1"/>
  <c r="N476" i="1"/>
  <c r="O476" i="1"/>
  <c r="E477" i="1"/>
  <c r="F477" i="1"/>
  <c r="G477" i="1"/>
  <c r="H477" i="1"/>
  <c r="I477" i="1"/>
  <c r="J477" i="1"/>
  <c r="K477" i="1"/>
  <c r="L477" i="1"/>
  <c r="M477" i="1"/>
  <c r="N477" i="1"/>
  <c r="O477" i="1"/>
  <c r="E478" i="1"/>
  <c r="F478" i="1"/>
  <c r="G478" i="1"/>
  <c r="H478" i="1"/>
  <c r="I478" i="1"/>
  <c r="J478" i="1"/>
  <c r="K478" i="1"/>
  <c r="L478" i="1"/>
  <c r="M478" i="1"/>
  <c r="N478" i="1"/>
  <c r="O478" i="1"/>
  <c r="E479" i="1"/>
  <c r="F479" i="1"/>
  <c r="G479" i="1"/>
  <c r="H479" i="1"/>
  <c r="I479" i="1"/>
  <c r="J479" i="1"/>
  <c r="K479" i="1"/>
  <c r="L479" i="1"/>
  <c r="M479" i="1"/>
  <c r="N479" i="1"/>
  <c r="O479" i="1"/>
  <c r="E480" i="1"/>
  <c r="F480" i="1"/>
  <c r="G480" i="1"/>
  <c r="H480" i="1"/>
  <c r="I480" i="1"/>
  <c r="J480" i="1"/>
  <c r="K480" i="1"/>
  <c r="L480" i="1"/>
  <c r="M480" i="1"/>
  <c r="N480" i="1"/>
  <c r="O480" i="1"/>
  <c r="E481" i="1"/>
  <c r="F481" i="1"/>
  <c r="G481" i="1"/>
  <c r="H481" i="1"/>
  <c r="I481" i="1"/>
  <c r="J481" i="1"/>
  <c r="K481" i="1"/>
  <c r="L481" i="1"/>
  <c r="M481" i="1"/>
  <c r="N481" i="1"/>
  <c r="O481" i="1"/>
  <c r="E482" i="1"/>
  <c r="F482" i="1"/>
  <c r="G482" i="1"/>
  <c r="H482" i="1"/>
  <c r="I482" i="1"/>
  <c r="J482" i="1"/>
  <c r="K482" i="1"/>
  <c r="L482" i="1"/>
  <c r="M482" i="1"/>
  <c r="N482" i="1"/>
  <c r="O482" i="1"/>
  <c r="E483" i="1"/>
  <c r="F483" i="1"/>
  <c r="G483" i="1"/>
  <c r="H483" i="1"/>
  <c r="I483" i="1"/>
  <c r="J483" i="1"/>
  <c r="K483" i="1"/>
  <c r="L483" i="1"/>
  <c r="M483" i="1"/>
  <c r="N483" i="1"/>
  <c r="O483" i="1"/>
  <c r="E484" i="1"/>
  <c r="F484" i="1"/>
  <c r="G484" i="1"/>
  <c r="H484" i="1"/>
  <c r="I484" i="1"/>
  <c r="J484" i="1"/>
  <c r="K484" i="1"/>
  <c r="L484" i="1"/>
  <c r="M484" i="1"/>
  <c r="N484" i="1"/>
  <c r="O484" i="1"/>
  <c r="E485" i="1"/>
  <c r="F485" i="1"/>
  <c r="G485" i="1"/>
  <c r="H485" i="1"/>
  <c r="I485" i="1"/>
  <c r="J485" i="1"/>
  <c r="K485" i="1"/>
  <c r="L485" i="1"/>
  <c r="M485" i="1"/>
  <c r="N485" i="1"/>
  <c r="O485" i="1"/>
  <c r="E486" i="1"/>
  <c r="F486" i="1"/>
  <c r="G486" i="1"/>
  <c r="H486" i="1"/>
  <c r="I486" i="1"/>
  <c r="J486" i="1"/>
  <c r="K486" i="1"/>
  <c r="L486" i="1"/>
  <c r="M486" i="1"/>
  <c r="N486" i="1"/>
  <c r="O486" i="1"/>
  <c r="E487" i="1"/>
  <c r="F487" i="1"/>
  <c r="G487" i="1"/>
  <c r="H487" i="1"/>
  <c r="I487" i="1"/>
  <c r="J487" i="1"/>
  <c r="K487" i="1"/>
  <c r="L487" i="1"/>
  <c r="M487" i="1"/>
  <c r="N487" i="1"/>
  <c r="O487" i="1"/>
  <c r="E488" i="1"/>
  <c r="F488" i="1"/>
  <c r="G488" i="1"/>
  <c r="H488" i="1"/>
  <c r="I488" i="1"/>
  <c r="J488" i="1"/>
  <c r="K488" i="1"/>
  <c r="L488" i="1"/>
  <c r="M488" i="1"/>
  <c r="N488" i="1"/>
  <c r="O488" i="1"/>
  <c r="E489" i="1"/>
  <c r="F489" i="1"/>
  <c r="G489" i="1"/>
  <c r="H489" i="1"/>
  <c r="I489" i="1"/>
  <c r="J489" i="1"/>
  <c r="K489" i="1"/>
  <c r="L489" i="1"/>
  <c r="M489" i="1"/>
  <c r="N489" i="1"/>
  <c r="O489" i="1"/>
  <c r="E490" i="1"/>
  <c r="F490" i="1"/>
  <c r="G490" i="1"/>
  <c r="H490" i="1"/>
  <c r="I490" i="1"/>
  <c r="J490" i="1"/>
  <c r="K490" i="1"/>
  <c r="L490" i="1"/>
  <c r="M490" i="1"/>
  <c r="N490" i="1"/>
  <c r="O490" i="1"/>
  <c r="E438" i="1"/>
  <c r="F438" i="1"/>
  <c r="G438" i="1"/>
  <c r="H438" i="1"/>
  <c r="I438" i="1"/>
  <c r="J438" i="1"/>
  <c r="K438" i="1"/>
  <c r="L438" i="1"/>
  <c r="M438" i="1"/>
  <c r="N438" i="1"/>
  <c r="O438" i="1"/>
  <c r="E439" i="1"/>
  <c r="F439" i="1"/>
  <c r="G439" i="1"/>
  <c r="H439" i="1"/>
  <c r="I439" i="1"/>
  <c r="J439" i="1"/>
  <c r="K439" i="1"/>
  <c r="L439" i="1"/>
  <c r="M439" i="1"/>
  <c r="N439" i="1"/>
  <c r="O439" i="1"/>
  <c r="E440" i="1"/>
  <c r="F440" i="1"/>
  <c r="G440" i="1"/>
  <c r="H440" i="1"/>
  <c r="I440" i="1"/>
  <c r="J440" i="1"/>
  <c r="K440" i="1"/>
  <c r="L440" i="1"/>
  <c r="M440" i="1"/>
  <c r="N440" i="1"/>
  <c r="O440" i="1"/>
  <c r="E441" i="1"/>
  <c r="F441" i="1"/>
  <c r="G441" i="1"/>
  <c r="H441" i="1"/>
  <c r="I441" i="1"/>
  <c r="J441" i="1"/>
  <c r="K441" i="1"/>
  <c r="L441" i="1"/>
  <c r="M441" i="1"/>
  <c r="N441" i="1"/>
  <c r="O441" i="1"/>
  <c r="E442" i="1"/>
  <c r="F442" i="1"/>
  <c r="G442" i="1"/>
  <c r="H442" i="1"/>
  <c r="I442" i="1"/>
  <c r="J442" i="1"/>
  <c r="K442" i="1"/>
  <c r="L442" i="1"/>
  <c r="M442" i="1"/>
  <c r="N442" i="1"/>
  <c r="O442" i="1"/>
  <c r="E443" i="1"/>
  <c r="F443" i="1"/>
  <c r="G443" i="1"/>
  <c r="H443" i="1"/>
  <c r="I443" i="1"/>
  <c r="J443" i="1"/>
  <c r="K443" i="1"/>
  <c r="L443" i="1"/>
  <c r="M443" i="1"/>
  <c r="N443" i="1"/>
  <c r="O443" i="1"/>
  <c r="E444" i="1"/>
  <c r="F444" i="1"/>
  <c r="G444" i="1"/>
  <c r="H444" i="1"/>
  <c r="I444" i="1"/>
  <c r="J444" i="1"/>
  <c r="K444" i="1"/>
  <c r="L444" i="1"/>
  <c r="M444" i="1"/>
  <c r="N444" i="1"/>
  <c r="O444" i="1"/>
  <c r="E445" i="1"/>
  <c r="F445" i="1"/>
  <c r="G445" i="1"/>
  <c r="H445" i="1"/>
  <c r="I445" i="1"/>
  <c r="J445" i="1"/>
  <c r="K445" i="1"/>
  <c r="L445" i="1"/>
  <c r="M445" i="1"/>
  <c r="N445" i="1"/>
  <c r="O445" i="1"/>
  <c r="E446" i="1"/>
  <c r="F446" i="1"/>
  <c r="G446" i="1"/>
  <c r="H446" i="1"/>
  <c r="I446" i="1"/>
  <c r="J446" i="1"/>
  <c r="K446" i="1"/>
  <c r="L446" i="1"/>
  <c r="M446" i="1"/>
  <c r="N446" i="1"/>
  <c r="O446" i="1"/>
  <c r="E447" i="1"/>
  <c r="F447" i="1"/>
  <c r="G447" i="1"/>
  <c r="H447" i="1"/>
  <c r="I447" i="1"/>
  <c r="J447" i="1"/>
  <c r="K447" i="1"/>
  <c r="L447" i="1"/>
  <c r="M447" i="1"/>
  <c r="N447" i="1"/>
  <c r="O447" i="1"/>
  <c r="E448" i="1"/>
  <c r="F448" i="1"/>
  <c r="G448" i="1"/>
  <c r="H448" i="1"/>
  <c r="I448" i="1"/>
  <c r="J448" i="1"/>
  <c r="K448" i="1"/>
  <c r="L448" i="1"/>
  <c r="M448" i="1"/>
  <c r="N448" i="1"/>
  <c r="O448" i="1"/>
  <c r="E449" i="1"/>
  <c r="F449" i="1"/>
  <c r="G449" i="1"/>
  <c r="H449" i="1"/>
  <c r="I449" i="1"/>
  <c r="J449" i="1"/>
  <c r="K449" i="1"/>
  <c r="L449" i="1"/>
  <c r="M449" i="1"/>
  <c r="N449" i="1"/>
  <c r="O449" i="1"/>
  <c r="E450" i="1"/>
  <c r="F450" i="1"/>
  <c r="G450" i="1"/>
  <c r="H450" i="1"/>
  <c r="I450" i="1"/>
  <c r="J450" i="1"/>
  <c r="K450" i="1"/>
  <c r="L450" i="1"/>
  <c r="M450" i="1"/>
  <c r="N450" i="1"/>
  <c r="O450" i="1"/>
  <c r="E451" i="1"/>
  <c r="F451" i="1"/>
  <c r="G451" i="1"/>
  <c r="H451" i="1"/>
  <c r="I451" i="1"/>
  <c r="J451" i="1"/>
  <c r="K451" i="1"/>
  <c r="L451" i="1"/>
  <c r="M451" i="1"/>
  <c r="N451" i="1"/>
  <c r="O451" i="1"/>
  <c r="E452" i="1"/>
  <c r="F452" i="1"/>
  <c r="G452" i="1"/>
  <c r="H452" i="1"/>
  <c r="I452" i="1"/>
  <c r="J452" i="1"/>
  <c r="K452" i="1"/>
  <c r="L452" i="1"/>
  <c r="M452" i="1"/>
  <c r="N452" i="1"/>
  <c r="O452" i="1"/>
  <c r="E453" i="1"/>
  <c r="F453" i="1"/>
  <c r="G453" i="1"/>
  <c r="H453" i="1"/>
  <c r="I453" i="1"/>
  <c r="J453" i="1"/>
  <c r="K453" i="1"/>
  <c r="L453" i="1"/>
  <c r="M453" i="1"/>
  <c r="N453" i="1"/>
  <c r="O453" i="1"/>
  <c r="E454" i="1"/>
  <c r="F454" i="1"/>
  <c r="G454" i="1"/>
  <c r="H454" i="1"/>
  <c r="I454" i="1"/>
  <c r="J454" i="1"/>
  <c r="K454" i="1"/>
  <c r="L454" i="1"/>
  <c r="M454" i="1"/>
  <c r="N454" i="1"/>
  <c r="O454" i="1"/>
  <c r="E455" i="1"/>
  <c r="F455" i="1"/>
  <c r="G455" i="1"/>
  <c r="H455" i="1"/>
  <c r="I455" i="1"/>
  <c r="J455" i="1"/>
  <c r="K455" i="1"/>
  <c r="L455" i="1"/>
  <c r="M455" i="1"/>
  <c r="N455" i="1"/>
  <c r="O455" i="1"/>
  <c r="E456" i="1"/>
  <c r="F456" i="1"/>
  <c r="G456" i="1"/>
  <c r="H456" i="1"/>
  <c r="I456" i="1"/>
  <c r="J456" i="1"/>
  <c r="K456" i="1"/>
  <c r="L456" i="1"/>
  <c r="M456" i="1"/>
  <c r="N456" i="1"/>
  <c r="O456" i="1"/>
  <c r="E457" i="1"/>
  <c r="F457" i="1"/>
  <c r="G457" i="1"/>
  <c r="H457" i="1"/>
  <c r="I457" i="1"/>
  <c r="J457" i="1"/>
  <c r="K457" i="1"/>
  <c r="L457" i="1"/>
  <c r="M457" i="1"/>
  <c r="N457" i="1"/>
  <c r="O457" i="1"/>
  <c r="E458" i="1"/>
  <c r="F458" i="1"/>
  <c r="G458" i="1"/>
  <c r="H458" i="1"/>
  <c r="I458" i="1"/>
  <c r="J458" i="1"/>
  <c r="K458" i="1"/>
  <c r="L458" i="1"/>
  <c r="M458" i="1"/>
  <c r="N458" i="1"/>
  <c r="O458" i="1"/>
  <c r="E459" i="1"/>
  <c r="F459" i="1"/>
  <c r="G459" i="1"/>
  <c r="H459" i="1"/>
  <c r="I459" i="1"/>
  <c r="J459" i="1"/>
  <c r="K459" i="1"/>
  <c r="L459" i="1"/>
  <c r="M459" i="1"/>
  <c r="N459" i="1"/>
  <c r="O459" i="1"/>
  <c r="E460" i="1"/>
  <c r="F460" i="1"/>
  <c r="G460" i="1"/>
  <c r="H460" i="1"/>
  <c r="I460" i="1"/>
  <c r="J460" i="1"/>
  <c r="K460" i="1"/>
  <c r="L460" i="1"/>
  <c r="M460" i="1"/>
  <c r="N460" i="1"/>
  <c r="O460" i="1"/>
  <c r="E461" i="1"/>
  <c r="F461" i="1"/>
  <c r="G461" i="1"/>
  <c r="H461" i="1"/>
  <c r="I461" i="1"/>
  <c r="J461" i="1"/>
  <c r="K461" i="1"/>
  <c r="L461" i="1"/>
  <c r="M461" i="1"/>
  <c r="N461" i="1"/>
  <c r="O461" i="1"/>
  <c r="E462" i="1"/>
  <c r="F462" i="1"/>
  <c r="G462" i="1"/>
  <c r="H462" i="1"/>
  <c r="I462" i="1"/>
  <c r="J462" i="1"/>
  <c r="K462" i="1"/>
  <c r="L462" i="1"/>
  <c r="M462" i="1"/>
  <c r="N462" i="1"/>
  <c r="O462" i="1"/>
  <c r="E463" i="1"/>
  <c r="F463" i="1"/>
  <c r="G463" i="1"/>
  <c r="H463" i="1"/>
  <c r="I463" i="1"/>
  <c r="J463" i="1"/>
  <c r="K463" i="1"/>
  <c r="L463" i="1"/>
  <c r="M463" i="1"/>
  <c r="N463" i="1"/>
  <c r="O463" i="1"/>
  <c r="E464" i="1"/>
  <c r="F464" i="1"/>
  <c r="G464" i="1"/>
  <c r="H464" i="1"/>
  <c r="I464" i="1"/>
  <c r="J464" i="1"/>
  <c r="K464" i="1"/>
  <c r="L464" i="1"/>
  <c r="M464" i="1"/>
  <c r="N464" i="1"/>
  <c r="O464" i="1"/>
  <c r="E415" i="1"/>
  <c r="F415" i="1"/>
  <c r="G415" i="1"/>
  <c r="H415" i="1"/>
  <c r="I415" i="1"/>
  <c r="J415" i="1"/>
  <c r="K415" i="1"/>
  <c r="L415" i="1"/>
  <c r="M415" i="1"/>
  <c r="N415" i="1"/>
  <c r="O415" i="1"/>
  <c r="E416" i="1"/>
  <c r="F416" i="1"/>
  <c r="G416" i="1"/>
  <c r="H416" i="1"/>
  <c r="I416" i="1"/>
  <c r="J416" i="1"/>
  <c r="K416" i="1"/>
  <c r="L416" i="1"/>
  <c r="M416" i="1"/>
  <c r="N416" i="1"/>
  <c r="O416" i="1"/>
  <c r="E417" i="1"/>
  <c r="F417" i="1"/>
  <c r="G417" i="1"/>
  <c r="H417" i="1"/>
  <c r="I417" i="1"/>
  <c r="J417" i="1"/>
  <c r="K417" i="1"/>
  <c r="L417" i="1"/>
  <c r="M417" i="1"/>
  <c r="N417" i="1"/>
  <c r="O417" i="1"/>
  <c r="E418" i="1"/>
  <c r="F418" i="1"/>
  <c r="G418" i="1"/>
  <c r="H418" i="1"/>
  <c r="I418" i="1"/>
  <c r="J418" i="1"/>
  <c r="K418" i="1"/>
  <c r="L418" i="1"/>
  <c r="M418" i="1"/>
  <c r="N418" i="1"/>
  <c r="O418" i="1"/>
  <c r="E419" i="1"/>
  <c r="F419" i="1"/>
  <c r="G419" i="1"/>
  <c r="H419" i="1"/>
  <c r="I419" i="1"/>
  <c r="J419" i="1"/>
  <c r="K419" i="1"/>
  <c r="L419" i="1"/>
  <c r="M419" i="1"/>
  <c r="N419" i="1"/>
  <c r="O419" i="1"/>
  <c r="E420" i="1"/>
  <c r="F420" i="1"/>
  <c r="G420" i="1"/>
  <c r="H420" i="1"/>
  <c r="I420" i="1"/>
  <c r="J420" i="1"/>
  <c r="K420" i="1"/>
  <c r="L420" i="1"/>
  <c r="M420" i="1"/>
  <c r="N420" i="1"/>
  <c r="O420" i="1"/>
  <c r="E421" i="1"/>
  <c r="F421" i="1"/>
  <c r="G421" i="1"/>
  <c r="H421" i="1"/>
  <c r="I421" i="1"/>
  <c r="J421" i="1"/>
  <c r="K421" i="1"/>
  <c r="L421" i="1"/>
  <c r="M421" i="1"/>
  <c r="N421" i="1"/>
  <c r="O421" i="1"/>
  <c r="E422" i="1"/>
  <c r="F422" i="1"/>
  <c r="G422" i="1"/>
  <c r="H422" i="1"/>
  <c r="I422" i="1"/>
  <c r="J422" i="1"/>
  <c r="K422" i="1"/>
  <c r="L422" i="1"/>
  <c r="M422" i="1"/>
  <c r="N422" i="1"/>
  <c r="O422" i="1"/>
  <c r="E423" i="1"/>
  <c r="F423" i="1"/>
  <c r="G423" i="1"/>
  <c r="H423" i="1"/>
  <c r="I423" i="1"/>
  <c r="J423" i="1"/>
  <c r="K423" i="1"/>
  <c r="L423" i="1"/>
  <c r="M423" i="1"/>
  <c r="N423" i="1"/>
  <c r="O423" i="1"/>
  <c r="E424" i="1"/>
  <c r="F424" i="1"/>
  <c r="G424" i="1"/>
  <c r="H424" i="1"/>
  <c r="I424" i="1"/>
  <c r="J424" i="1"/>
  <c r="K424" i="1"/>
  <c r="L424" i="1"/>
  <c r="M424" i="1"/>
  <c r="N424" i="1"/>
  <c r="O424" i="1"/>
  <c r="E425" i="1"/>
  <c r="F425" i="1"/>
  <c r="G425" i="1"/>
  <c r="H425" i="1"/>
  <c r="I425" i="1"/>
  <c r="J425" i="1"/>
  <c r="K425" i="1"/>
  <c r="L425" i="1"/>
  <c r="M425" i="1"/>
  <c r="N425" i="1"/>
  <c r="O425" i="1"/>
  <c r="E426" i="1"/>
  <c r="F426" i="1"/>
  <c r="G426" i="1"/>
  <c r="H426" i="1"/>
  <c r="I426" i="1"/>
  <c r="J426" i="1"/>
  <c r="K426" i="1"/>
  <c r="L426" i="1"/>
  <c r="M426" i="1"/>
  <c r="N426" i="1"/>
  <c r="O426" i="1"/>
  <c r="E427" i="1"/>
  <c r="F427" i="1"/>
  <c r="G427" i="1"/>
  <c r="H427" i="1"/>
  <c r="I427" i="1"/>
  <c r="J427" i="1"/>
  <c r="K427" i="1"/>
  <c r="L427" i="1"/>
  <c r="M427" i="1"/>
  <c r="N427" i="1"/>
  <c r="O427" i="1"/>
  <c r="E428" i="1"/>
  <c r="F428" i="1"/>
  <c r="G428" i="1"/>
  <c r="H428" i="1"/>
  <c r="I428" i="1"/>
  <c r="J428" i="1"/>
  <c r="K428" i="1"/>
  <c r="L428" i="1"/>
  <c r="M428" i="1"/>
  <c r="N428" i="1"/>
  <c r="O428" i="1"/>
  <c r="E429" i="1"/>
  <c r="F429" i="1"/>
  <c r="G429" i="1"/>
  <c r="H429" i="1"/>
  <c r="I429" i="1"/>
  <c r="J429" i="1"/>
  <c r="K429" i="1"/>
  <c r="L429" i="1"/>
  <c r="M429" i="1"/>
  <c r="N429" i="1"/>
  <c r="O429" i="1"/>
  <c r="E430" i="1"/>
  <c r="F430" i="1"/>
  <c r="G430" i="1"/>
  <c r="H430" i="1"/>
  <c r="I430" i="1"/>
  <c r="J430" i="1"/>
  <c r="K430" i="1"/>
  <c r="L430" i="1"/>
  <c r="M430" i="1"/>
  <c r="N430" i="1"/>
  <c r="O430" i="1"/>
  <c r="E431" i="1"/>
  <c r="F431" i="1"/>
  <c r="G431" i="1"/>
  <c r="H431" i="1"/>
  <c r="I431" i="1"/>
  <c r="J431" i="1"/>
  <c r="K431" i="1"/>
  <c r="L431" i="1"/>
  <c r="M431" i="1"/>
  <c r="N431" i="1"/>
  <c r="O431" i="1"/>
  <c r="E432" i="1"/>
  <c r="F432" i="1"/>
  <c r="G432" i="1"/>
  <c r="H432" i="1"/>
  <c r="I432" i="1"/>
  <c r="J432" i="1"/>
  <c r="K432" i="1"/>
  <c r="L432" i="1"/>
  <c r="M432" i="1"/>
  <c r="N432" i="1"/>
  <c r="O432" i="1"/>
  <c r="E433" i="1"/>
  <c r="F433" i="1"/>
  <c r="G433" i="1"/>
  <c r="H433" i="1"/>
  <c r="I433" i="1"/>
  <c r="J433" i="1"/>
  <c r="K433" i="1"/>
  <c r="L433" i="1"/>
  <c r="M433" i="1"/>
  <c r="N433" i="1"/>
  <c r="O433" i="1"/>
  <c r="E434" i="1"/>
  <c r="F434" i="1"/>
  <c r="G434" i="1"/>
  <c r="H434" i="1"/>
  <c r="I434" i="1"/>
  <c r="J434" i="1"/>
  <c r="K434" i="1"/>
  <c r="L434" i="1"/>
  <c r="M434" i="1"/>
  <c r="N434" i="1"/>
  <c r="O434" i="1"/>
  <c r="E435" i="1"/>
  <c r="F435" i="1"/>
  <c r="G435" i="1"/>
  <c r="H435" i="1"/>
  <c r="I435" i="1"/>
  <c r="J435" i="1"/>
  <c r="K435" i="1"/>
  <c r="L435" i="1"/>
  <c r="M435" i="1"/>
  <c r="N435" i="1"/>
  <c r="O435" i="1"/>
  <c r="E436" i="1"/>
  <c r="F436" i="1"/>
  <c r="G436" i="1"/>
  <c r="H436" i="1"/>
  <c r="I436" i="1"/>
  <c r="J436" i="1"/>
  <c r="K436" i="1"/>
  <c r="L436" i="1"/>
  <c r="M436" i="1"/>
  <c r="N436" i="1"/>
  <c r="O436" i="1"/>
  <c r="E437" i="1"/>
  <c r="F437" i="1"/>
  <c r="G437" i="1"/>
  <c r="H437" i="1"/>
  <c r="I437" i="1"/>
  <c r="J437" i="1"/>
  <c r="K437" i="1"/>
  <c r="L437" i="1"/>
  <c r="M437" i="1"/>
  <c r="N437" i="1"/>
  <c r="O437" i="1"/>
  <c r="E395" i="1"/>
  <c r="F395" i="1"/>
  <c r="G395" i="1"/>
  <c r="H395" i="1"/>
  <c r="I395" i="1"/>
  <c r="J395" i="1"/>
  <c r="K395" i="1"/>
  <c r="L395" i="1"/>
  <c r="M395" i="1"/>
  <c r="N395" i="1"/>
  <c r="O395" i="1"/>
  <c r="E396" i="1"/>
  <c r="F396" i="1"/>
  <c r="G396" i="1"/>
  <c r="H396" i="1"/>
  <c r="I396" i="1"/>
  <c r="J396" i="1"/>
  <c r="K396" i="1"/>
  <c r="L396" i="1"/>
  <c r="M396" i="1"/>
  <c r="N396" i="1"/>
  <c r="O396" i="1"/>
  <c r="E397" i="1"/>
  <c r="F397" i="1"/>
  <c r="G397" i="1"/>
  <c r="H397" i="1"/>
  <c r="I397" i="1"/>
  <c r="J397" i="1"/>
  <c r="K397" i="1"/>
  <c r="L397" i="1"/>
  <c r="M397" i="1"/>
  <c r="N397" i="1"/>
  <c r="O397" i="1"/>
  <c r="E398" i="1"/>
  <c r="F398" i="1"/>
  <c r="G398" i="1"/>
  <c r="H398" i="1"/>
  <c r="I398" i="1"/>
  <c r="J398" i="1"/>
  <c r="K398" i="1"/>
  <c r="L398" i="1"/>
  <c r="M398" i="1"/>
  <c r="N398" i="1"/>
  <c r="O398" i="1"/>
  <c r="E399" i="1"/>
  <c r="F399" i="1"/>
  <c r="G399" i="1"/>
  <c r="H399" i="1"/>
  <c r="I399" i="1"/>
  <c r="J399" i="1"/>
  <c r="K399" i="1"/>
  <c r="L399" i="1"/>
  <c r="M399" i="1"/>
  <c r="N399" i="1"/>
  <c r="O399" i="1"/>
  <c r="E400" i="1"/>
  <c r="F400" i="1"/>
  <c r="G400" i="1"/>
  <c r="H400" i="1"/>
  <c r="I400" i="1"/>
  <c r="J400" i="1"/>
  <c r="K400" i="1"/>
  <c r="L400" i="1"/>
  <c r="M400" i="1"/>
  <c r="N400" i="1"/>
  <c r="O400" i="1"/>
  <c r="E401" i="1"/>
  <c r="F401" i="1"/>
  <c r="G401" i="1"/>
  <c r="H401" i="1"/>
  <c r="I401" i="1"/>
  <c r="J401" i="1"/>
  <c r="K401" i="1"/>
  <c r="L401" i="1"/>
  <c r="M401" i="1"/>
  <c r="N401" i="1"/>
  <c r="O401" i="1"/>
  <c r="E402" i="1"/>
  <c r="F402" i="1"/>
  <c r="G402" i="1"/>
  <c r="H402" i="1"/>
  <c r="I402" i="1"/>
  <c r="J402" i="1"/>
  <c r="K402" i="1"/>
  <c r="L402" i="1"/>
  <c r="M402" i="1"/>
  <c r="N402" i="1"/>
  <c r="O402" i="1"/>
  <c r="E403" i="1"/>
  <c r="F403" i="1"/>
  <c r="G403" i="1"/>
  <c r="H403" i="1"/>
  <c r="I403" i="1"/>
  <c r="J403" i="1"/>
  <c r="K403" i="1"/>
  <c r="L403" i="1"/>
  <c r="M403" i="1"/>
  <c r="N403" i="1"/>
  <c r="O403" i="1"/>
  <c r="E404" i="1"/>
  <c r="F404" i="1"/>
  <c r="G404" i="1"/>
  <c r="H404" i="1"/>
  <c r="I404" i="1"/>
  <c r="J404" i="1"/>
  <c r="K404" i="1"/>
  <c r="L404" i="1"/>
  <c r="M404" i="1"/>
  <c r="N404" i="1"/>
  <c r="O404" i="1"/>
  <c r="E405" i="1"/>
  <c r="F405" i="1"/>
  <c r="G405" i="1"/>
  <c r="H405" i="1"/>
  <c r="I405" i="1"/>
  <c r="J405" i="1"/>
  <c r="K405" i="1"/>
  <c r="L405" i="1"/>
  <c r="M405" i="1"/>
  <c r="N405" i="1"/>
  <c r="O405" i="1"/>
  <c r="E406" i="1"/>
  <c r="F406" i="1"/>
  <c r="G406" i="1"/>
  <c r="H406" i="1"/>
  <c r="I406" i="1"/>
  <c r="J406" i="1"/>
  <c r="K406" i="1"/>
  <c r="L406" i="1"/>
  <c r="M406" i="1"/>
  <c r="N406" i="1"/>
  <c r="O406" i="1"/>
  <c r="E407" i="1"/>
  <c r="F407" i="1"/>
  <c r="G407" i="1"/>
  <c r="H407" i="1"/>
  <c r="I407" i="1"/>
  <c r="J407" i="1"/>
  <c r="K407" i="1"/>
  <c r="L407" i="1"/>
  <c r="M407" i="1"/>
  <c r="N407" i="1"/>
  <c r="O407" i="1"/>
  <c r="E408" i="1"/>
  <c r="F408" i="1"/>
  <c r="G408" i="1"/>
  <c r="H408" i="1"/>
  <c r="I408" i="1"/>
  <c r="J408" i="1"/>
  <c r="K408" i="1"/>
  <c r="L408" i="1"/>
  <c r="M408" i="1"/>
  <c r="N408" i="1"/>
  <c r="O408" i="1"/>
  <c r="E409" i="1"/>
  <c r="F409" i="1"/>
  <c r="G409" i="1"/>
  <c r="H409" i="1"/>
  <c r="I409" i="1"/>
  <c r="J409" i="1"/>
  <c r="K409" i="1"/>
  <c r="L409" i="1"/>
  <c r="M409" i="1"/>
  <c r="N409" i="1"/>
  <c r="O409" i="1"/>
  <c r="E410" i="1"/>
  <c r="F410" i="1"/>
  <c r="G410" i="1"/>
  <c r="H410" i="1"/>
  <c r="I410" i="1"/>
  <c r="J410" i="1"/>
  <c r="K410" i="1"/>
  <c r="L410" i="1"/>
  <c r="M410" i="1"/>
  <c r="N410" i="1"/>
  <c r="O410" i="1"/>
  <c r="E411" i="1"/>
  <c r="F411" i="1"/>
  <c r="G411" i="1"/>
  <c r="H411" i="1"/>
  <c r="I411" i="1"/>
  <c r="J411" i="1"/>
  <c r="K411" i="1"/>
  <c r="L411" i="1"/>
  <c r="M411" i="1"/>
  <c r="N411" i="1"/>
  <c r="O411" i="1"/>
  <c r="E412" i="1"/>
  <c r="F412" i="1"/>
  <c r="G412" i="1"/>
  <c r="H412" i="1"/>
  <c r="I412" i="1"/>
  <c r="J412" i="1"/>
  <c r="K412" i="1"/>
  <c r="L412" i="1"/>
  <c r="M412" i="1"/>
  <c r="N412" i="1"/>
  <c r="O412" i="1"/>
  <c r="E413" i="1"/>
  <c r="F413" i="1"/>
  <c r="G413" i="1"/>
  <c r="H413" i="1"/>
  <c r="I413" i="1"/>
  <c r="J413" i="1"/>
  <c r="K413" i="1"/>
  <c r="L413" i="1"/>
  <c r="M413" i="1"/>
  <c r="N413" i="1"/>
  <c r="O413" i="1"/>
  <c r="E414" i="1"/>
  <c r="F414" i="1"/>
  <c r="G414" i="1"/>
  <c r="H414" i="1"/>
  <c r="I414" i="1"/>
  <c r="J414" i="1"/>
  <c r="K414" i="1"/>
  <c r="L414" i="1"/>
  <c r="M414" i="1"/>
  <c r="N414" i="1"/>
  <c r="O414" i="1"/>
  <c r="E372" i="1"/>
  <c r="F372" i="1"/>
  <c r="G372" i="1"/>
  <c r="H372" i="1"/>
  <c r="I372" i="1"/>
  <c r="J372" i="1"/>
  <c r="K372" i="1"/>
  <c r="L372" i="1"/>
  <c r="M372" i="1"/>
  <c r="N372" i="1"/>
  <c r="O372" i="1"/>
  <c r="E373" i="1"/>
  <c r="F373" i="1"/>
  <c r="G373" i="1"/>
  <c r="H373" i="1"/>
  <c r="I373" i="1"/>
  <c r="J373" i="1"/>
  <c r="K373" i="1"/>
  <c r="L373" i="1"/>
  <c r="M373" i="1"/>
  <c r="N373" i="1"/>
  <c r="O373" i="1"/>
  <c r="E374" i="1"/>
  <c r="F374" i="1"/>
  <c r="G374" i="1"/>
  <c r="H374" i="1"/>
  <c r="I374" i="1"/>
  <c r="J374" i="1"/>
  <c r="K374" i="1"/>
  <c r="L374" i="1"/>
  <c r="M374" i="1"/>
  <c r="N374" i="1"/>
  <c r="O374" i="1"/>
  <c r="E375" i="1"/>
  <c r="F375" i="1"/>
  <c r="G375" i="1"/>
  <c r="H375" i="1"/>
  <c r="I375" i="1"/>
  <c r="J375" i="1"/>
  <c r="K375" i="1"/>
  <c r="L375" i="1"/>
  <c r="M375" i="1"/>
  <c r="N375" i="1"/>
  <c r="O375" i="1"/>
  <c r="E376" i="1"/>
  <c r="F376" i="1"/>
  <c r="G376" i="1"/>
  <c r="H376" i="1"/>
  <c r="I376" i="1"/>
  <c r="J376" i="1"/>
  <c r="K376" i="1"/>
  <c r="L376" i="1"/>
  <c r="M376" i="1"/>
  <c r="N376" i="1"/>
  <c r="O376" i="1"/>
  <c r="E377" i="1"/>
  <c r="F377" i="1"/>
  <c r="G377" i="1"/>
  <c r="H377" i="1"/>
  <c r="I377" i="1"/>
  <c r="J377" i="1"/>
  <c r="K377" i="1"/>
  <c r="L377" i="1"/>
  <c r="M377" i="1"/>
  <c r="N377" i="1"/>
  <c r="O377" i="1"/>
  <c r="E378" i="1"/>
  <c r="F378" i="1"/>
  <c r="G378" i="1"/>
  <c r="H378" i="1"/>
  <c r="I378" i="1"/>
  <c r="J378" i="1"/>
  <c r="K378" i="1"/>
  <c r="L378" i="1"/>
  <c r="M378" i="1"/>
  <c r="N378" i="1"/>
  <c r="O378" i="1"/>
  <c r="E379" i="1"/>
  <c r="F379" i="1"/>
  <c r="G379" i="1"/>
  <c r="H379" i="1"/>
  <c r="I379" i="1"/>
  <c r="J379" i="1"/>
  <c r="K379" i="1"/>
  <c r="L379" i="1"/>
  <c r="M379" i="1"/>
  <c r="N379" i="1"/>
  <c r="O379" i="1"/>
  <c r="E380" i="1"/>
  <c r="F380" i="1"/>
  <c r="G380" i="1"/>
  <c r="H380" i="1"/>
  <c r="I380" i="1"/>
  <c r="J380" i="1"/>
  <c r="K380" i="1"/>
  <c r="L380" i="1"/>
  <c r="M380" i="1"/>
  <c r="N380" i="1"/>
  <c r="O380" i="1"/>
  <c r="E381" i="1"/>
  <c r="F381" i="1"/>
  <c r="G381" i="1"/>
  <c r="H381" i="1"/>
  <c r="I381" i="1"/>
  <c r="J381" i="1"/>
  <c r="K381" i="1"/>
  <c r="L381" i="1"/>
  <c r="M381" i="1"/>
  <c r="N381" i="1"/>
  <c r="O381" i="1"/>
  <c r="E382" i="1"/>
  <c r="F382" i="1"/>
  <c r="G382" i="1"/>
  <c r="H382" i="1"/>
  <c r="I382" i="1"/>
  <c r="J382" i="1"/>
  <c r="K382" i="1"/>
  <c r="L382" i="1"/>
  <c r="M382" i="1"/>
  <c r="N382" i="1"/>
  <c r="O382" i="1"/>
  <c r="E383" i="1"/>
  <c r="F383" i="1"/>
  <c r="G383" i="1"/>
  <c r="H383" i="1"/>
  <c r="I383" i="1"/>
  <c r="J383" i="1"/>
  <c r="K383" i="1"/>
  <c r="L383" i="1"/>
  <c r="M383" i="1"/>
  <c r="N383" i="1"/>
  <c r="O383" i="1"/>
  <c r="E384" i="1"/>
  <c r="F384" i="1"/>
  <c r="G384" i="1"/>
  <c r="H384" i="1"/>
  <c r="I384" i="1"/>
  <c r="J384" i="1"/>
  <c r="K384" i="1"/>
  <c r="L384" i="1"/>
  <c r="M384" i="1"/>
  <c r="N384" i="1"/>
  <c r="O384" i="1"/>
  <c r="E385" i="1"/>
  <c r="F385" i="1"/>
  <c r="G385" i="1"/>
  <c r="H385" i="1"/>
  <c r="I385" i="1"/>
  <c r="J385" i="1"/>
  <c r="K385" i="1"/>
  <c r="L385" i="1"/>
  <c r="M385" i="1"/>
  <c r="N385" i="1"/>
  <c r="O385" i="1"/>
  <c r="E386" i="1"/>
  <c r="F386" i="1"/>
  <c r="G386" i="1"/>
  <c r="H386" i="1"/>
  <c r="I386" i="1"/>
  <c r="J386" i="1"/>
  <c r="K386" i="1"/>
  <c r="L386" i="1"/>
  <c r="M386" i="1"/>
  <c r="N386" i="1"/>
  <c r="O386" i="1"/>
  <c r="E387" i="1"/>
  <c r="F387" i="1"/>
  <c r="G387" i="1"/>
  <c r="H387" i="1"/>
  <c r="I387" i="1"/>
  <c r="J387" i="1"/>
  <c r="K387" i="1"/>
  <c r="L387" i="1"/>
  <c r="M387" i="1"/>
  <c r="N387" i="1"/>
  <c r="O387" i="1"/>
  <c r="E388" i="1"/>
  <c r="F388" i="1"/>
  <c r="G388" i="1"/>
  <c r="H388" i="1"/>
  <c r="I388" i="1"/>
  <c r="J388" i="1"/>
  <c r="K388" i="1"/>
  <c r="L388" i="1"/>
  <c r="M388" i="1"/>
  <c r="N388" i="1"/>
  <c r="O388" i="1"/>
  <c r="E389" i="1"/>
  <c r="F389" i="1"/>
  <c r="G389" i="1"/>
  <c r="H389" i="1"/>
  <c r="I389" i="1"/>
  <c r="J389" i="1"/>
  <c r="K389" i="1"/>
  <c r="L389" i="1"/>
  <c r="M389" i="1"/>
  <c r="N389" i="1"/>
  <c r="O389" i="1"/>
  <c r="E390" i="1"/>
  <c r="F390" i="1"/>
  <c r="G390" i="1"/>
  <c r="H390" i="1"/>
  <c r="I390" i="1"/>
  <c r="J390" i="1"/>
  <c r="K390" i="1"/>
  <c r="L390" i="1"/>
  <c r="M390" i="1"/>
  <c r="N390" i="1"/>
  <c r="O390" i="1"/>
  <c r="E391" i="1"/>
  <c r="F391" i="1"/>
  <c r="G391" i="1"/>
  <c r="H391" i="1"/>
  <c r="I391" i="1"/>
  <c r="J391" i="1"/>
  <c r="K391" i="1"/>
  <c r="L391" i="1"/>
  <c r="M391" i="1"/>
  <c r="N391" i="1"/>
  <c r="O391" i="1"/>
  <c r="E392" i="1"/>
  <c r="F392" i="1"/>
  <c r="G392" i="1"/>
  <c r="H392" i="1"/>
  <c r="I392" i="1"/>
  <c r="J392" i="1"/>
  <c r="K392" i="1"/>
  <c r="L392" i="1"/>
  <c r="M392" i="1"/>
  <c r="N392" i="1"/>
  <c r="O392" i="1"/>
  <c r="E393" i="1"/>
  <c r="F393" i="1"/>
  <c r="G393" i="1"/>
  <c r="H393" i="1"/>
  <c r="I393" i="1"/>
  <c r="J393" i="1"/>
  <c r="K393" i="1"/>
  <c r="L393" i="1"/>
  <c r="M393" i="1"/>
  <c r="N393" i="1"/>
  <c r="O393" i="1"/>
  <c r="E394" i="1"/>
  <c r="F394" i="1"/>
  <c r="G394" i="1"/>
  <c r="H394" i="1"/>
  <c r="I394" i="1"/>
  <c r="J394" i="1"/>
  <c r="K394" i="1"/>
  <c r="L394" i="1"/>
  <c r="M394" i="1"/>
  <c r="N394" i="1"/>
  <c r="O394" i="1"/>
  <c r="E356" i="1"/>
  <c r="F356" i="1"/>
  <c r="G356" i="1"/>
  <c r="H356" i="1"/>
  <c r="I356" i="1"/>
  <c r="J356" i="1"/>
  <c r="K356" i="1"/>
  <c r="L356" i="1"/>
  <c r="M356" i="1"/>
  <c r="N356" i="1"/>
  <c r="O356" i="1"/>
  <c r="E357" i="1"/>
  <c r="F357" i="1"/>
  <c r="G357" i="1"/>
  <c r="H357" i="1"/>
  <c r="I357" i="1"/>
  <c r="J357" i="1"/>
  <c r="K357" i="1"/>
  <c r="L357" i="1"/>
  <c r="M357" i="1"/>
  <c r="N357" i="1"/>
  <c r="O357" i="1"/>
  <c r="E358" i="1"/>
  <c r="F358" i="1"/>
  <c r="G358" i="1"/>
  <c r="H358" i="1"/>
  <c r="I358" i="1"/>
  <c r="J358" i="1"/>
  <c r="K358" i="1"/>
  <c r="L358" i="1"/>
  <c r="M358" i="1"/>
  <c r="N358" i="1"/>
  <c r="O358" i="1"/>
  <c r="E359" i="1"/>
  <c r="F359" i="1"/>
  <c r="G359" i="1"/>
  <c r="H359" i="1"/>
  <c r="I359" i="1"/>
  <c r="J359" i="1"/>
  <c r="K359" i="1"/>
  <c r="L359" i="1"/>
  <c r="M359" i="1"/>
  <c r="N359" i="1"/>
  <c r="O359" i="1"/>
  <c r="E360" i="1"/>
  <c r="F360" i="1"/>
  <c r="G360" i="1"/>
  <c r="H360" i="1"/>
  <c r="I360" i="1"/>
  <c r="J360" i="1"/>
  <c r="K360" i="1"/>
  <c r="L360" i="1"/>
  <c r="M360" i="1"/>
  <c r="N360" i="1"/>
  <c r="O360" i="1"/>
  <c r="E361" i="1"/>
  <c r="F361" i="1"/>
  <c r="G361" i="1"/>
  <c r="H361" i="1"/>
  <c r="I361" i="1"/>
  <c r="J361" i="1"/>
  <c r="K361" i="1"/>
  <c r="L361" i="1"/>
  <c r="M361" i="1"/>
  <c r="N361" i="1"/>
  <c r="O361" i="1"/>
  <c r="E362" i="1"/>
  <c r="F362" i="1"/>
  <c r="G362" i="1"/>
  <c r="H362" i="1"/>
  <c r="I362" i="1"/>
  <c r="J362" i="1"/>
  <c r="K362" i="1"/>
  <c r="L362" i="1"/>
  <c r="M362" i="1"/>
  <c r="N362" i="1"/>
  <c r="O362" i="1"/>
  <c r="E363" i="1"/>
  <c r="F363" i="1"/>
  <c r="G363" i="1"/>
  <c r="H363" i="1"/>
  <c r="I363" i="1"/>
  <c r="J363" i="1"/>
  <c r="K363" i="1"/>
  <c r="L363" i="1"/>
  <c r="M363" i="1"/>
  <c r="N363" i="1"/>
  <c r="O363" i="1"/>
  <c r="E364" i="1"/>
  <c r="F364" i="1"/>
  <c r="G364" i="1"/>
  <c r="H364" i="1"/>
  <c r="I364" i="1"/>
  <c r="J364" i="1"/>
  <c r="K364" i="1"/>
  <c r="L364" i="1"/>
  <c r="M364" i="1"/>
  <c r="N364" i="1"/>
  <c r="O364" i="1"/>
  <c r="E365" i="1"/>
  <c r="F365" i="1"/>
  <c r="G365" i="1"/>
  <c r="H365" i="1"/>
  <c r="I365" i="1"/>
  <c r="J365" i="1"/>
  <c r="K365" i="1"/>
  <c r="L365" i="1"/>
  <c r="M365" i="1"/>
  <c r="N365" i="1"/>
  <c r="O365" i="1"/>
  <c r="E366" i="1"/>
  <c r="F366" i="1"/>
  <c r="G366" i="1"/>
  <c r="H366" i="1"/>
  <c r="I366" i="1"/>
  <c r="J366" i="1"/>
  <c r="K366" i="1"/>
  <c r="L366" i="1"/>
  <c r="M366" i="1"/>
  <c r="N366" i="1"/>
  <c r="O366" i="1"/>
  <c r="E367" i="1"/>
  <c r="F367" i="1"/>
  <c r="G367" i="1"/>
  <c r="H367" i="1"/>
  <c r="I367" i="1"/>
  <c r="J367" i="1"/>
  <c r="K367" i="1"/>
  <c r="L367" i="1"/>
  <c r="M367" i="1"/>
  <c r="N367" i="1"/>
  <c r="O367" i="1"/>
  <c r="E368" i="1"/>
  <c r="F368" i="1"/>
  <c r="G368" i="1"/>
  <c r="H368" i="1"/>
  <c r="I368" i="1"/>
  <c r="J368" i="1"/>
  <c r="K368" i="1"/>
  <c r="L368" i="1"/>
  <c r="M368" i="1"/>
  <c r="N368" i="1"/>
  <c r="O368" i="1"/>
  <c r="E369" i="1"/>
  <c r="F369" i="1"/>
  <c r="G369" i="1"/>
  <c r="H369" i="1"/>
  <c r="I369" i="1"/>
  <c r="J369" i="1"/>
  <c r="K369" i="1"/>
  <c r="L369" i="1"/>
  <c r="M369" i="1"/>
  <c r="N369" i="1"/>
  <c r="O369" i="1"/>
  <c r="E370" i="1"/>
  <c r="F370" i="1"/>
  <c r="G370" i="1"/>
  <c r="H370" i="1"/>
  <c r="I370" i="1"/>
  <c r="J370" i="1"/>
  <c r="K370" i="1"/>
  <c r="L370" i="1"/>
  <c r="M370" i="1"/>
  <c r="N370" i="1"/>
  <c r="O370" i="1"/>
  <c r="E371" i="1"/>
  <c r="F371" i="1"/>
  <c r="G371" i="1"/>
  <c r="H371" i="1"/>
  <c r="I371" i="1"/>
  <c r="J371" i="1"/>
  <c r="K371" i="1"/>
  <c r="L371" i="1"/>
  <c r="M371" i="1"/>
  <c r="N371" i="1"/>
  <c r="O371" i="1"/>
  <c r="E342" i="1"/>
  <c r="F342" i="1"/>
  <c r="G342" i="1"/>
  <c r="H342" i="1"/>
  <c r="I342" i="1"/>
  <c r="J342" i="1"/>
  <c r="K342" i="1"/>
  <c r="L342" i="1"/>
  <c r="M342" i="1"/>
  <c r="N342" i="1"/>
  <c r="O342" i="1"/>
  <c r="E343" i="1"/>
  <c r="F343" i="1"/>
  <c r="G343" i="1"/>
  <c r="H343" i="1"/>
  <c r="I343" i="1"/>
  <c r="J343" i="1"/>
  <c r="K343" i="1"/>
  <c r="L343" i="1"/>
  <c r="M343" i="1"/>
  <c r="N343" i="1"/>
  <c r="O343" i="1"/>
  <c r="E344" i="1"/>
  <c r="F344" i="1"/>
  <c r="G344" i="1"/>
  <c r="H344" i="1"/>
  <c r="I344" i="1"/>
  <c r="J344" i="1"/>
  <c r="K344" i="1"/>
  <c r="L344" i="1"/>
  <c r="M344" i="1"/>
  <c r="N344" i="1"/>
  <c r="O344" i="1"/>
  <c r="E345" i="1"/>
  <c r="F345" i="1"/>
  <c r="G345" i="1"/>
  <c r="H345" i="1"/>
  <c r="I345" i="1"/>
  <c r="J345" i="1"/>
  <c r="K345" i="1"/>
  <c r="L345" i="1"/>
  <c r="M345" i="1"/>
  <c r="N345" i="1"/>
  <c r="O345" i="1"/>
  <c r="E346" i="1"/>
  <c r="F346" i="1"/>
  <c r="G346" i="1"/>
  <c r="H346" i="1"/>
  <c r="I346" i="1"/>
  <c r="J346" i="1"/>
  <c r="K346" i="1"/>
  <c r="L346" i="1"/>
  <c r="M346" i="1"/>
  <c r="N346" i="1"/>
  <c r="O346" i="1"/>
  <c r="E347" i="1"/>
  <c r="F347" i="1"/>
  <c r="G347" i="1"/>
  <c r="H347" i="1"/>
  <c r="I347" i="1"/>
  <c r="J347" i="1"/>
  <c r="K347" i="1"/>
  <c r="L347" i="1"/>
  <c r="M347" i="1"/>
  <c r="N347" i="1"/>
  <c r="O347" i="1"/>
  <c r="E348" i="1"/>
  <c r="F348" i="1"/>
  <c r="G348" i="1"/>
  <c r="H348" i="1"/>
  <c r="I348" i="1"/>
  <c r="J348" i="1"/>
  <c r="K348" i="1"/>
  <c r="L348" i="1"/>
  <c r="M348" i="1"/>
  <c r="N348" i="1"/>
  <c r="O348" i="1"/>
  <c r="E349" i="1"/>
  <c r="F349" i="1"/>
  <c r="G349" i="1"/>
  <c r="H349" i="1"/>
  <c r="I349" i="1"/>
  <c r="J349" i="1"/>
  <c r="K349" i="1"/>
  <c r="L349" i="1"/>
  <c r="M349" i="1"/>
  <c r="N349" i="1"/>
  <c r="O349" i="1"/>
  <c r="E350" i="1"/>
  <c r="F350" i="1"/>
  <c r="G350" i="1"/>
  <c r="H350" i="1"/>
  <c r="I350" i="1"/>
  <c r="J350" i="1"/>
  <c r="K350" i="1"/>
  <c r="L350" i="1"/>
  <c r="M350" i="1"/>
  <c r="N350" i="1"/>
  <c r="O350" i="1"/>
  <c r="E351" i="1"/>
  <c r="F351" i="1"/>
  <c r="G351" i="1"/>
  <c r="H351" i="1"/>
  <c r="I351" i="1"/>
  <c r="J351" i="1"/>
  <c r="K351" i="1"/>
  <c r="L351" i="1"/>
  <c r="M351" i="1"/>
  <c r="N351" i="1"/>
  <c r="O351" i="1"/>
  <c r="E352" i="1"/>
  <c r="F352" i="1"/>
  <c r="G352" i="1"/>
  <c r="H352" i="1"/>
  <c r="I352" i="1"/>
  <c r="J352" i="1"/>
  <c r="K352" i="1"/>
  <c r="L352" i="1"/>
  <c r="M352" i="1"/>
  <c r="N352" i="1"/>
  <c r="O352" i="1"/>
  <c r="E353" i="1"/>
  <c r="F353" i="1"/>
  <c r="G353" i="1"/>
  <c r="H353" i="1"/>
  <c r="I353" i="1"/>
  <c r="J353" i="1"/>
  <c r="K353" i="1"/>
  <c r="L353" i="1"/>
  <c r="M353" i="1"/>
  <c r="N353" i="1"/>
  <c r="O353" i="1"/>
  <c r="E354" i="1"/>
  <c r="F354" i="1"/>
  <c r="G354" i="1"/>
  <c r="H354" i="1"/>
  <c r="I354" i="1"/>
  <c r="J354" i="1"/>
  <c r="K354" i="1"/>
  <c r="L354" i="1"/>
  <c r="M354" i="1"/>
  <c r="N354" i="1"/>
  <c r="O354" i="1"/>
  <c r="E355" i="1"/>
  <c r="F355" i="1"/>
  <c r="G355" i="1"/>
  <c r="H355" i="1"/>
  <c r="I355" i="1"/>
  <c r="J355" i="1"/>
  <c r="K355" i="1"/>
  <c r="L355" i="1"/>
  <c r="M355" i="1"/>
  <c r="N355" i="1"/>
  <c r="O355" i="1"/>
  <c r="E325" i="1"/>
  <c r="F325" i="1"/>
  <c r="G325" i="1"/>
  <c r="H325" i="1"/>
  <c r="I325" i="1"/>
  <c r="J325" i="1"/>
  <c r="K325" i="1"/>
  <c r="L325" i="1"/>
  <c r="M325" i="1"/>
  <c r="N325" i="1"/>
  <c r="O325" i="1"/>
  <c r="E326" i="1"/>
  <c r="F326" i="1"/>
  <c r="G326" i="1"/>
  <c r="H326" i="1"/>
  <c r="I326" i="1"/>
  <c r="J326" i="1"/>
  <c r="K326" i="1"/>
  <c r="L326" i="1"/>
  <c r="M326" i="1"/>
  <c r="N326" i="1"/>
  <c r="O326" i="1"/>
  <c r="E327" i="1"/>
  <c r="F327" i="1"/>
  <c r="G327" i="1"/>
  <c r="H327" i="1"/>
  <c r="I327" i="1"/>
  <c r="J327" i="1"/>
  <c r="K327" i="1"/>
  <c r="L327" i="1"/>
  <c r="M327" i="1"/>
  <c r="N327" i="1"/>
  <c r="O327" i="1"/>
  <c r="E328" i="1"/>
  <c r="F328" i="1"/>
  <c r="G328" i="1"/>
  <c r="H328" i="1"/>
  <c r="I328" i="1"/>
  <c r="J328" i="1"/>
  <c r="K328" i="1"/>
  <c r="L328" i="1"/>
  <c r="M328" i="1"/>
  <c r="N328" i="1"/>
  <c r="O328" i="1"/>
  <c r="E329" i="1"/>
  <c r="F329" i="1"/>
  <c r="G329" i="1"/>
  <c r="H329" i="1"/>
  <c r="I329" i="1"/>
  <c r="J329" i="1"/>
  <c r="K329" i="1"/>
  <c r="L329" i="1"/>
  <c r="M329" i="1"/>
  <c r="N329" i="1"/>
  <c r="O329" i="1"/>
  <c r="E330" i="1"/>
  <c r="F330" i="1"/>
  <c r="G330" i="1"/>
  <c r="H330" i="1"/>
  <c r="I330" i="1"/>
  <c r="J330" i="1"/>
  <c r="K330" i="1"/>
  <c r="L330" i="1"/>
  <c r="M330" i="1"/>
  <c r="N330" i="1"/>
  <c r="O330" i="1"/>
  <c r="E331" i="1"/>
  <c r="F331" i="1"/>
  <c r="G331" i="1"/>
  <c r="H331" i="1"/>
  <c r="I331" i="1"/>
  <c r="J331" i="1"/>
  <c r="K331" i="1"/>
  <c r="L331" i="1"/>
  <c r="M331" i="1"/>
  <c r="N331" i="1"/>
  <c r="O331" i="1"/>
  <c r="E332" i="1"/>
  <c r="F332" i="1"/>
  <c r="G332" i="1"/>
  <c r="H332" i="1"/>
  <c r="I332" i="1"/>
  <c r="J332" i="1"/>
  <c r="K332" i="1"/>
  <c r="L332" i="1"/>
  <c r="M332" i="1"/>
  <c r="N332" i="1"/>
  <c r="O332" i="1"/>
  <c r="E333" i="1"/>
  <c r="F333" i="1"/>
  <c r="G333" i="1"/>
  <c r="H333" i="1"/>
  <c r="I333" i="1"/>
  <c r="J333" i="1"/>
  <c r="K333" i="1"/>
  <c r="L333" i="1"/>
  <c r="M333" i="1"/>
  <c r="N333" i="1"/>
  <c r="O333" i="1"/>
  <c r="E334" i="1"/>
  <c r="F334" i="1"/>
  <c r="G334" i="1"/>
  <c r="H334" i="1"/>
  <c r="I334" i="1"/>
  <c r="J334" i="1"/>
  <c r="K334" i="1"/>
  <c r="L334" i="1"/>
  <c r="M334" i="1"/>
  <c r="N334" i="1"/>
  <c r="O334" i="1"/>
  <c r="E335" i="1"/>
  <c r="F335" i="1"/>
  <c r="G335" i="1"/>
  <c r="H335" i="1"/>
  <c r="I335" i="1"/>
  <c r="J335" i="1"/>
  <c r="K335" i="1"/>
  <c r="L335" i="1"/>
  <c r="M335" i="1"/>
  <c r="N335" i="1"/>
  <c r="O335" i="1"/>
  <c r="E336" i="1"/>
  <c r="F336" i="1"/>
  <c r="G336" i="1"/>
  <c r="H336" i="1"/>
  <c r="I336" i="1"/>
  <c r="J336" i="1"/>
  <c r="K336" i="1"/>
  <c r="L336" i="1"/>
  <c r="M336" i="1"/>
  <c r="N336" i="1"/>
  <c r="O336" i="1"/>
  <c r="E337" i="1"/>
  <c r="F337" i="1"/>
  <c r="G337" i="1"/>
  <c r="H337" i="1"/>
  <c r="I337" i="1"/>
  <c r="J337" i="1"/>
  <c r="K337" i="1"/>
  <c r="L337" i="1"/>
  <c r="M337" i="1"/>
  <c r="N337" i="1"/>
  <c r="O337" i="1"/>
  <c r="E338" i="1"/>
  <c r="F338" i="1"/>
  <c r="G338" i="1"/>
  <c r="H338" i="1"/>
  <c r="I338" i="1"/>
  <c r="J338" i="1"/>
  <c r="K338" i="1"/>
  <c r="L338" i="1"/>
  <c r="M338" i="1"/>
  <c r="N338" i="1"/>
  <c r="O338" i="1"/>
  <c r="E339" i="1"/>
  <c r="F339" i="1"/>
  <c r="G339" i="1"/>
  <c r="H339" i="1"/>
  <c r="I339" i="1"/>
  <c r="J339" i="1"/>
  <c r="K339" i="1"/>
  <c r="L339" i="1"/>
  <c r="M339" i="1"/>
  <c r="N339" i="1"/>
  <c r="O339" i="1"/>
  <c r="E340" i="1"/>
  <c r="F340" i="1"/>
  <c r="G340" i="1"/>
  <c r="H340" i="1"/>
  <c r="I340" i="1"/>
  <c r="J340" i="1"/>
  <c r="K340" i="1"/>
  <c r="L340" i="1"/>
  <c r="M340" i="1"/>
  <c r="N340" i="1"/>
  <c r="O340" i="1"/>
  <c r="E341" i="1"/>
  <c r="F341" i="1"/>
  <c r="G341" i="1"/>
  <c r="H341" i="1"/>
  <c r="I341" i="1"/>
  <c r="J341" i="1"/>
  <c r="K341" i="1"/>
  <c r="L341" i="1"/>
  <c r="M341" i="1"/>
  <c r="N341" i="1"/>
  <c r="O341" i="1"/>
  <c r="E295" i="1"/>
  <c r="F295" i="1"/>
  <c r="G295" i="1"/>
  <c r="H295" i="1"/>
  <c r="I295" i="1"/>
  <c r="J295" i="1"/>
  <c r="K295" i="1"/>
  <c r="L295" i="1"/>
  <c r="M295" i="1"/>
  <c r="N295" i="1"/>
  <c r="O295" i="1"/>
  <c r="E296" i="1"/>
  <c r="F296" i="1"/>
  <c r="G296" i="1"/>
  <c r="H296" i="1"/>
  <c r="I296" i="1"/>
  <c r="J296" i="1"/>
  <c r="K296" i="1"/>
  <c r="L296" i="1"/>
  <c r="M296" i="1"/>
  <c r="N296" i="1"/>
  <c r="O296" i="1"/>
  <c r="E297" i="1"/>
  <c r="F297" i="1"/>
  <c r="G297" i="1"/>
  <c r="H297" i="1"/>
  <c r="I297" i="1"/>
  <c r="J297" i="1"/>
  <c r="K297" i="1"/>
  <c r="L297" i="1"/>
  <c r="M297" i="1"/>
  <c r="N297" i="1"/>
  <c r="O297" i="1"/>
  <c r="E298" i="1"/>
  <c r="F298" i="1"/>
  <c r="G298" i="1"/>
  <c r="H298" i="1"/>
  <c r="I298" i="1"/>
  <c r="J298" i="1"/>
  <c r="K298" i="1"/>
  <c r="L298" i="1"/>
  <c r="M298" i="1"/>
  <c r="N298" i="1"/>
  <c r="O298" i="1"/>
  <c r="E299" i="1"/>
  <c r="F299" i="1"/>
  <c r="G299" i="1"/>
  <c r="H299" i="1"/>
  <c r="I299" i="1"/>
  <c r="J299" i="1"/>
  <c r="K299" i="1"/>
  <c r="L299" i="1"/>
  <c r="M299" i="1"/>
  <c r="N299" i="1"/>
  <c r="O299" i="1"/>
  <c r="E300" i="1"/>
  <c r="F300" i="1"/>
  <c r="G300" i="1"/>
  <c r="H300" i="1"/>
  <c r="I300" i="1"/>
  <c r="J300" i="1"/>
  <c r="K300" i="1"/>
  <c r="L300" i="1"/>
  <c r="M300" i="1"/>
  <c r="N300" i="1"/>
  <c r="O300" i="1"/>
  <c r="E301" i="1"/>
  <c r="F301" i="1"/>
  <c r="G301" i="1"/>
  <c r="H301" i="1"/>
  <c r="I301" i="1"/>
  <c r="J301" i="1"/>
  <c r="K301" i="1"/>
  <c r="L301" i="1"/>
  <c r="M301" i="1"/>
  <c r="N301" i="1"/>
  <c r="O301" i="1"/>
  <c r="E302" i="1"/>
  <c r="F302" i="1"/>
  <c r="G302" i="1"/>
  <c r="H302" i="1"/>
  <c r="I302" i="1"/>
  <c r="J302" i="1"/>
  <c r="K302" i="1"/>
  <c r="L302" i="1"/>
  <c r="M302" i="1"/>
  <c r="N302" i="1"/>
  <c r="O302" i="1"/>
  <c r="E303" i="1"/>
  <c r="F303" i="1"/>
  <c r="G303" i="1"/>
  <c r="H303" i="1"/>
  <c r="I303" i="1"/>
  <c r="J303" i="1"/>
  <c r="K303" i="1"/>
  <c r="L303" i="1"/>
  <c r="M303" i="1"/>
  <c r="N303" i="1"/>
  <c r="O303" i="1"/>
  <c r="E304" i="1"/>
  <c r="F304" i="1"/>
  <c r="G304" i="1"/>
  <c r="H304" i="1"/>
  <c r="I304" i="1"/>
  <c r="J304" i="1"/>
  <c r="K304" i="1"/>
  <c r="L304" i="1"/>
  <c r="M304" i="1"/>
  <c r="N304" i="1"/>
  <c r="O304" i="1"/>
  <c r="E305" i="1"/>
  <c r="F305" i="1"/>
  <c r="G305" i="1"/>
  <c r="H305" i="1"/>
  <c r="I305" i="1"/>
  <c r="J305" i="1"/>
  <c r="K305" i="1"/>
  <c r="L305" i="1"/>
  <c r="M305" i="1"/>
  <c r="N305" i="1"/>
  <c r="O305" i="1"/>
  <c r="E306" i="1"/>
  <c r="F306" i="1"/>
  <c r="G306" i="1"/>
  <c r="H306" i="1"/>
  <c r="I306" i="1"/>
  <c r="J306" i="1"/>
  <c r="K306" i="1"/>
  <c r="L306" i="1"/>
  <c r="M306" i="1"/>
  <c r="N306" i="1"/>
  <c r="O306" i="1"/>
  <c r="E307" i="1"/>
  <c r="F307" i="1"/>
  <c r="G307" i="1"/>
  <c r="H307" i="1"/>
  <c r="I307" i="1"/>
  <c r="J307" i="1"/>
  <c r="K307" i="1"/>
  <c r="L307" i="1"/>
  <c r="M307" i="1"/>
  <c r="N307" i="1"/>
  <c r="O307" i="1"/>
  <c r="E308" i="1"/>
  <c r="F308" i="1"/>
  <c r="G308" i="1"/>
  <c r="H308" i="1"/>
  <c r="I308" i="1"/>
  <c r="J308" i="1"/>
  <c r="K308" i="1"/>
  <c r="L308" i="1"/>
  <c r="M308" i="1"/>
  <c r="N308" i="1"/>
  <c r="O308" i="1"/>
  <c r="E309" i="1"/>
  <c r="F309" i="1"/>
  <c r="G309" i="1"/>
  <c r="H309" i="1"/>
  <c r="I309" i="1"/>
  <c r="J309" i="1"/>
  <c r="K309" i="1"/>
  <c r="L309" i="1"/>
  <c r="M309" i="1"/>
  <c r="N309" i="1"/>
  <c r="O309" i="1"/>
  <c r="E310" i="1"/>
  <c r="F310" i="1"/>
  <c r="G310" i="1"/>
  <c r="H310" i="1"/>
  <c r="I310" i="1"/>
  <c r="J310" i="1"/>
  <c r="K310" i="1"/>
  <c r="L310" i="1"/>
  <c r="M310" i="1"/>
  <c r="N310" i="1"/>
  <c r="O310" i="1"/>
  <c r="E311" i="1"/>
  <c r="F311" i="1"/>
  <c r="G311" i="1"/>
  <c r="H311" i="1"/>
  <c r="I311" i="1"/>
  <c r="J311" i="1"/>
  <c r="K311" i="1"/>
  <c r="L311" i="1"/>
  <c r="M311" i="1"/>
  <c r="N311" i="1"/>
  <c r="O311" i="1"/>
  <c r="E312" i="1"/>
  <c r="F312" i="1"/>
  <c r="G312" i="1"/>
  <c r="H312" i="1"/>
  <c r="I312" i="1"/>
  <c r="J312" i="1"/>
  <c r="K312" i="1"/>
  <c r="L312" i="1"/>
  <c r="M312" i="1"/>
  <c r="N312" i="1"/>
  <c r="O312" i="1"/>
  <c r="E313" i="1"/>
  <c r="F313" i="1"/>
  <c r="G313" i="1"/>
  <c r="H313" i="1"/>
  <c r="I313" i="1"/>
  <c r="J313" i="1"/>
  <c r="K313" i="1"/>
  <c r="L313" i="1"/>
  <c r="M313" i="1"/>
  <c r="N313" i="1"/>
  <c r="O313" i="1"/>
  <c r="E314" i="1"/>
  <c r="F314" i="1"/>
  <c r="G314" i="1"/>
  <c r="H314" i="1"/>
  <c r="I314" i="1"/>
  <c r="J314" i="1"/>
  <c r="K314" i="1"/>
  <c r="L314" i="1"/>
  <c r="M314" i="1"/>
  <c r="N314" i="1"/>
  <c r="O314" i="1"/>
  <c r="E315" i="1"/>
  <c r="F315" i="1"/>
  <c r="G315" i="1"/>
  <c r="H315" i="1"/>
  <c r="I315" i="1"/>
  <c r="J315" i="1"/>
  <c r="K315" i="1"/>
  <c r="L315" i="1"/>
  <c r="M315" i="1"/>
  <c r="N315" i="1"/>
  <c r="O315" i="1"/>
  <c r="E316" i="1"/>
  <c r="F316" i="1"/>
  <c r="G316" i="1"/>
  <c r="H316" i="1"/>
  <c r="I316" i="1"/>
  <c r="J316" i="1"/>
  <c r="K316" i="1"/>
  <c r="L316" i="1"/>
  <c r="M316" i="1"/>
  <c r="N316" i="1"/>
  <c r="O316" i="1"/>
  <c r="E317" i="1"/>
  <c r="F317" i="1"/>
  <c r="G317" i="1"/>
  <c r="H317" i="1"/>
  <c r="I317" i="1"/>
  <c r="J317" i="1"/>
  <c r="K317" i="1"/>
  <c r="L317" i="1"/>
  <c r="M317" i="1"/>
  <c r="N317" i="1"/>
  <c r="O317" i="1"/>
  <c r="E318" i="1"/>
  <c r="F318" i="1"/>
  <c r="G318" i="1"/>
  <c r="H318" i="1"/>
  <c r="I318" i="1"/>
  <c r="J318" i="1"/>
  <c r="K318" i="1"/>
  <c r="L318" i="1"/>
  <c r="M318" i="1"/>
  <c r="N318" i="1"/>
  <c r="O318" i="1"/>
  <c r="E319" i="1"/>
  <c r="F319" i="1"/>
  <c r="G319" i="1"/>
  <c r="H319" i="1"/>
  <c r="I319" i="1"/>
  <c r="J319" i="1"/>
  <c r="K319" i="1"/>
  <c r="L319" i="1"/>
  <c r="M319" i="1"/>
  <c r="N319" i="1"/>
  <c r="O319" i="1"/>
  <c r="E320" i="1"/>
  <c r="F320" i="1"/>
  <c r="G320" i="1"/>
  <c r="H320" i="1"/>
  <c r="I320" i="1"/>
  <c r="J320" i="1"/>
  <c r="K320" i="1"/>
  <c r="L320" i="1"/>
  <c r="M320" i="1"/>
  <c r="N320" i="1"/>
  <c r="O320" i="1"/>
  <c r="E321" i="1"/>
  <c r="F321" i="1"/>
  <c r="G321" i="1"/>
  <c r="H321" i="1"/>
  <c r="I321" i="1"/>
  <c r="J321" i="1"/>
  <c r="K321" i="1"/>
  <c r="L321" i="1"/>
  <c r="M321" i="1"/>
  <c r="N321" i="1"/>
  <c r="O321" i="1"/>
  <c r="E322" i="1"/>
  <c r="F322" i="1"/>
  <c r="G322" i="1"/>
  <c r="H322" i="1"/>
  <c r="I322" i="1"/>
  <c r="J322" i="1"/>
  <c r="K322" i="1"/>
  <c r="L322" i="1"/>
  <c r="M322" i="1"/>
  <c r="N322" i="1"/>
  <c r="O322" i="1"/>
  <c r="E323" i="1"/>
  <c r="F323" i="1"/>
  <c r="G323" i="1"/>
  <c r="H323" i="1"/>
  <c r="I323" i="1"/>
  <c r="J323" i="1"/>
  <c r="K323" i="1"/>
  <c r="L323" i="1"/>
  <c r="M323" i="1"/>
  <c r="N323" i="1"/>
  <c r="O323" i="1"/>
  <c r="E324" i="1"/>
  <c r="F324" i="1"/>
  <c r="G324" i="1"/>
  <c r="H324" i="1"/>
  <c r="I324" i="1"/>
  <c r="J324" i="1"/>
  <c r="K324" i="1"/>
  <c r="L324" i="1"/>
  <c r="M324" i="1"/>
  <c r="N324" i="1"/>
  <c r="O324" i="1"/>
  <c r="E268" i="1"/>
  <c r="F268" i="1"/>
  <c r="G268" i="1"/>
  <c r="H268" i="1"/>
  <c r="I268" i="1"/>
  <c r="J268" i="1"/>
  <c r="K268" i="1"/>
  <c r="L268" i="1"/>
  <c r="M268" i="1"/>
  <c r="N268" i="1"/>
  <c r="O268" i="1"/>
  <c r="E269" i="1"/>
  <c r="F269" i="1"/>
  <c r="G269" i="1"/>
  <c r="H269" i="1"/>
  <c r="I269" i="1"/>
  <c r="J269" i="1"/>
  <c r="K269" i="1"/>
  <c r="L269" i="1"/>
  <c r="M269" i="1"/>
  <c r="N269" i="1"/>
  <c r="O269" i="1"/>
  <c r="E270" i="1"/>
  <c r="F270" i="1"/>
  <c r="G270" i="1"/>
  <c r="H270" i="1"/>
  <c r="I270" i="1"/>
  <c r="J270" i="1"/>
  <c r="K270" i="1"/>
  <c r="L270" i="1"/>
  <c r="M270" i="1"/>
  <c r="N270" i="1"/>
  <c r="O270" i="1"/>
  <c r="E271" i="1"/>
  <c r="F271" i="1"/>
  <c r="G271" i="1"/>
  <c r="H271" i="1"/>
  <c r="I271" i="1"/>
  <c r="J271" i="1"/>
  <c r="K271" i="1"/>
  <c r="L271" i="1"/>
  <c r="M271" i="1"/>
  <c r="N271" i="1"/>
  <c r="O271" i="1"/>
  <c r="E272" i="1"/>
  <c r="F272" i="1"/>
  <c r="G272" i="1"/>
  <c r="H272" i="1"/>
  <c r="I272" i="1"/>
  <c r="J272" i="1"/>
  <c r="K272" i="1"/>
  <c r="L272" i="1"/>
  <c r="M272" i="1"/>
  <c r="N272" i="1"/>
  <c r="O272" i="1"/>
  <c r="E273" i="1"/>
  <c r="F273" i="1"/>
  <c r="G273" i="1"/>
  <c r="H273" i="1"/>
  <c r="I273" i="1"/>
  <c r="J273" i="1"/>
  <c r="K273" i="1"/>
  <c r="L273" i="1"/>
  <c r="M273" i="1"/>
  <c r="N273" i="1"/>
  <c r="O273" i="1"/>
  <c r="E274" i="1"/>
  <c r="F274" i="1"/>
  <c r="G274" i="1"/>
  <c r="H274" i="1"/>
  <c r="I274" i="1"/>
  <c r="J274" i="1"/>
  <c r="K274" i="1"/>
  <c r="L274" i="1"/>
  <c r="M274" i="1"/>
  <c r="N274" i="1"/>
  <c r="O274" i="1"/>
  <c r="E275" i="1"/>
  <c r="F275" i="1"/>
  <c r="G275" i="1"/>
  <c r="H275" i="1"/>
  <c r="I275" i="1"/>
  <c r="J275" i="1"/>
  <c r="K275" i="1"/>
  <c r="L275" i="1"/>
  <c r="M275" i="1"/>
  <c r="N275" i="1"/>
  <c r="O275" i="1"/>
  <c r="E276" i="1"/>
  <c r="F276" i="1"/>
  <c r="G276" i="1"/>
  <c r="H276" i="1"/>
  <c r="I276" i="1"/>
  <c r="J276" i="1"/>
  <c r="K276" i="1"/>
  <c r="L276" i="1"/>
  <c r="M276" i="1"/>
  <c r="N276" i="1"/>
  <c r="O276" i="1"/>
  <c r="E277" i="1"/>
  <c r="F277" i="1"/>
  <c r="G277" i="1"/>
  <c r="H277" i="1"/>
  <c r="I277" i="1"/>
  <c r="J277" i="1"/>
  <c r="K277" i="1"/>
  <c r="L277" i="1"/>
  <c r="M277" i="1"/>
  <c r="N277" i="1"/>
  <c r="O277" i="1"/>
  <c r="E278" i="1"/>
  <c r="F278" i="1"/>
  <c r="G278" i="1"/>
  <c r="H278" i="1"/>
  <c r="I278" i="1"/>
  <c r="J278" i="1"/>
  <c r="K278" i="1"/>
  <c r="L278" i="1"/>
  <c r="M278" i="1"/>
  <c r="N278" i="1"/>
  <c r="O278" i="1"/>
  <c r="E279" i="1"/>
  <c r="F279" i="1"/>
  <c r="G279" i="1"/>
  <c r="H279" i="1"/>
  <c r="I279" i="1"/>
  <c r="J279" i="1"/>
  <c r="K279" i="1"/>
  <c r="L279" i="1"/>
  <c r="M279" i="1"/>
  <c r="N279" i="1"/>
  <c r="O279" i="1"/>
  <c r="E280" i="1"/>
  <c r="F280" i="1"/>
  <c r="G280" i="1"/>
  <c r="H280" i="1"/>
  <c r="I280" i="1"/>
  <c r="J280" i="1"/>
  <c r="K280" i="1"/>
  <c r="L280" i="1"/>
  <c r="M280" i="1"/>
  <c r="N280" i="1"/>
  <c r="O280" i="1"/>
  <c r="E281" i="1"/>
  <c r="F281" i="1"/>
  <c r="G281" i="1"/>
  <c r="H281" i="1"/>
  <c r="I281" i="1"/>
  <c r="J281" i="1"/>
  <c r="K281" i="1"/>
  <c r="L281" i="1"/>
  <c r="M281" i="1"/>
  <c r="N281" i="1"/>
  <c r="O281" i="1"/>
  <c r="E282" i="1"/>
  <c r="F282" i="1"/>
  <c r="G282" i="1"/>
  <c r="H282" i="1"/>
  <c r="I282" i="1"/>
  <c r="J282" i="1"/>
  <c r="K282" i="1"/>
  <c r="L282" i="1"/>
  <c r="M282" i="1"/>
  <c r="N282" i="1"/>
  <c r="O282" i="1"/>
  <c r="E283" i="1"/>
  <c r="F283" i="1"/>
  <c r="G283" i="1"/>
  <c r="H283" i="1"/>
  <c r="I283" i="1"/>
  <c r="J283" i="1"/>
  <c r="K283" i="1"/>
  <c r="L283" i="1"/>
  <c r="M283" i="1"/>
  <c r="N283" i="1"/>
  <c r="O283" i="1"/>
  <c r="E284" i="1"/>
  <c r="F284" i="1"/>
  <c r="G284" i="1"/>
  <c r="H284" i="1"/>
  <c r="I284" i="1"/>
  <c r="J284" i="1"/>
  <c r="K284" i="1"/>
  <c r="L284" i="1"/>
  <c r="M284" i="1"/>
  <c r="N284" i="1"/>
  <c r="O284" i="1"/>
  <c r="E285" i="1"/>
  <c r="F285" i="1"/>
  <c r="G285" i="1"/>
  <c r="H285" i="1"/>
  <c r="I285" i="1"/>
  <c r="J285" i="1"/>
  <c r="K285" i="1"/>
  <c r="L285" i="1"/>
  <c r="M285" i="1"/>
  <c r="N285" i="1"/>
  <c r="O285" i="1"/>
  <c r="E286" i="1"/>
  <c r="F286" i="1"/>
  <c r="G286" i="1"/>
  <c r="H286" i="1"/>
  <c r="I286" i="1"/>
  <c r="J286" i="1"/>
  <c r="K286" i="1"/>
  <c r="L286" i="1"/>
  <c r="M286" i="1"/>
  <c r="N286" i="1"/>
  <c r="O286" i="1"/>
  <c r="E287" i="1"/>
  <c r="F287" i="1"/>
  <c r="G287" i="1"/>
  <c r="H287" i="1"/>
  <c r="I287" i="1"/>
  <c r="J287" i="1"/>
  <c r="K287" i="1"/>
  <c r="L287" i="1"/>
  <c r="M287" i="1"/>
  <c r="N287" i="1"/>
  <c r="O287" i="1"/>
  <c r="E288" i="1"/>
  <c r="F288" i="1"/>
  <c r="G288" i="1"/>
  <c r="H288" i="1"/>
  <c r="I288" i="1"/>
  <c r="J288" i="1"/>
  <c r="K288" i="1"/>
  <c r="L288" i="1"/>
  <c r="M288" i="1"/>
  <c r="N288" i="1"/>
  <c r="O288" i="1"/>
  <c r="E289" i="1"/>
  <c r="F289" i="1"/>
  <c r="G289" i="1"/>
  <c r="H289" i="1"/>
  <c r="I289" i="1"/>
  <c r="J289" i="1"/>
  <c r="K289" i="1"/>
  <c r="L289" i="1"/>
  <c r="M289" i="1"/>
  <c r="N289" i="1"/>
  <c r="O289" i="1"/>
  <c r="E290" i="1"/>
  <c r="F290" i="1"/>
  <c r="G290" i="1"/>
  <c r="H290" i="1"/>
  <c r="I290" i="1"/>
  <c r="J290" i="1"/>
  <c r="K290" i="1"/>
  <c r="L290" i="1"/>
  <c r="M290" i="1"/>
  <c r="N290" i="1"/>
  <c r="O290" i="1"/>
  <c r="E291" i="1"/>
  <c r="F291" i="1"/>
  <c r="G291" i="1"/>
  <c r="H291" i="1"/>
  <c r="I291" i="1"/>
  <c r="J291" i="1"/>
  <c r="K291" i="1"/>
  <c r="L291" i="1"/>
  <c r="M291" i="1"/>
  <c r="N291" i="1"/>
  <c r="O291" i="1"/>
  <c r="E292" i="1"/>
  <c r="F292" i="1"/>
  <c r="G292" i="1"/>
  <c r="H292" i="1"/>
  <c r="I292" i="1"/>
  <c r="J292" i="1"/>
  <c r="K292" i="1"/>
  <c r="L292" i="1"/>
  <c r="M292" i="1"/>
  <c r="N292" i="1"/>
  <c r="O292" i="1"/>
  <c r="E293" i="1"/>
  <c r="F293" i="1"/>
  <c r="G293" i="1"/>
  <c r="H293" i="1"/>
  <c r="I293" i="1"/>
  <c r="J293" i="1"/>
  <c r="K293" i="1"/>
  <c r="L293" i="1"/>
  <c r="M293" i="1"/>
  <c r="N293" i="1"/>
  <c r="O293" i="1"/>
  <c r="E294" i="1"/>
  <c r="F294" i="1"/>
  <c r="G294" i="1"/>
  <c r="H294" i="1"/>
  <c r="I294" i="1"/>
  <c r="J294" i="1"/>
  <c r="K294" i="1"/>
  <c r="L294" i="1"/>
  <c r="M294" i="1"/>
  <c r="N294" i="1"/>
  <c r="O294" i="1"/>
  <c r="E247" i="1"/>
  <c r="F247" i="1"/>
  <c r="G247" i="1"/>
  <c r="H247" i="1"/>
  <c r="I247" i="1"/>
  <c r="J247" i="1"/>
  <c r="K247" i="1"/>
  <c r="L247" i="1"/>
  <c r="M247" i="1"/>
  <c r="N247" i="1"/>
  <c r="O247" i="1"/>
  <c r="E248" i="1"/>
  <c r="F248" i="1"/>
  <c r="G248" i="1"/>
  <c r="H248" i="1"/>
  <c r="I248" i="1"/>
  <c r="J248" i="1"/>
  <c r="K248" i="1"/>
  <c r="L248" i="1"/>
  <c r="M248" i="1"/>
  <c r="N248" i="1"/>
  <c r="O248" i="1"/>
  <c r="E249" i="1"/>
  <c r="F249" i="1"/>
  <c r="G249" i="1"/>
  <c r="H249" i="1"/>
  <c r="I249" i="1"/>
  <c r="J249" i="1"/>
  <c r="K249" i="1"/>
  <c r="L249" i="1"/>
  <c r="M249" i="1"/>
  <c r="N249" i="1"/>
  <c r="O249" i="1"/>
  <c r="E250" i="1"/>
  <c r="F250" i="1"/>
  <c r="G250" i="1"/>
  <c r="H250" i="1"/>
  <c r="I250" i="1"/>
  <c r="J250" i="1"/>
  <c r="K250" i="1"/>
  <c r="L250" i="1"/>
  <c r="M250" i="1"/>
  <c r="N250" i="1"/>
  <c r="O250" i="1"/>
  <c r="E251" i="1"/>
  <c r="F251" i="1"/>
  <c r="G251" i="1"/>
  <c r="H251" i="1"/>
  <c r="I251" i="1"/>
  <c r="J251" i="1"/>
  <c r="K251" i="1"/>
  <c r="L251" i="1"/>
  <c r="M251" i="1"/>
  <c r="N251" i="1"/>
  <c r="O251" i="1"/>
  <c r="E252" i="1"/>
  <c r="F252" i="1"/>
  <c r="G252" i="1"/>
  <c r="H252" i="1"/>
  <c r="I252" i="1"/>
  <c r="J252" i="1"/>
  <c r="K252" i="1"/>
  <c r="L252" i="1"/>
  <c r="M252" i="1"/>
  <c r="N252" i="1"/>
  <c r="O252" i="1"/>
  <c r="E253" i="1"/>
  <c r="F253" i="1"/>
  <c r="G253" i="1"/>
  <c r="H253" i="1"/>
  <c r="I253" i="1"/>
  <c r="J253" i="1"/>
  <c r="K253" i="1"/>
  <c r="L253" i="1"/>
  <c r="M253" i="1"/>
  <c r="N253" i="1"/>
  <c r="O253" i="1"/>
  <c r="E254" i="1"/>
  <c r="F254" i="1"/>
  <c r="G254" i="1"/>
  <c r="H254" i="1"/>
  <c r="I254" i="1"/>
  <c r="J254" i="1"/>
  <c r="K254" i="1"/>
  <c r="L254" i="1"/>
  <c r="M254" i="1"/>
  <c r="N254" i="1"/>
  <c r="O254" i="1"/>
  <c r="E255" i="1"/>
  <c r="F255" i="1"/>
  <c r="G255" i="1"/>
  <c r="H255" i="1"/>
  <c r="I255" i="1"/>
  <c r="J255" i="1"/>
  <c r="K255" i="1"/>
  <c r="L255" i="1"/>
  <c r="M255" i="1"/>
  <c r="N255" i="1"/>
  <c r="O255" i="1"/>
  <c r="E256" i="1"/>
  <c r="F256" i="1"/>
  <c r="G256" i="1"/>
  <c r="H256" i="1"/>
  <c r="I256" i="1"/>
  <c r="J256" i="1"/>
  <c r="K256" i="1"/>
  <c r="L256" i="1"/>
  <c r="M256" i="1"/>
  <c r="N256" i="1"/>
  <c r="O256" i="1"/>
  <c r="E257" i="1"/>
  <c r="F257" i="1"/>
  <c r="G257" i="1"/>
  <c r="H257" i="1"/>
  <c r="I257" i="1"/>
  <c r="J257" i="1"/>
  <c r="K257" i="1"/>
  <c r="L257" i="1"/>
  <c r="M257" i="1"/>
  <c r="N257" i="1"/>
  <c r="O257" i="1"/>
  <c r="E258" i="1"/>
  <c r="F258" i="1"/>
  <c r="G258" i="1"/>
  <c r="H258" i="1"/>
  <c r="I258" i="1"/>
  <c r="J258" i="1"/>
  <c r="K258" i="1"/>
  <c r="L258" i="1"/>
  <c r="M258" i="1"/>
  <c r="N258" i="1"/>
  <c r="O258" i="1"/>
  <c r="E259" i="1"/>
  <c r="F259" i="1"/>
  <c r="G259" i="1"/>
  <c r="H259" i="1"/>
  <c r="I259" i="1"/>
  <c r="J259" i="1"/>
  <c r="K259" i="1"/>
  <c r="L259" i="1"/>
  <c r="M259" i="1"/>
  <c r="N259" i="1"/>
  <c r="O259" i="1"/>
  <c r="E260" i="1"/>
  <c r="F260" i="1"/>
  <c r="G260" i="1"/>
  <c r="H260" i="1"/>
  <c r="I260" i="1"/>
  <c r="J260" i="1"/>
  <c r="K260" i="1"/>
  <c r="L260" i="1"/>
  <c r="M260" i="1"/>
  <c r="N260" i="1"/>
  <c r="O260" i="1"/>
  <c r="E261" i="1"/>
  <c r="F261" i="1"/>
  <c r="G261" i="1"/>
  <c r="H261" i="1"/>
  <c r="I261" i="1"/>
  <c r="J261" i="1"/>
  <c r="K261" i="1"/>
  <c r="L261" i="1"/>
  <c r="M261" i="1"/>
  <c r="N261" i="1"/>
  <c r="O261" i="1"/>
  <c r="E262" i="1"/>
  <c r="F262" i="1"/>
  <c r="G262" i="1"/>
  <c r="H262" i="1"/>
  <c r="I262" i="1"/>
  <c r="J262" i="1"/>
  <c r="K262" i="1"/>
  <c r="L262" i="1"/>
  <c r="M262" i="1"/>
  <c r="N262" i="1"/>
  <c r="O262" i="1"/>
  <c r="E263" i="1"/>
  <c r="F263" i="1"/>
  <c r="G263" i="1"/>
  <c r="H263" i="1"/>
  <c r="I263" i="1"/>
  <c r="J263" i="1"/>
  <c r="K263" i="1"/>
  <c r="L263" i="1"/>
  <c r="M263" i="1"/>
  <c r="N263" i="1"/>
  <c r="O263" i="1"/>
  <c r="E264" i="1"/>
  <c r="F264" i="1"/>
  <c r="G264" i="1"/>
  <c r="H264" i="1"/>
  <c r="I264" i="1"/>
  <c r="J264" i="1"/>
  <c r="K264" i="1"/>
  <c r="L264" i="1"/>
  <c r="M264" i="1"/>
  <c r="N264" i="1"/>
  <c r="O264" i="1"/>
  <c r="E265" i="1"/>
  <c r="F265" i="1"/>
  <c r="G265" i="1"/>
  <c r="H265" i="1"/>
  <c r="I265" i="1"/>
  <c r="J265" i="1"/>
  <c r="K265" i="1"/>
  <c r="L265" i="1"/>
  <c r="M265" i="1"/>
  <c r="N265" i="1"/>
  <c r="O265" i="1"/>
  <c r="E266" i="1"/>
  <c r="F266" i="1"/>
  <c r="G266" i="1"/>
  <c r="H266" i="1"/>
  <c r="I266" i="1"/>
  <c r="J266" i="1"/>
  <c r="K266" i="1"/>
  <c r="L266" i="1"/>
  <c r="M266" i="1"/>
  <c r="N266" i="1"/>
  <c r="O266" i="1"/>
  <c r="E267" i="1"/>
  <c r="F267" i="1"/>
  <c r="G267" i="1"/>
  <c r="H267" i="1"/>
  <c r="I267" i="1"/>
  <c r="J267" i="1"/>
  <c r="K267" i="1"/>
  <c r="L267" i="1"/>
  <c r="M267" i="1"/>
  <c r="N267" i="1"/>
  <c r="O267" i="1"/>
  <c r="E232" i="1"/>
  <c r="F232" i="1"/>
  <c r="G232" i="1"/>
  <c r="H232" i="1"/>
  <c r="I232" i="1"/>
  <c r="J232" i="1"/>
  <c r="K232" i="1"/>
  <c r="L232" i="1"/>
  <c r="M232" i="1"/>
  <c r="N232" i="1"/>
  <c r="O232" i="1"/>
  <c r="E233" i="1"/>
  <c r="F233" i="1"/>
  <c r="G233" i="1"/>
  <c r="H233" i="1"/>
  <c r="I233" i="1"/>
  <c r="J233" i="1"/>
  <c r="K233" i="1"/>
  <c r="L233" i="1"/>
  <c r="M233" i="1"/>
  <c r="N233" i="1"/>
  <c r="O233" i="1"/>
  <c r="E234" i="1"/>
  <c r="F234" i="1"/>
  <c r="G234" i="1"/>
  <c r="H234" i="1"/>
  <c r="I234" i="1"/>
  <c r="J234" i="1"/>
  <c r="K234" i="1"/>
  <c r="L234" i="1"/>
  <c r="M234" i="1"/>
  <c r="N234" i="1"/>
  <c r="O234" i="1"/>
  <c r="E235" i="1"/>
  <c r="F235" i="1"/>
  <c r="G235" i="1"/>
  <c r="H235" i="1"/>
  <c r="I235" i="1"/>
  <c r="J235" i="1"/>
  <c r="K235" i="1"/>
  <c r="L235" i="1"/>
  <c r="M235" i="1"/>
  <c r="N235" i="1"/>
  <c r="O235" i="1"/>
  <c r="E236" i="1"/>
  <c r="F236" i="1"/>
  <c r="G236" i="1"/>
  <c r="H236" i="1"/>
  <c r="I236" i="1"/>
  <c r="J236" i="1"/>
  <c r="K236" i="1"/>
  <c r="L236" i="1"/>
  <c r="M236" i="1"/>
  <c r="N236" i="1"/>
  <c r="O236" i="1"/>
  <c r="E237" i="1"/>
  <c r="F237" i="1"/>
  <c r="G237" i="1"/>
  <c r="H237" i="1"/>
  <c r="I237" i="1"/>
  <c r="J237" i="1"/>
  <c r="K237" i="1"/>
  <c r="L237" i="1"/>
  <c r="M237" i="1"/>
  <c r="N237" i="1"/>
  <c r="O237" i="1"/>
  <c r="E238" i="1"/>
  <c r="F238" i="1"/>
  <c r="G238" i="1"/>
  <c r="H238" i="1"/>
  <c r="I238" i="1"/>
  <c r="J238" i="1"/>
  <c r="K238" i="1"/>
  <c r="L238" i="1"/>
  <c r="M238" i="1"/>
  <c r="N238" i="1"/>
  <c r="O238" i="1"/>
  <c r="E239" i="1"/>
  <c r="F239" i="1"/>
  <c r="G239" i="1"/>
  <c r="H239" i="1"/>
  <c r="I239" i="1"/>
  <c r="J239" i="1"/>
  <c r="K239" i="1"/>
  <c r="L239" i="1"/>
  <c r="M239" i="1"/>
  <c r="N239" i="1"/>
  <c r="O239" i="1"/>
  <c r="E240" i="1"/>
  <c r="F240" i="1"/>
  <c r="G240" i="1"/>
  <c r="H240" i="1"/>
  <c r="I240" i="1"/>
  <c r="J240" i="1"/>
  <c r="K240" i="1"/>
  <c r="L240" i="1"/>
  <c r="M240" i="1"/>
  <c r="N240" i="1"/>
  <c r="O240" i="1"/>
  <c r="E241" i="1"/>
  <c r="F241" i="1"/>
  <c r="G241" i="1"/>
  <c r="H241" i="1"/>
  <c r="I241" i="1"/>
  <c r="J241" i="1"/>
  <c r="K241" i="1"/>
  <c r="L241" i="1"/>
  <c r="M241" i="1"/>
  <c r="N241" i="1"/>
  <c r="O241" i="1"/>
  <c r="E242" i="1"/>
  <c r="F242" i="1"/>
  <c r="G242" i="1"/>
  <c r="H242" i="1"/>
  <c r="I242" i="1"/>
  <c r="J242" i="1"/>
  <c r="K242" i="1"/>
  <c r="L242" i="1"/>
  <c r="M242" i="1"/>
  <c r="N242" i="1"/>
  <c r="O242" i="1"/>
  <c r="E243" i="1"/>
  <c r="F243" i="1"/>
  <c r="G243" i="1"/>
  <c r="H243" i="1"/>
  <c r="I243" i="1"/>
  <c r="J243" i="1"/>
  <c r="K243" i="1"/>
  <c r="L243" i="1"/>
  <c r="M243" i="1"/>
  <c r="N243" i="1"/>
  <c r="O243" i="1"/>
  <c r="E244" i="1"/>
  <c r="F244" i="1"/>
  <c r="G244" i="1"/>
  <c r="H244" i="1"/>
  <c r="I244" i="1"/>
  <c r="J244" i="1"/>
  <c r="K244" i="1"/>
  <c r="L244" i="1"/>
  <c r="M244" i="1"/>
  <c r="N244" i="1"/>
  <c r="O244" i="1"/>
  <c r="E245" i="1"/>
  <c r="F245" i="1"/>
  <c r="G245" i="1"/>
  <c r="H245" i="1"/>
  <c r="I245" i="1"/>
  <c r="J245" i="1"/>
  <c r="K245" i="1"/>
  <c r="L245" i="1"/>
  <c r="M245" i="1"/>
  <c r="N245" i="1"/>
  <c r="O245" i="1"/>
  <c r="E246" i="1"/>
  <c r="F246" i="1"/>
  <c r="G246" i="1"/>
  <c r="H246" i="1"/>
  <c r="I246" i="1"/>
  <c r="J246" i="1"/>
  <c r="K246" i="1"/>
  <c r="L246" i="1"/>
  <c r="M246" i="1"/>
  <c r="N246" i="1"/>
  <c r="O246" i="1"/>
  <c r="E217" i="1"/>
  <c r="F217" i="1"/>
  <c r="G217" i="1"/>
  <c r="H217" i="1"/>
  <c r="I217" i="1"/>
  <c r="J217" i="1"/>
  <c r="K217" i="1"/>
  <c r="L217" i="1"/>
  <c r="M217" i="1"/>
  <c r="N217" i="1"/>
  <c r="O217" i="1"/>
  <c r="E218" i="1"/>
  <c r="F218" i="1"/>
  <c r="G218" i="1"/>
  <c r="H218" i="1"/>
  <c r="I218" i="1"/>
  <c r="J218" i="1"/>
  <c r="K218" i="1"/>
  <c r="L218" i="1"/>
  <c r="M218" i="1"/>
  <c r="N218" i="1"/>
  <c r="O218" i="1"/>
  <c r="E219" i="1"/>
  <c r="F219" i="1"/>
  <c r="G219" i="1"/>
  <c r="H219" i="1"/>
  <c r="I219" i="1"/>
  <c r="J219" i="1"/>
  <c r="K219" i="1"/>
  <c r="L219" i="1"/>
  <c r="M219" i="1"/>
  <c r="N219" i="1"/>
  <c r="O219" i="1"/>
  <c r="E220" i="1"/>
  <c r="F220" i="1"/>
  <c r="G220" i="1"/>
  <c r="H220" i="1"/>
  <c r="I220" i="1"/>
  <c r="J220" i="1"/>
  <c r="K220" i="1"/>
  <c r="L220" i="1"/>
  <c r="M220" i="1"/>
  <c r="N220" i="1"/>
  <c r="O220" i="1"/>
  <c r="E221" i="1"/>
  <c r="F221" i="1"/>
  <c r="G221" i="1"/>
  <c r="H221" i="1"/>
  <c r="I221" i="1"/>
  <c r="J221" i="1"/>
  <c r="K221" i="1"/>
  <c r="L221" i="1"/>
  <c r="M221" i="1"/>
  <c r="N221" i="1"/>
  <c r="O221" i="1"/>
  <c r="E222" i="1"/>
  <c r="F222" i="1"/>
  <c r="G222" i="1"/>
  <c r="H222" i="1"/>
  <c r="I222" i="1"/>
  <c r="J222" i="1"/>
  <c r="K222" i="1"/>
  <c r="L222" i="1"/>
  <c r="M222" i="1"/>
  <c r="N222" i="1"/>
  <c r="O222" i="1"/>
  <c r="E223" i="1"/>
  <c r="F223" i="1"/>
  <c r="G223" i="1"/>
  <c r="H223" i="1"/>
  <c r="I223" i="1"/>
  <c r="J223" i="1"/>
  <c r="K223" i="1"/>
  <c r="L223" i="1"/>
  <c r="M223" i="1"/>
  <c r="N223" i="1"/>
  <c r="O223" i="1"/>
  <c r="E224" i="1"/>
  <c r="F224" i="1"/>
  <c r="G224" i="1"/>
  <c r="H224" i="1"/>
  <c r="I224" i="1"/>
  <c r="J224" i="1"/>
  <c r="K224" i="1"/>
  <c r="L224" i="1"/>
  <c r="M224" i="1"/>
  <c r="N224" i="1"/>
  <c r="O224" i="1"/>
  <c r="E225" i="1"/>
  <c r="F225" i="1"/>
  <c r="G225" i="1"/>
  <c r="H225" i="1"/>
  <c r="I225" i="1"/>
  <c r="J225" i="1"/>
  <c r="K225" i="1"/>
  <c r="L225" i="1"/>
  <c r="M225" i="1"/>
  <c r="N225" i="1"/>
  <c r="O225" i="1"/>
  <c r="E226" i="1"/>
  <c r="F226" i="1"/>
  <c r="G226" i="1"/>
  <c r="H226" i="1"/>
  <c r="I226" i="1"/>
  <c r="J226" i="1"/>
  <c r="K226" i="1"/>
  <c r="L226" i="1"/>
  <c r="M226" i="1"/>
  <c r="N226" i="1"/>
  <c r="O226" i="1"/>
  <c r="E227" i="1"/>
  <c r="F227" i="1"/>
  <c r="G227" i="1"/>
  <c r="H227" i="1"/>
  <c r="I227" i="1"/>
  <c r="J227" i="1"/>
  <c r="K227" i="1"/>
  <c r="L227" i="1"/>
  <c r="M227" i="1"/>
  <c r="N227" i="1"/>
  <c r="O227" i="1"/>
  <c r="E228" i="1"/>
  <c r="F228" i="1"/>
  <c r="G228" i="1"/>
  <c r="H228" i="1"/>
  <c r="I228" i="1"/>
  <c r="J228" i="1"/>
  <c r="K228" i="1"/>
  <c r="L228" i="1"/>
  <c r="M228" i="1"/>
  <c r="N228" i="1"/>
  <c r="O228" i="1"/>
  <c r="E229" i="1"/>
  <c r="F229" i="1"/>
  <c r="G229" i="1"/>
  <c r="H229" i="1"/>
  <c r="I229" i="1"/>
  <c r="J229" i="1"/>
  <c r="K229" i="1"/>
  <c r="L229" i="1"/>
  <c r="M229" i="1"/>
  <c r="N229" i="1"/>
  <c r="O229" i="1"/>
  <c r="E230" i="1"/>
  <c r="F230" i="1"/>
  <c r="G230" i="1"/>
  <c r="H230" i="1"/>
  <c r="I230" i="1"/>
  <c r="J230" i="1"/>
  <c r="K230" i="1"/>
  <c r="L230" i="1"/>
  <c r="M230" i="1"/>
  <c r="N230" i="1"/>
  <c r="O230" i="1"/>
  <c r="E231" i="1"/>
  <c r="F231" i="1"/>
  <c r="G231" i="1"/>
  <c r="H231" i="1"/>
  <c r="I231" i="1"/>
  <c r="J231" i="1"/>
  <c r="K231" i="1"/>
  <c r="L231" i="1"/>
  <c r="M231" i="1"/>
  <c r="N231" i="1"/>
  <c r="O231" i="1"/>
  <c r="E206" i="1"/>
  <c r="F206" i="1"/>
  <c r="G206" i="1"/>
  <c r="H206" i="1"/>
  <c r="I206" i="1"/>
  <c r="J206" i="1"/>
  <c r="K206" i="1"/>
  <c r="L206" i="1"/>
  <c r="M206" i="1"/>
  <c r="N206" i="1"/>
  <c r="O206" i="1"/>
  <c r="E207" i="1"/>
  <c r="F207" i="1"/>
  <c r="G207" i="1"/>
  <c r="H207" i="1"/>
  <c r="I207" i="1"/>
  <c r="J207" i="1"/>
  <c r="K207" i="1"/>
  <c r="L207" i="1"/>
  <c r="M207" i="1"/>
  <c r="N207" i="1"/>
  <c r="O207" i="1"/>
  <c r="E208" i="1"/>
  <c r="F208" i="1"/>
  <c r="G208" i="1"/>
  <c r="H208" i="1"/>
  <c r="I208" i="1"/>
  <c r="J208" i="1"/>
  <c r="K208" i="1"/>
  <c r="L208" i="1"/>
  <c r="M208" i="1"/>
  <c r="N208" i="1"/>
  <c r="O208" i="1"/>
  <c r="E209" i="1"/>
  <c r="F209" i="1"/>
  <c r="G209" i="1"/>
  <c r="H209" i="1"/>
  <c r="I209" i="1"/>
  <c r="J209" i="1"/>
  <c r="K209" i="1"/>
  <c r="L209" i="1"/>
  <c r="M209" i="1"/>
  <c r="N209" i="1"/>
  <c r="O209" i="1"/>
  <c r="E210" i="1"/>
  <c r="F210" i="1"/>
  <c r="G210" i="1"/>
  <c r="H210" i="1"/>
  <c r="I210" i="1"/>
  <c r="J210" i="1"/>
  <c r="K210" i="1"/>
  <c r="L210" i="1"/>
  <c r="M210" i="1"/>
  <c r="N210" i="1"/>
  <c r="O210" i="1"/>
  <c r="E211" i="1"/>
  <c r="F211" i="1"/>
  <c r="G211" i="1"/>
  <c r="H211" i="1"/>
  <c r="I211" i="1"/>
  <c r="J211" i="1"/>
  <c r="K211" i="1"/>
  <c r="L211" i="1"/>
  <c r="M211" i="1"/>
  <c r="N211" i="1"/>
  <c r="O211" i="1"/>
  <c r="E212" i="1"/>
  <c r="F212" i="1"/>
  <c r="G212" i="1"/>
  <c r="H212" i="1"/>
  <c r="I212" i="1"/>
  <c r="J212" i="1"/>
  <c r="K212" i="1"/>
  <c r="L212" i="1"/>
  <c r="M212" i="1"/>
  <c r="N212" i="1"/>
  <c r="O212" i="1"/>
  <c r="E213" i="1"/>
  <c r="F213" i="1"/>
  <c r="G213" i="1"/>
  <c r="H213" i="1"/>
  <c r="I213" i="1"/>
  <c r="J213" i="1"/>
  <c r="K213" i="1"/>
  <c r="L213" i="1"/>
  <c r="M213" i="1"/>
  <c r="N213" i="1"/>
  <c r="O213" i="1"/>
  <c r="E214" i="1"/>
  <c r="F214" i="1"/>
  <c r="G214" i="1"/>
  <c r="H214" i="1"/>
  <c r="I214" i="1"/>
  <c r="J214" i="1"/>
  <c r="K214" i="1"/>
  <c r="L214" i="1"/>
  <c r="M214" i="1"/>
  <c r="N214" i="1"/>
  <c r="O214" i="1"/>
  <c r="E215" i="1"/>
  <c r="F215" i="1"/>
  <c r="G215" i="1"/>
  <c r="H215" i="1"/>
  <c r="I215" i="1"/>
  <c r="J215" i="1"/>
  <c r="K215" i="1"/>
  <c r="L215" i="1"/>
  <c r="M215" i="1"/>
  <c r="N215" i="1"/>
  <c r="O215" i="1"/>
  <c r="E216" i="1"/>
  <c r="F216" i="1"/>
  <c r="G216" i="1"/>
  <c r="H216" i="1"/>
  <c r="I216" i="1"/>
  <c r="J216" i="1"/>
  <c r="K216" i="1"/>
  <c r="L216" i="1"/>
  <c r="M216" i="1"/>
  <c r="N216" i="1"/>
  <c r="O216" i="1"/>
  <c r="E194" i="1"/>
  <c r="F194" i="1"/>
  <c r="G194" i="1"/>
  <c r="H194" i="1"/>
  <c r="I194" i="1"/>
  <c r="J194" i="1"/>
  <c r="K194" i="1"/>
  <c r="L194" i="1"/>
  <c r="M194" i="1"/>
  <c r="N194" i="1"/>
  <c r="O194" i="1"/>
  <c r="E195" i="1"/>
  <c r="F195" i="1"/>
  <c r="G195" i="1"/>
  <c r="H195" i="1"/>
  <c r="I195" i="1"/>
  <c r="J195" i="1"/>
  <c r="K195" i="1"/>
  <c r="L195" i="1"/>
  <c r="M195" i="1"/>
  <c r="N195" i="1"/>
  <c r="O195" i="1"/>
  <c r="E196" i="1"/>
  <c r="F196" i="1"/>
  <c r="G196" i="1"/>
  <c r="H196" i="1"/>
  <c r="I196" i="1"/>
  <c r="J196" i="1"/>
  <c r="K196" i="1"/>
  <c r="L196" i="1"/>
  <c r="M196" i="1"/>
  <c r="N196" i="1"/>
  <c r="O196" i="1"/>
  <c r="E197" i="1"/>
  <c r="F197" i="1"/>
  <c r="G197" i="1"/>
  <c r="H197" i="1"/>
  <c r="I197" i="1"/>
  <c r="J197" i="1"/>
  <c r="K197" i="1"/>
  <c r="L197" i="1"/>
  <c r="M197" i="1"/>
  <c r="N197" i="1"/>
  <c r="O197" i="1"/>
  <c r="E198" i="1"/>
  <c r="F198" i="1"/>
  <c r="G198" i="1"/>
  <c r="H198" i="1"/>
  <c r="I198" i="1"/>
  <c r="J198" i="1"/>
  <c r="K198" i="1"/>
  <c r="L198" i="1"/>
  <c r="M198" i="1"/>
  <c r="N198" i="1"/>
  <c r="O198" i="1"/>
  <c r="E199" i="1"/>
  <c r="F199" i="1"/>
  <c r="G199" i="1"/>
  <c r="H199" i="1"/>
  <c r="I199" i="1"/>
  <c r="J199" i="1"/>
  <c r="K199" i="1"/>
  <c r="L199" i="1"/>
  <c r="M199" i="1"/>
  <c r="N199" i="1"/>
  <c r="O199" i="1"/>
  <c r="E200" i="1"/>
  <c r="F200" i="1"/>
  <c r="G200" i="1"/>
  <c r="H200" i="1"/>
  <c r="I200" i="1"/>
  <c r="J200" i="1"/>
  <c r="K200" i="1"/>
  <c r="L200" i="1"/>
  <c r="M200" i="1"/>
  <c r="N200" i="1"/>
  <c r="O200" i="1"/>
  <c r="E201" i="1"/>
  <c r="F201" i="1"/>
  <c r="G201" i="1"/>
  <c r="H201" i="1"/>
  <c r="I201" i="1"/>
  <c r="J201" i="1"/>
  <c r="K201" i="1"/>
  <c r="L201" i="1"/>
  <c r="M201" i="1"/>
  <c r="N201" i="1"/>
  <c r="O201" i="1"/>
  <c r="E202" i="1"/>
  <c r="F202" i="1"/>
  <c r="G202" i="1"/>
  <c r="H202" i="1"/>
  <c r="I202" i="1"/>
  <c r="J202" i="1"/>
  <c r="K202" i="1"/>
  <c r="L202" i="1"/>
  <c r="M202" i="1"/>
  <c r="N202" i="1"/>
  <c r="O202" i="1"/>
  <c r="E203" i="1"/>
  <c r="F203" i="1"/>
  <c r="G203" i="1"/>
  <c r="H203" i="1"/>
  <c r="I203" i="1"/>
  <c r="J203" i="1"/>
  <c r="K203" i="1"/>
  <c r="L203" i="1"/>
  <c r="M203" i="1"/>
  <c r="N203" i="1"/>
  <c r="O203" i="1"/>
  <c r="E204" i="1"/>
  <c r="F204" i="1"/>
  <c r="G204" i="1"/>
  <c r="H204" i="1"/>
  <c r="I204" i="1"/>
  <c r="J204" i="1"/>
  <c r="K204" i="1"/>
  <c r="L204" i="1"/>
  <c r="M204" i="1"/>
  <c r="N204" i="1"/>
  <c r="O204" i="1"/>
  <c r="E205" i="1"/>
  <c r="F205" i="1"/>
  <c r="G205" i="1"/>
  <c r="H205" i="1"/>
  <c r="I205" i="1"/>
  <c r="J205" i="1"/>
  <c r="K205" i="1"/>
  <c r="L205" i="1"/>
  <c r="M205" i="1"/>
  <c r="N205" i="1"/>
  <c r="O205" i="1"/>
  <c r="E182" i="1"/>
  <c r="F182" i="1"/>
  <c r="G182" i="1"/>
  <c r="H182" i="1"/>
  <c r="I182" i="1"/>
  <c r="J182" i="1"/>
  <c r="K182" i="1"/>
  <c r="L182" i="1"/>
  <c r="M182" i="1"/>
  <c r="N182" i="1"/>
  <c r="O182" i="1"/>
  <c r="E183" i="1"/>
  <c r="F183" i="1"/>
  <c r="G183" i="1"/>
  <c r="H183" i="1"/>
  <c r="I183" i="1"/>
  <c r="J183" i="1"/>
  <c r="K183" i="1"/>
  <c r="L183" i="1"/>
  <c r="M183" i="1"/>
  <c r="N183" i="1"/>
  <c r="O183" i="1"/>
  <c r="E184" i="1"/>
  <c r="F184" i="1"/>
  <c r="G184" i="1"/>
  <c r="H184" i="1"/>
  <c r="I184" i="1"/>
  <c r="J184" i="1"/>
  <c r="K184" i="1"/>
  <c r="L184" i="1"/>
  <c r="M184" i="1"/>
  <c r="N184" i="1"/>
  <c r="O184" i="1"/>
  <c r="E185" i="1"/>
  <c r="F185" i="1"/>
  <c r="G185" i="1"/>
  <c r="H185" i="1"/>
  <c r="I185" i="1"/>
  <c r="J185" i="1"/>
  <c r="K185" i="1"/>
  <c r="L185" i="1"/>
  <c r="M185" i="1"/>
  <c r="N185" i="1"/>
  <c r="O185" i="1"/>
  <c r="E186" i="1"/>
  <c r="F186" i="1"/>
  <c r="G186" i="1"/>
  <c r="H186" i="1"/>
  <c r="I186" i="1"/>
  <c r="J186" i="1"/>
  <c r="K186" i="1"/>
  <c r="L186" i="1"/>
  <c r="M186" i="1"/>
  <c r="N186" i="1"/>
  <c r="O186" i="1"/>
  <c r="E187" i="1"/>
  <c r="F187" i="1"/>
  <c r="G187" i="1"/>
  <c r="H187" i="1"/>
  <c r="I187" i="1"/>
  <c r="J187" i="1"/>
  <c r="K187" i="1"/>
  <c r="L187" i="1"/>
  <c r="M187" i="1"/>
  <c r="N187" i="1"/>
  <c r="O187" i="1"/>
  <c r="E188" i="1"/>
  <c r="F188" i="1"/>
  <c r="G188" i="1"/>
  <c r="H188" i="1"/>
  <c r="I188" i="1"/>
  <c r="J188" i="1"/>
  <c r="K188" i="1"/>
  <c r="L188" i="1"/>
  <c r="M188" i="1"/>
  <c r="N188" i="1"/>
  <c r="O188" i="1"/>
  <c r="E189" i="1"/>
  <c r="F189" i="1"/>
  <c r="G189" i="1"/>
  <c r="H189" i="1"/>
  <c r="I189" i="1"/>
  <c r="J189" i="1"/>
  <c r="K189" i="1"/>
  <c r="L189" i="1"/>
  <c r="M189" i="1"/>
  <c r="N189" i="1"/>
  <c r="O189" i="1"/>
  <c r="E190" i="1"/>
  <c r="F190" i="1"/>
  <c r="G190" i="1"/>
  <c r="H190" i="1"/>
  <c r="I190" i="1"/>
  <c r="J190" i="1"/>
  <c r="K190" i="1"/>
  <c r="L190" i="1"/>
  <c r="M190" i="1"/>
  <c r="N190" i="1"/>
  <c r="O190" i="1"/>
  <c r="E191" i="1"/>
  <c r="F191" i="1"/>
  <c r="G191" i="1"/>
  <c r="H191" i="1"/>
  <c r="I191" i="1"/>
  <c r="J191" i="1"/>
  <c r="K191" i="1"/>
  <c r="L191" i="1"/>
  <c r="M191" i="1"/>
  <c r="N191" i="1"/>
  <c r="O191" i="1"/>
  <c r="E192" i="1"/>
  <c r="F192" i="1"/>
  <c r="G192" i="1"/>
  <c r="H192" i="1"/>
  <c r="I192" i="1"/>
  <c r="J192" i="1"/>
  <c r="K192" i="1"/>
  <c r="L192" i="1"/>
  <c r="M192" i="1"/>
  <c r="N192" i="1"/>
  <c r="O192" i="1"/>
  <c r="E193" i="1"/>
  <c r="F193" i="1"/>
  <c r="G193" i="1"/>
  <c r="H193" i="1"/>
  <c r="I193" i="1"/>
  <c r="J193" i="1"/>
  <c r="K193" i="1"/>
  <c r="L193" i="1"/>
  <c r="M193" i="1"/>
  <c r="N193" i="1"/>
  <c r="O193" i="1"/>
  <c r="E170" i="1"/>
  <c r="F170" i="1"/>
  <c r="G170" i="1"/>
  <c r="H170" i="1"/>
  <c r="I170" i="1"/>
  <c r="J170" i="1"/>
  <c r="K170" i="1"/>
  <c r="L170" i="1"/>
  <c r="M170" i="1"/>
  <c r="N170" i="1"/>
  <c r="O170" i="1"/>
  <c r="E171" i="1"/>
  <c r="F171" i="1"/>
  <c r="G171" i="1"/>
  <c r="H171" i="1"/>
  <c r="I171" i="1"/>
  <c r="J171" i="1"/>
  <c r="K171" i="1"/>
  <c r="L171" i="1"/>
  <c r="M171" i="1"/>
  <c r="N171" i="1"/>
  <c r="O171" i="1"/>
  <c r="E172" i="1"/>
  <c r="F172" i="1"/>
  <c r="G172" i="1"/>
  <c r="H172" i="1"/>
  <c r="I172" i="1"/>
  <c r="J172" i="1"/>
  <c r="K172" i="1"/>
  <c r="L172" i="1"/>
  <c r="M172" i="1"/>
  <c r="N172" i="1"/>
  <c r="O172" i="1"/>
  <c r="E173" i="1"/>
  <c r="F173" i="1"/>
  <c r="G173" i="1"/>
  <c r="H173" i="1"/>
  <c r="I173" i="1"/>
  <c r="J173" i="1"/>
  <c r="K173" i="1"/>
  <c r="L173" i="1"/>
  <c r="M173" i="1"/>
  <c r="N173" i="1"/>
  <c r="O173" i="1"/>
  <c r="E174" i="1"/>
  <c r="F174" i="1"/>
  <c r="G174" i="1"/>
  <c r="H174" i="1"/>
  <c r="I174" i="1"/>
  <c r="J174" i="1"/>
  <c r="K174" i="1"/>
  <c r="L174" i="1"/>
  <c r="M174" i="1"/>
  <c r="N174" i="1"/>
  <c r="O174" i="1"/>
  <c r="E175" i="1"/>
  <c r="F175" i="1"/>
  <c r="G175" i="1"/>
  <c r="H175" i="1"/>
  <c r="I175" i="1"/>
  <c r="J175" i="1"/>
  <c r="K175" i="1"/>
  <c r="L175" i="1"/>
  <c r="M175" i="1"/>
  <c r="N175" i="1"/>
  <c r="O175" i="1"/>
  <c r="E176" i="1"/>
  <c r="F176" i="1"/>
  <c r="G176" i="1"/>
  <c r="H176" i="1"/>
  <c r="I176" i="1"/>
  <c r="J176" i="1"/>
  <c r="K176" i="1"/>
  <c r="L176" i="1"/>
  <c r="M176" i="1"/>
  <c r="N176" i="1"/>
  <c r="O176" i="1"/>
  <c r="E177" i="1"/>
  <c r="F177" i="1"/>
  <c r="G177" i="1"/>
  <c r="H177" i="1"/>
  <c r="I177" i="1"/>
  <c r="J177" i="1"/>
  <c r="K177" i="1"/>
  <c r="L177" i="1"/>
  <c r="M177" i="1"/>
  <c r="N177" i="1"/>
  <c r="O177" i="1"/>
  <c r="E178" i="1"/>
  <c r="F178" i="1"/>
  <c r="G178" i="1"/>
  <c r="H178" i="1"/>
  <c r="I178" i="1"/>
  <c r="J178" i="1"/>
  <c r="K178" i="1"/>
  <c r="L178" i="1"/>
  <c r="M178" i="1"/>
  <c r="N178" i="1"/>
  <c r="O178" i="1"/>
  <c r="E179" i="1"/>
  <c r="F179" i="1"/>
  <c r="G179" i="1"/>
  <c r="H179" i="1"/>
  <c r="I179" i="1"/>
  <c r="J179" i="1"/>
  <c r="K179" i="1"/>
  <c r="L179" i="1"/>
  <c r="M179" i="1"/>
  <c r="N179" i="1"/>
  <c r="O179" i="1"/>
  <c r="E180" i="1"/>
  <c r="F180" i="1"/>
  <c r="G180" i="1"/>
  <c r="H180" i="1"/>
  <c r="I180" i="1"/>
  <c r="J180" i="1"/>
  <c r="K180" i="1"/>
  <c r="L180" i="1"/>
  <c r="M180" i="1"/>
  <c r="N180" i="1"/>
  <c r="O180" i="1"/>
  <c r="E181" i="1"/>
  <c r="F181" i="1"/>
  <c r="G181" i="1"/>
  <c r="H181" i="1"/>
  <c r="I181" i="1"/>
  <c r="J181" i="1"/>
  <c r="K181" i="1"/>
  <c r="L181" i="1"/>
  <c r="M181" i="1"/>
  <c r="N181" i="1"/>
  <c r="O181" i="1"/>
  <c r="E158" i="1"/>
  <c r="F158" i="1"/>
  <c r="G158" i="1"/>
  <c r="H158" i="1"/>
  <c r="I158" i="1"/>
  <c r="J158" i="1"/>
  <c r="K158" i="1"/>
  <c r="L158" i="1"/>
  <c r="M158" i="1"/>
  <c r="N158" i="1"/>
  <c r="O158" i="1"/>
  <c r="E159" i="1"/>
  <c r="F159" i="1"/>
  <c r="G159" i="1"/>
  <c r="H159" i="1"/>
  <c r="I159" i="1"/>
  <c r="J159" i="1"/>
  <c r="K159" i="1"/>
  <c r="L159" i="1"/>
  <c r="M159" i="1"/>
  <c r="N159" i="1"/>
  <c r="O159" i="1"/>
  <c r="E160" i="1"/>
  <c r="F160" i="1"/>
  <c r="G160" i="1"/>
  <c r="H160" i="1"/>
  <c r="I160" i="1"/>
  <c r="J160" i="1"/>
  <c r="K160" i="1"/>
  <c r="L160" i="1"/>
  <c r="M160" i="1"/>
  <c r="N160" i="1"/>
  <c r="O160" i="1"/>
  <c r="E161" i="1"/>
  <c r="F161" i="1"/>
  <c r="G161" i="1"/>
  <c r="H161" i="1"/>
  <c r="I161" i="1"/>
  <c r="J161" i="1"/>
  <c r="K161" i="1"/>
  <c r="L161" i="1"/>
  <c r="M161" i="1"/>
  <c r="N161" i="1"/>
  <c r="O161" i="1"/>
  <c r="E162" i="1"/>
  <c r="F162" i="1"/>
  <c r="G162" i="1"/>
  <c r="H162" i="1"/>
  <c r="I162" i="1"/>
  <c r="J162" i="1"/>
  <c r="K162" i="1"/>
  <c r="L162" i="1"/>
  <c r="M162" i="1"/>
  <c r="N162" i="1"/>
  <c r="O162" i="1"/>
  <c r="E163" i="1"/>
  <c r="F163" i="1"/>
  <c r="G163" i="1"/>
  <c r="H163" i="1"/>
  <c r="I163" i="1"/>
  <c r="J163" i="1"/>
  <c r="K163" i="1"/>
  <c r="L163" i="1"/>
  <c r="M163" i="1"/>
  <c r="N163" i="1"/>
  <c r="O163" i="1"/>
  <c r="E164" i="1"/>
  <c r="F164" i="1"/>
  <c r="G164" i="1"/>
  <c r="H164" i="1"/>
  <c r="I164" i="1"/>
  <c r="J164" i="1"/>
  <c r="K164" i="1"/>
  <c r="L164" i="1"/>
  <c r="M164" i="1"/>
  <c r="N164" i="1"/>
  <c r="O164" i="1"/>
  <c r="E165" i="1"/>
  <c r="F165" i="1"/>
  <c r="G165" i="1"/>
  <c r="H165" i="1"/>
  <c r="I165" i="1"/>
  <c r="J165" i="1"/>
  <c r="K165" i="1"/>
  <c r="L165" i="1"/>
  <c r="M165" i="1"/>
  <c r="N165" i="1"/>
  <c r="O165" i="1"/>
  <c r="E166" i="1"/>
  <c r="F166" i="1"/>
  <c r="G166" i="1"/>
  <c r="H166" i="1"/>
  <c r="I166" i="1"/>
  <c r="J166" i="1"/>
  <c r="K166" i="1"/>
  <c r="L166" i="1"/>
  <c r="M166" i="1"/>
  <c r="N166" i="1"/>
  <c r="O166" i="1"/>
  <c r="E167" i="1"/>
  <c r="F167" i="1"/>
  <c r="G167" i="1"/>
  <c r="H167" i="1"/>
  <c r="I167" i="1"/>
  <c r="J167" i="1"/>
  <c r="K167" i="1"/>
  <c r="L167" i="1"/>
  <c r="M167" i="1"/>
  <c r="N167" i="1"/>
  <c r="O167" i="1"/>
  <c r="E168" i="1"/>
  <c r="F168" i="1"/>
  <c r="G168" i="1"/>
  <c r="H168" i="1"/>
  <c r="I168" i="1"/>
  <c r="J168" i="1"/>
  <c r="K168" i="1"/>
  <c r="L168" i="1"/>
  <c r="M168" i="1"/>
  <c r="N168" i="1"/>
  <c r="O168" i="1"/>
  <c r="E169" i="1"/>
  <c r="F169" i="1"/>
  <c r="G169" i="1"/>
  <c r="H169" i="1"/>
  <c r="I169" i="1"/>
  <c r="J169" i="1"/>
  <c r="K169" i="1"/>
  <c r="L169" i="1"/>
  <c r="M169" i="1"/>
  <c r="N169" i="1"/>
  <c r="O169" i="1"/>
  <c r="E146" i="1"/>
  <c r="F146" i="1"/>
  <c r="G146" i="1"/>
  <c r="H146" i="1"/>
  <c r="I146" i="1"/>
  <c r="J146" i="1"/>
  <c r="K146" i="1"/>
  <c r="L146" i="1"/>
  <c r="M146" i="1"/>
  <c r="N146" i="1"/>
  <c r="O146" i="1"/>
  <c r="E147" i="1"/>
  <c r="F147" i="1"/>
  <c r="G147" i="1"/>
  <c r="H147" i="1"/>
  <c r="I147" i="1"/>
  <c r="J147" i="1"/>
  <c r="K147" i="1"/>
  <c r="L147" i="1"/>
  <c r="M147" i="1"/>
  <c r="N147" i="1"/>
  <c r="O147" i="1"/>
  <c r="E148" i="1"/>
  <c r="F148" i="1"/>
  <c r="G148" i="1"/>
  <c r="H148" i="1"/>
  <c r="I148" i="1"/>
  <c r="J148" i="1"/>
  <c r="K148" i="1"/>
  <c r="L148" i="1"/>
  <c r="M148" i="1"/>
  <c r="N148" i="1"/>
  <c r="O148" i="1"/>
  <c r="E149" i="1"/>
  <c r="F149" i="1"/>
  <c r="G149" i="1"/>
  <c r="H149" i="1"/>
  <c r="I149" i="1"/>
  <c r="J149" i="1"/>
  <c r="K149" i="1"/>
  <c r="L149" i="1"/>
  <c r="M149" i="1"/>
  <c r="N149" i="1"/>
  <c r="O149" i="1"/>
  <c r="E150" i="1"/>
  <c r="F150" i="1"/>
  <c r="G150" i="1"/>
  <c r="H150" i="1"/>
  <c r="I150" i="1"/>
  <c r="J150" i="1"/>
  <c r="K150" i="1"/>
  <c r="L150" i="1"/>
  <c r="M150" i="1"/>
  <c r="N150" i="1"/>
  <c r="O150" i="1"/>
  <c r="E151" i="1"/>
  <c r="F151" i="1"/>
  <c r="G151" i="1"/>
  <c r="H151" i="1"/>
  <c r="I151" i="1"/>
  <c r="J151" i="1"/>
  <c r="K151" i="1"/>
  <c r="L151" i="1"/>
  <c r="M151" i="1"/>
  <c r="N151" i="1"/>
  <c r="O151" i="1"/>
  <c r="E152" i="1"/>
  <c r="F152" i="1"/>
  <c r="G152" i="1"/>
  <c r="H152" i="1"/>
  <c r="I152" i="1"/>
  <c r="J152" i="1"/>
  <c r="K152" i="1"/>
  <c r="L152" i="1"/>
  <c r="M152" i="1"/>
  <c r="N152" i="1"/>
  <c r="O152" i="1"/>
  <c r="E153" i="1"/>
  <c r="F153" i="1"/>
  <c r="G153" i="1"/>
  <c r="H153" i="1"/>
  <c r="I153" i="1"/>
  <c r="J153" i="1"/>
  <c r="K153" i="1"/>
  <c r="L153" i="1"/>
  <c r="M153" i="1"/>
  <c r="N153" i="1"/>
  <c r="O153" i="1"/>
  <c r="E154" i="1"/>
  <c r="F154" i="1"/>
  <c r="G154" i="1"/>
  <c r="H154" i="1"/>
  <c r="I154" i="1"/>
  <c r="J154" i="1"/>
  <c r="K154" i="1"/>
  <c r="L154" i="1"/>
  <c r="M154" i="1"/>
  <c r="N154" i="1"/>
  <c r="O154" i="1"/>
  <c r="E155" i="1"/>
  <c r="F155" i="1"/>
  <c r="G155" i="1"/>
  <c r="H155" i="1"/>
  <c r="I155" i="1"/>
  <c r="J155" i="1"/>
  <c r="K155" i="1"/>
  <c r="L155" i="1"/>
  <c r="M155" i="1"/>
  <c r="N155" i="1"/>
  <c r="O155" i="1"/>
  <c r="E156" i="1"/>
  <c r="F156" i="1"/>
  <c r="G156" i="1"/>
  <c r="H156" i="1"/>
  <c r="I156" i="1"/>
  <c r="J156" i="1"/>
  <c r="K156" i="1"/>
  <c r="L156" i="1"/>
  <c r="M156" i="1"/>
  <c r="N156" i="1"/>
  <c r="O156" i="1"/>
  <c r="E157" i="1"/>
  <c r="F157" i="1"/>
  <c r="G157" i="1"/>
  <c r="H157" i="1"/>
  <c r="I157" i="1"/>
  <c r="J157" i="1"/>
  <c r="K157" i="1"/>
  <c r="L157" i="1"/>
  <c r="M157" i="1"/>
  <c r="N157" i="1"/>
  <c r="O157" i="1"/>
  <c r="E134" i="1"/>
  <c r="F134" i="1"/>
  <c r="G134" i="1"/>
  <c r="H134" i="1"/>
  <c r="I134" i="1"/>
  <c r="J134" i="1"/>
  <c r="K134" i="1"/>
  <c r="L134" i="1"/>
  <c r="M134" i="1"/>
  <c r="N134" i="1"/>
  <c r="O134" i="1"/>
  <c r="E135" i="1"/>
  <c r="F135" i="1"/>
  <c r="G135" i="1"/>
  <c r="H135" i="1"/>
  <c r="I135" i="1"/>
  <c r="J135" i="1"/>
  <c r="K135" i="1"/>
  <c r="L135" i="1"/>
  <c r="M135" i="1"/>
  <c r="N135" i="1"/>
  <c r="O135" i="1"/>
  <c r="E136" i="1"/>
  <c r="F136" i="1"/>
  <c r="G136" i="1"/>
  <c r="H136" i="1"/>
  <c r="I136" i="1"/>
  <c r="J136" i="1"/>
  <c r="K136" i="1"/>
  <c r="L136" i="1"/>
  <c r="M136" i="1"/>
  <c r="N136" i="1"/>
  <c r="O136" i="1"/>
  <c r="E137" i="1"/>
  <c r="F137" i="1"/>
  <c r="G137" i="1"/>
  <c r="H137" i="1"/>
  <c r="I137" i="1"/>
  <c r="J137" i="1"/>
  <c r="K137" i="1"/>
  <c r="L137" i="1"/>
  <c r="M137" i="1"/>
  <c r="N137" i="1"/>
  <c r="O137" i="1"/>
  <c r="E138" i="1"/>
  <c r="F138" i="1"/>
  <c r="G138" i="1"/>
  <c r="H138" i="1"/>
  <c r="I138" i="1"/>
  <c r="J138" i="1"/>
  <c r="K138" i="1"/>
  <c r="L138" i="1"/>
  <c r="M138" i="1"/>
  <c r="N138" i="1"/>
  <c r="O138" i="1"/>
  <c r="E139" i="1"/>
  <c r="F139" i="1"/>
  <c r="G139" i="1"/>
  <c r="H139" i="1"/>
  <c r="I139" i="1"/>
  <c r="J139" i="1"/>
  <c r="K139" i="1"/>
  <c r="L139" i="1"/>
  <c r="M139" i="1"/>
  <c r="N139" i="1"/>
  <c r="O139" i="1"/>
  <c r="E140" i="1"/>
  <c r="F140" i="1"/>
  <c r="G140" i="1"/>
  <c r="H140" i="1"/>
  <c r="I140" i="1"/>
  <c r="J140" i="1"/>
  <c r="K140" i="1"/>
  <c r="L140" i="1"/>
  <c r="M140" i="1"/>
  <c r="N140" i="1"/>
  <c r="O140" i="1"/>
  <c r="E141" i="1"/>
  <c r="F141" i="1"/>
  <c r="G141" i="1"/>
  <c r="H141" i="1"/>
  <c r="I141" i="1"/>
  <c r="J141" i="1"/>
  <c r="K141" i="1"/>
  <c r="L141" i="1"/>
  <c r="M141" i="1"/>
  <c r="N141" i="1"/>
  <c r="O141" i="1"/>
  <c r="E142" i="1"/>
  <c r="F142" i="1"/>
  <c r="G142" i="1"/>
  <c r="H142" i="1"/>
  <c r="I142" i="1"/>
  <c r="J142" i="1"/>
  <c r="K142" i="1"/>
  <c r="L142" i="1"/>
  <c r="M142" i="1"/>
  <c r="N142" i="1"/>
  <c r="O142" i="1"/>
  <c r="E143" i="1"/>
  <c r="F143" i="1"/>
  <c r="G143" i="1"/>
  <c r="H143" i="1"/>
  <c r="I143" i="1"/>
  <c r="J143" i="1"/>
  <c r="K143" i="1"/>
  <c r="L143" i="1"/>
  <c r="M143" i="1"/>
  <c r="N143" i="1"/>
  <c r="O143" i="1"/>
  <c r="E144" i="1"/>
  <c r="F144" i="1"/>
  <c r="G144" i="1"/>
  <c r="H144" i="1"/>
  <c r="I144" i="1"/>
  <c r="J144" i="1"/>
  <c r="K144" i="1"/>
  <c r="L144" i="1"/>
  <c r="M144" i="1"/>
  <c r="N144" i="1"/>
  <c r="O144" i="1"/>
  <c r="E145" i="1"/>
  <c r="F145" i="1"/>
  <c r="G145" i="1"/>
  <c r="H145" i="1"/>
  <c r="I145" i="1"/>
  <c r="J145" i="1"/>
  <c r="K145" i="1"/>
  <c r="L145" i="1"/>
  <c r="M145" i="1"/>
  <c r="N145" i="1"/>
  <c r="O145" i="1"/>
  <c r="E122" i="1"/>
  <c r="F122" i="1"/>
  <c r="G122" i="1"/>
  <c r="H122" i="1"/>
  <c r="I122" i="1"/>
  <c r="J122" i="1"/>
  <c r="K122" i="1"/>
  <c r="L122" i="1"/>
  <c r="M122" i="1"/>
  <c r="N122" i="1"/>
  <c r="O122" i="1"/>
  <c r="E123" i="1"/>
  <c r="F123" i="1"/>
  <c r="G123" i="1"/>
  <c r="H123" i="1"/>
  <c r="I123" i="1"/>
  <c r="J123" i="1"/>
  <c r="K123" i="1"/>
  <c r="L123" i="1"/>
  <c r="M123" i="1"/>
  <c r="N123" i="1"/>
  <c r="O123" i="1"/>
  <c r="E124" i="1"/>
  <c r="F124" i="1"/>
  <c r="G124" i="1"/>
  <c r="H124" i="1"/>
  <c r="I124" i="1"/>
  <c r="J124" i="1"/>
  <c r="K124" i="1"/>
  <c r="L124" i="1"/>
  <c r="M124" i="1"/>
  <c r="N124" i="1"/>
  <c r="O124" i="1"/>
  <c r="E125" i="1"/>
  <c r="F125" i="1"/>
  <c r="G125" i="1"/>
  <c r="H125" i="1"/>
  <c r="I125" i="1"/>
  <c r="J125" i="1"/>
  <c r="K125" i="1"/>
  <c r="L125" i="1"/>
  <c r="M125" i="1"/>
  <c r="N125" i="1"/>
  <c r="O125" i="1"/>
  <c r="E126" i="1"/>
  <c r="F126" i="1"/>
  <c r="G126" i="1"/>
  <c r="H126" i="1"/>
  <c r="I126" i="1"/>
  <c r="J126" i="1"/>
  <c r="K126" i="1"/>
  <c r="L126" i="1"/>
  <c r="M126" i="1"/>
  <c r="N126" i="1"/>
  <c r="O126" i="1"/>
  <c r="E127" i="1"/>
  <c r="F127" i="1"/>
  <c r="G127" i="1"/>
  <c r="H127" i="1"/>
  <c r="I127" i="1"/>
  <c r="J127" i="1"/>
  <c r="K127" i="1"/>
  <c r="L127" i="1"/>
  <c r="M127" i="1"/>
  <c r="N127" i="1"/>
  <c r="O127" i="1"/>
  <c r="E128" i="1"/>
  <c r="F128" i="1"/>
  <c r="G128" i="1"/>
  <c r="H128" i="1"/>
  <c r="I128" i="1"/>
  <c r="J128" i="1"/>
  <c r="K128" i="1"/>
  <c r="L128" i="1"/>
  <c r="M128" i="1"/>
  <c r="N128" i="1"/>
  <c r="O128" i="1"/>
  <c r="E129" i="1"/>
  <c r="F129" i="1"/>
  <c r="G129" i="1"/>
  <c r="H129" i="1"/>
  <c r="I129" i="1"/>
  <c r="J129" i="1"/>
  <c r="K129" i="1"/>
  <c r="L129" i="1"/>
  <c r="M129" i="1"/>
  <c r="N129" i="1"/>
  <c r="O129" i="1"/>
  <c r="E130" i="1"/>
  <c r="F130" i="1"/>
  <c r="G130" i="1"/>
  <c r="H130" i="1"/>
  <c r="I130" i="1"/>
  <c r="J130" i="1"/>
  <c r="K130" i="1"/>
  <c r="L130" i="1"/>
  <c r="M130" i="1"/>
  <c r="N130" i="1"/>
  <c r="O130" i="1"/>
  <c r="E131" i="1"/>
  <c r="F131" i="1"/>
  <c r="G131" i="1"/>
  <c r="H131" i="1"/>
  <c r="I131" i="1"/>
  <c r="J131" i="1"/>
  <c r="K131" i="1"/>
  <c r="L131" i="1"/>
  <c r="M131" i="1"/>
  <c r="N131" i="1"/>
  <c r="O131" i="1"/>
  <c r="E132" i="1"/>
  <c r="F132" i="1"/>
  <c r="G132" i="1"/>
  <c r="H132" i="1"/>
  <c r="I132" i="1"/>
  <c r="J132" i="1"/>
  <c r="K132" i="1"/>
  <c r="L132" i="1"/>
  <c r="M132" i="1"/>
  <c r="N132" i="1"/>
  <c r="O132" i="1"/>
  <c r="E133" i="1"/>
  <c r="F133" i="1"/>
  <c r="G133" i="1"/>
  <c r="H133" i="1"/>
  <c r="I133" i="1"/>
  <c r="J133" i="1"/>
  <c r="K133" i="1"/>
  <c r="L133" i="1"/>
  <c r="M133" i="1"/>
  <c r="N133" i="1"/>
  <c r="O133" i="1"/>
  <c r="E113" i="1"/>
  <c r="F113" i="1"/>
  <c r="G113" i="1"/>
  <c r="H113" i="1"/>
  <c r="I113" i="1"/>
  <c r="J113" i="1"/>
  <c r="K113" i="1"/>
  <c r="L113" i="1"/>
  <c r="M113" i="1"/>
  <c r="N113" i="1"/>
  <c r="O113" i="1"/>
  <c r="E114" i="1"/>
  <c r="F114" i="1"/>
  <c r="G114" i="1"/>
  <c r="H114" i="1"/>
  <c r="I114" i="1"/>
  <c r="J114" i="1"/>
  <c r="K114" i="1"/>
  <c r="L114" i="1"/>
  <c r="M114" i="1"/>
  <c r="N114" i="1"/>
  <c r="O114" i="1"/>
  <c r="E115" i="1"/>
  <c r="F115" i="1"/>
  <c r="G115" i="1"/>
  <c r="H115" i="1"/>
  <c r="I115" i="1"/>
  <c r="J115" i="1"/>
  <c r="K115" i="1"/>
  <c r="L115" i="1"/>
  <c r="M115" i="1"/>
  <c r="N115" i="1"/>
  <c r="O115" i="1"/>
  <c r="E116" i="1"/>
  <c r="F116" i="1"/>
  <c r="G116" i="1"/>
  <c r="H116" i="1"/>
  <c r="I116" i="1"/>
  <c r="J116" i="1"/>
  <c r="K116" i="1"/>
  <c r="L116" i="1"/>
  <c r="M116" i="1"/>
  <c r="N116" i="1"/>
  <c r="O116" i="1"/>
  <c r="E117" i="1"/>
  <c r="F117" i="1"/>
  <c r="G117" i="1"/>
  <c r="H117" i="1"/>
  <c r="I117" i="1"/>
  <c r="J117" i="1"/>
  <c r="K117" i="1"/>
  <c r="L117" i="1"/>
  <c r="M117" i="1"/>
  <c r="N117" i="1"/>
  <c r="O117" i="1"/>
  <c r="E118" i="1"/>
  <c r="F118" i="1"/>
  <c r="G118" i="1"/>
  <c r="H118" i="1"/>
  <c r="I118" i="1"/>
  <c r="J118" i="1"/>
  <c r="K118" i="1"/>
  <c r="L118" i="1"/>
  <c r="M118" i="1"/>
  <c r="N118" i="1"/>
  <c r="O118" i="1"/>
  <c r="E119" i="1"/>
  <c r="F119" i="1"/>
  <c r="G119" i="1"/>
  <c r="H119" i="1"/>
  <c r="I119" i="1"/>
  <c r="J119" i="1"/>
  <c r="K119" i="1"/>
  <c r="L119" i="1"/>
  <c r="M119" i="1"/>
  <c r="N119" i="1"/>
  <c r="O119" i="1"/>
  <c r="E120" i="1"/>
  <c r="F120" i="1"/>
  <c r="G120" i="1"/>
  <c r="H120" i="1"/>
  <c r="I120" i="1"/>
  <c r="J120" i="1"/>
  <c r="K120" i="1"/>
  <c r="L120" i="1"/>
  <c r="M120" i="1"/>
  <c r="N120" i="1"/>
  <c r="O120" i="1"/>
  <c r="E121" i="1"/>
  <c r="F121" i="1"/>
  <c r="G121" i="1"/>
  <c r="H121" i="1"/>
  <c r="I121" i="1"/>
  <c r="J121" i="1"/>
  <c r="K121" i="1"/>
  <c r="L121" i="1"/>
  <c r="M121" i="1"/>
  <c r="N121" i="1"/>
  <c r="O121" i="1"/>
  <c r="E104" i="1"/>
  <c r="F104" i="1"/>
  <c r="G104" i="1"/>
  <c r="H104" i="1"/>
  <c r="I104" i="1"/>
  <c r="J104" i="1"/>
  <c r="K104" i="1"/>
  <c r="L104" i="1"/>
  <c r="M104" i="1"/>
  <c r="N104" i="1"/>
  <c r="O104" i="1"/>
  <c r="E105" i="1"/>
  <c r="F105" i="1"/>
  <c r="G105" i="1"/>
  <c r="H105" i="1"/>
  <c r="I105" i="1"/>
  <c r="J105" i="1"/>
  <c r="K105" i="1"/>
  <c r="L105" i="1"/>
  <c r="M105" i="1"/>
  <c r="N105" i="1"/>
  <c r="O105" i="1"/>
  <c r="E106" i="1"/>
  <c r="F106" i="1"/>
  <c r="G106" i="1"/>
  <c r="H106" i="1"/>
  <c r="I106" i="1"/>
  <c r="J106" i="1"/>
  <c r="K106" i="1"/>
  <c r="L106" i="1"/>
  <c r="M106" i="1"/>
  <c r="N106" i="1"/>
  <c r="O106" i="1"/>
  <c r="E107" i="1"/>
  <c r="F107" i="1"/>
  <c r="G107" i="1"/>
  <c r="H107" i="1"/>
  <c r="I107" i="1"/>
  <c r="J107" i="1"/>
  <c r="K107" i="1"/>
  <c r="L107" i="1"/>
  <c r="M107" i="1"/>
  <c r="N107" i="1"/>
  <c r="O107" i="1"/>
  <c r="E108" i="1"/>
  <c r="F108" i="1"/>
  <c r="G108" i="1"/>
  <c r="H108" i="1"/>
  <c r="I108" i="1"/>
  <c r="J108" i="1"/>
  <c r="K108" i="1"/>
  <c r="L108" i="1"/>
  <c r="M108" i="1"/>
  <c r="N108" i="1"/>
  <c r="O108" i="1"/>
  <c r="E109" i="1"/>
  <c r="F109" i="1"/>
  <c r="G109" i="1"/>
  <c r="H109" i="1"/>
  <c r="I109" i="1"/>
  <c r="J109" i="1"/>
  <c r="K109" i="1"/>
  <c r="L109" i="1"/>
  <c r="M109" i="1"/>
  <c r="N109" i="1"/>
  <c r="O109" i="1"/>
  <c r="E110" i="1"/>
  <c r="F110" i="1"/>
  <c r="G110" i="1"/>
  <c r="H110" i="1"/>
  <c r="I110" i="1"/>
  <c r="J110" i="1"/>
  <c r="K110" i="1"/>
  <c r="L110" i="1"/>
  <c r="M110" i="1"/>
  <c r="N110" i="1"/>
  <c r="O110" i="1"/>
  <c r="E111" i="1"/>
  <c r="F111" i="1"/>
  <c r="G111" i="1"/>
  <c r="H111" i="1"/>
  <c r="I111" i="1"/>
  <c r="J111" i="1"/>
  <c r="K111" i="1"/>
  <c r="L111" i="1"/>
  <c r="M111" i="1"/>
  <c r="N111" i="1"/>
  <c r="O111" i="1"/>
  <c r="E112" i="1"/>
  <c r="F112" i="1"/>
  <c r="G112" i="1"/>
  <c r="H112" i="1"/>
  <c r="I112" i="1"/>
  <c r="J112" i="1"/>
  <c r="K112" i="1"/>
  <c r="L112" i="1"/>
  <c r="M112" i="1"/>
  <c r="N112" i="1"/>
  <c r="O112" i="1"/>
  <c r="E89" i="1"/>
  <c r="F89" i="1"/>
  <c r="G89" i="1"/>
  <c r="H89" i="1"/>
  <c r="I89" i="1"/>
  <c r="J89" i="1"/>
  <c r="K89" i="1"/>
  <c r="L89" i="1"/>
  <c r="M89" i="1"/>
  <c r="N89" i="1"/>
  <c r="O89" i="1"/>
  <c r="E90" i="1"/>
  <c r="F90" i="1"/>
  <c r="G90" i="1"/>
  <c r="H90" i="1"/>
  <c r="I90" i="1"/>
  <c r="J90" i="1"/>
  <c r="K90" i="1"/>
  <c r="L90" i="1"/>
  <c r="M90" i="1"/>
  <c r="N90" i="1"/>
  <c r="O90" i="1"/>
  <c r="E91" i="1"/>
  <c r="F91" i="1"/>
  <c r="G91" i="1"/>
  <c r="H91" i="1"/>
  <c r="I91" i="1"/>
  <c r="J91" i="1"/>
  <c r="K91" i="1"/>
  <c r="L91" i="1"/>
  <c r="M91" i="1"/>
  <c r="N91" i="1"/>
  <c r="O91" i="1"/>
  <c r="E92" i="1"/>
  <c r="F92" i="1"/>
  <c r="G92" i="1"/>
  <c r="H92" i="1"/>
  <c r="I92" i="1"/>
  <c r="J92" i="1"/>
  <c r="K92" i="1"/>
  <c r="L92" i="1"/>
  <c r="M92" i="1"/>
  <c r="N92" i="1"/>
  <c r="O92" i="1"/>
  <c r="E93" i="1"/>
  <c r="F93" i="1"/>
  <c r="G93" i="1"/>
  <c r="H93" i="1"/>
  <c r="I93" i="1"/>
  <c r="J93" i="1"/>
  <c r="K93" i="1"/>
  <c r="L93" i="1"/>
  <c r="M93" i="1"/>
  <c r="N93" i="1"/>
  <c r="O93" i="1"/>
  <c r="E94" i="1"/>
  <c r="F94" i="1"/>
  <c r="G94" i="1"/>
  <c r="H94" i="1"/>
  <c r="I94" i="1"/>
  <c r="J94" i="1"/>
  <c r="K94" i="1"/>
  <c r="L94" i="1"/>
  <c r="M94" i="1"/>
  <c r="N94" i="1"/>
  <c r="O94" i="1"/>
  <c r="E95" i="1"/>
  <c r="F95" i="1"/>
  <c r="G95" i="1"/>
  <c r="H95" i="1"/>
  <c r="I95" i="1"/>
  <c r="J95" i="1"/>
  <c r="K95" i="1"/>
  <c r="L95" i="1"/>
  <c r="M95" i="1"/>
  <c r="N95" i="1"/>
  <c r="O95" i="1"/>
  <c r="E96" i="1"/>
  <c r="F96" i="1"/>
  <c r="G96" i="1"/>
  <c r="H96" i="1"/>
  <c r="I96" i="1"/>
  <c r="J96" i="1"/>
  <c r="K96" i="1"/>
  <c r="L96" i="1"/>
  <c r="M96" i="1"/>
  <c r="N96" i="1"/>
  <c r="O96" i="1"/>
  <c r="E97" i="1"/>
  <c r="F97" i="1"/>
  <c r="G97" i="1"/>
  <c r="H97" i="1"/>
  <c r="I97" i="1"/>
  <c r="J97" i="1"/>
  <c r="K97" i="1"/>
  <c r="L97" i="1"/>
  <c r="M97" i="1"/>
  <c r="N97" i="1"/>
  <c r="O97" i="1"/>
  <c r="E98" i="1"/>
  <c r="F98" i="1"/>
  <c r="G98" i="1"/>
  <c r="H98" i="1"/>
  <c r="I98" i="1"/>
  <c r="J98" i="1"/>
  <c r="K98" i="1"/>
  <c r="L98" i="1"/>
  <c r="M98" i="1"/>
  <c r="N98" i="1"/>
  <c r="O98" i="1"/>
  <c r="E99" i="1"/>
  <c r="F99" i="1"/>
  <c r="G99" i="1"/>
  <c r="H99" i="1"/>
  <c r="I99" i="1"/>
  <c r="J99" i="1"/>
  <c r="K99" i="1"/>
  <c r="L99" i="1"/>
  <c r="M99" i="1"/>
  <c r="N99" i="1"/>
  <c r="O99" i="1"/>
  <c r="E100" i="1"/>
  <c r="F100" i="1"/>
  <c r="G100" i="1"/>
  <c r="H100" i="1"/>
  <c r="I100" i="1"/>
  <c r="J100" i="1"/>
  <c r="K100" i="1"/>
  <c r="L100" i="1"/>
  <c r="M100" i="1"/>
  <c r="N100" i="1"/>
  <c r="O100" i="1"/>
  <c r="E101" i="1"/>
  <c r="F101" i="1"/>
  <c r="G101" i="1"/>
  <c r="H101" i="1"/>
  <c r="I101" i="1"/>
  <c r="J101" i="1"/>
  <c r="K101" i="1"/>
  <c r="L101" i="1"/>
  <c r="M101" i="1"/>
  <c r="N101" i="1"/>
  <c r="O101" i="1"/>
  <c r="E102" i="1"/>
  <c r="F102" i="1"/>
  <c r="G102" i="1"/>
  <c r="H102" i="1"/>
  <c r="I102" i="1"/>
  <c r="J102" i="1"/>
  <c r="K102" i="1"/>
  <c r="L102" i="1"/>
  <c r="M102" i="1"/>
  <c r="N102" i="1"/>
  <c r="O102" i="1"/>
  <c r="E103" i="1"/>
  <c r="F103" i="1"/>
  <c r="G103" i="1"/>
  <c r="H103" i="1"/>
  <c r="I103" i="1"/>
  <c r="J103" i="1"/>
  <c r="K103" i="1"/>
  <c r="L103" i="1"/>
  <c r="M103" i="1"/>
  <c r="N103" i="1"/>
  <c r="O103" i="1"/>
  <c r="E74" i="1"/>
  <c r="F74" i="1"/>
  <c r="G74" i="1"/>
  <c r="H74" i="1"/>
  <c r="I74" i="1"/>
  <c r="J74" i="1"/>
  <c r="K74" i="1"/>
  <c r="L74" i="1"/>
  <c r="M74" i="1"/>
  <c r="N74" i="1"/>
  <c r="O74" i="1"/>
  <c r="E75" i="1"/>
  <c r="F75" i="1"/>
  <c r="G75" i="1"/>
  <c r="H75" i="1"/>
  <c r="I75" i="1"/>
  <c r="J75" i="1"/>
  <c r="K75" i="1"/>
  <c r="L75" i="1"/>
  <c r="M75" i="1"/>
  <c r="N75" i="1"/>
  <c r="O75" i="1"/>
  <c r="E76" i="1"/>
  <c r="F76" i="1"/>
  <c r="G76" i="1"/>
  <c r="H76" i="1"/>
  <c r="I76" i="1"/>
  <c r="J76" i="1"/>
  <c r="K76" i="1"/>
  <c r="L76" i="1"/>
  <c r="M76" i="1"/>
  <c r="N76" i="1"/>
  <c r="O76" i="1"/>
  <c r="E77" i="1"/>
  <c r="F77" i="1"/>
  <c r="G77" i="1"/>
  <c r="H77" i="1"/>
  <c r="I77" i="1"/>
  <c r="J77" i="1"/>
  <c r="K77" i="1"/>
  <c r="L77" i="1"/>
  <c r="M77" i="1"/>
  <c r="N77" i="1"/>
  <c r="O77" i="1"/>
  <c r="E78" i="1"/>
  <c r="F78" i="1"/>
  <c r="G78" i="1"/>
  <c r="H78" i="1"/>
  <c r="I78" i="1"/>
  <c r="J78" i="1"/>
  <c r="K78" i="1"/>
  <c r="L78" i="1"/>
  <c r="M78" i="1"/>
  <c r="N78" i="1"/>
  <c r="O78" i="1"/>
  <c r="E79" i="1"/>
  <c r="F79" i="1"/>
  <c r="G79" i="1"/>
  <c r="H79" i="1"/>
  <c r="I79" i="1"/>
  <c r="J79" i="1"/>
  <c r="K79" i="1"/>
  <c r="L79" i="1"/>
  <c r="M79" i="1"/>
  <c r="N79" i="1"/>
  <c r="O79" i="1"/>
  <c r="E80" i="1"/>
  <c r="F80" i="1"/>
  <c r="G80" i="1"/>
  <c r="H80" i="1"/>
  <c r="I80" i="1"/>
  <c r="J80" i="1"/>
  <c r="K80" i="1"/>
  <c r="L80" i="1"/>
  <c r="M80" i="1"/>
  <c r="N80" i="1"/>
  <c r="O80" i="1"/>
  <c r="E81" i="1"/>
  <c r="F81" i="1"/>
  <c r="G81" i="1"/>
  <c r="H81" i="1"/>
  <c r="I81" i="1"/>
  <c r="J81" i="1"/>
  <c r="K81" i="1"/>
  <c r="L81" i="1"/>
  <c r="M81" i="1"/>
  <c r="N81" i="1"/>
  <c r="O81" i="1"/>
  <c r="E82" i="1"/>
  <c r="F82" i="1"/>
  <c r="G82" i="1"/>
  <c r="H82" i="1"/>
  <c r="I82" i="1"/>
  <c r="J82" i="1"/>
  <c r="K82" i="1"/>
  <c r="L82" i="1"/>
  <c r="M82" i="1"/>
  <c r="N82" i="1"/>
  <c r="O82" i="1"/>
  <c r="E83" i="1"/>
  <c r="F83" i="1"/>
  <c r="G83" i="1"/>
  <c r="H83" i="1"/>
  <c r="I83" i="1"/>
  <c r="J83" i="1"/>
  <c r="K83" i="1"/>
  <c r="L83" i="1"/>
  <c r="M83" i="1"/>
  <c r="N83" i="1"/>
  <c r="O83" i="1"/>
  <c r="E84" i="1"/>
  <c r="F84" i="1"/>
  <c r="G84" i="1"/>
  <c r="H84" i="1"/>
  <c r="I84" i="1"/>
  <c r="J84" i="1"/>
  <c r="K84" i="1"/>
  <c r="L84" i="1"/>
  <c r="M84" i="1"/>
  <c r="N84" i="1"/>
  <c r="O84" i="1"/>
  <c r="E85" i="1"/>
  <c r="F85" i="1"/>
  <c r="G85" i="1"/>
  <c r="H85" i="1"/>
  <c r="I85" i="1"/>
  <c r="J85" i="1"/>
  <c r="K85" i="1"/>
  <c r="L85" i="1"/>
  <c r="M85" i="1"/>
  <c r="N85" i="1"/>
  <c r="O85" i="1"/>
  <c r="E86" i="1"/>
  <c r="F86" i="1"/>
  <c r="G86" i="1"/>
  <c r="H86" i="1"/>
  <c r="I86" i="1"/>
  <c r="J86" i="1"/>
  <c r="K86" i="1"/>
  <c r="L86" i="1"/>
  <c r="M86" i="1"/>
  <c r="N86" i="1"/>
  <c r="O86" i="1"/>
  <c r="E87" i="1"/>
  <c r="F87" i="1"/>
  <c r="G87" i="1"/>
  <c r="H87" i="1"/>
  <c r="I87" i="1"/>
  <c r="J87" i="1"/>
  <c r="K87" i="1"/>
  <c r="L87" i="1"/>
  <c r="M87" i="1"/>
  <c r="N87" i="1"/>
  <c r="O87" i="1"/>
  <c r="E88" i="1"/>
  <c r="F88" i="1"/>
  <c r="G88" i="1"/>
  <c r="H88" i="1"/>
  <c r="I88" i="1"/>
  <c r="J88" i="1"/>
  <c r="K88" i="1"/>
  <c r="L88" i="1"/>
  <c r="M88" i="1"/>
  <c r="N88" i="1"/>
  <c r="O88" i="1"/>
  <c r="E56" i="1"/>
  <c r="F56" i="1"/>
  <c r="G56" i="1"/>
  <c r="H56" i="1"/>
  <c r="I56" i="1"/>
  <c r="J56" i="1"/>
  <c r="K56" i="1"/>
  <c r="L56" i="1"/>
  <c r="M56" i="1"/>
  <c r="N56" i="1"/>
  <c r="O56" i="1"/>
  <c r="E57" i="1"/>
  <c r="F57" i="1"/>
  <c r="G57" i="1"/>
  <c r="H57" i="1"/>
  <c r="I57" i="1"/>
  <c r="J57" i="1"/>
  <c r="K57" i="1"/>
  <c r="L57" i="1"/>
  <c r="M57" i="1"/>
  <c r="N57" i="1"/>
  <c r="O57" i="1"/>
  <c r="E58" i="1"/>
  <c r="F58" i="1"/>
  <c r="G58" i="1"/>
  <c r="H58" i="1"/>
  <c r="I58" i="1"/>
  <c r="J58" i="1"/>
  <c r="K58" i="1"/>
  <c r="L58" i="1"/>
  <c r="M58" i="1"/>
  <c r="N58" i="1"/>
  <c r="O58" i="1"/>
  <c r="E59" i="1"/>
  <c r="F59" i="1"/>
  <c r="G59" i="1"/>
  <c r="H59" i="1"/>
  <c r="I59" i="1"/>
  <c r="J59" i="1"/>
  <c r="K59" i="1"/>
  <c r="L59" i="1"/>
  <c r="M59" i="1"/>
  <c r="N59" i="1"/>
  <c r="O59" i="1"/>
  <c r="E60" i="1"/>
  <c r="F60" i="1"/>
  <c r="G60" i="1"/>
  <c r="H60" i="1"/>
  <c r="I60" i="1"/>
  <c r="J60" i="1"/>
  <c r="K60" i="1"/>
  <c r="L60" i="1"/>
  <c r="M60" i="1"/>
  <c r="N60" i="1"/>
  <c r="O60" i="1"/>
  <c r="E61" i="1"/>
  <c r="F61" i="1"/>
  <c r="G61" i="1"/>
  <c r="H61" i="1"/>
  <c r="I61" i="1"/>
  <c r="J61" i="1"/>
  <c r="K61" i="1"/>
  <c r="L61" i="1"/>
  <c r="M61" i="1"/>
  <c r="N61" i="1"/>
  <c r="O61" i="1"/>
  <c r="E62" i="1"/>
  <c r="F62" i="1"/>
  <c r="G62" i="1"/>
  <c r="H62" i="1"/>
  <c r="I62" i="1"/>
  <c r="J62" i="1"/>
  <c r="K62" i="1"/>
  <c r="L62" i="1"/>
  <c r="M62" i="1"/>
  <c r="N62" i="1"/>
  <c r="O62" i="1"/>
  <c r="E63" i="1"/>
  <c r="F63" i="1"/>
  <c r="G63" i="1"/>
  <c r="H63" i="1"/>
  <c r="I63" i="1"/>
  <c r="J63" i="1"/>
  <c r="K63" i="1"/>
  <c r="L63" i="1"/>
  <c r="M63" i="1"/>
  <c r="N63" i="1"/>
  <c r="O63" i="1"/>
  <c r="E64" i="1"/>
  <c r="F64" i="1"/>
  <c r="G64" i="1"/>
  <c r="H64" i="1"/>
  <c r="I64" i="1"/>
  <c r="J64" i="1"/>
  <c r="K64" i="1"/>
  <c r="L64" i="1"/>
  <c r="M64" i="1"/>
  <c r="N64" i="1"/>
  <c r="O64" i="1"/>
  <c r="E65" i="1"/>
  <c r="F65" i="1"/>
  <c r="G65" i="1"/>
  <c r="H65" i="1"/>
  <c r="I65" i="1"/>
  <c r="J65" i="1"/>
  <c r="K65" i="1"/>
  <c r="L65" i="1"/>
  <c r="M65" i="1"/>
  <c r="N65" i="1"/>
  <c r="O65" i="1"/>
  <c r="E66" i="1"/>
  <c r="F66" i="1"/>
  <c r="G66" i="1"/>
  <c r="H66" i="1"/>
  <c r="I66" i="1"/>
  <c r="J66" i="1"/>
  <c r="K66" i="1"/>
  <c r="L66" i="1"/>
  <c r="M66" i="1"/>
  <c r="N66" i="1"/>
  <c r="O66" i="1"/>
  <c r="E67" i="1"/>
  <c r="F67" i="1"/>
  <c r="G67" i="1"/>
  <c r="H67" i="1"/>
  <c r="I67" i="1"/>
  <c r="J67" i="1"/>
  <c r="K67" i="1"/>
  <c r="L67" i="1"/>
  <c r="M67" i="1"/>
  <c r="N67" i="1"/>
  <c r="O67" i="1"/>
  <c r="E68" i="1"/>
  <c r="F68" i="1"/>
  <c r="G68" i="1"/>
  <c r="H68" i="1"/>
  <c r="I68" i="1"/>
  <c r="J68" i="1"/>
  <c r="K68" i="1"/>
  <c r="L68" i="1"/>
  <c r="M68" i="1"/>
  <c r="N68" i="1"/>
  <c r="O68" i="1"/>
  <c r="E69" i="1"/>
  <c r="F69" i="1"/>
  <c r="G69" i="1"/>
  <c r="H69" i="1"/>
  <c r="I69" i="1"/>
  <c r="J69" i="1"/>
  <c r="K69" i="1"/>
  <c r="L69" i="1"/>
  <c r="M69" i="1"/>
  <c r="N69" i="1"/>
  <c r="O69" i="1"/>
  <c r="E70" i="1"/>
  <c r="F70" i="1"/>
  <c r="G70" i="1"/>
  <c r="H70" i="1"/>
  <c r="I70" i="1"/>
  <c r="J70" i="1"/>
  <c r="K70" i="1"/>
  <c r="L70" i="1"/>
  <c r="M70" i="1"/>
  <c r="N70" i="1"/>
  <c r="O70" i="1"/>
  <c r="E71" i="1"/>
  <c r="F71" i="1"/>
  <c r="G71" i="1"/>
  <c r="H71" i="1"/>
  <c r="I71" i="1"/>
  <c r="J71" i="1"/>
  <c r="K71" i="1"/>
  <c r="L71" i="1"/>
  <c r="M71" i="1"/>
  <c r="N71" i="1"/>
  <c r="O71" i="1"/>
  <c r="E72" i="1"/>
  <c r="F72" i="1"/>
  <c r="G72" i="1"/>
  <c r="H72" i="1"/>
  <c r="I72" i="1"/>
  <c r="J72" i="1"/>
  <c r="K72" i="1"/>
  <c r="L72" i="1"/>
  <c r="M72" i="1"/>
  <c r="N72" i="1"/>
  <c r="O72" i="1"/>
  <c r="E73" i="1"/>
  <c r="F73" i="1"/>
  <c r="G73" i="1"/>
  <c r="H73" i="1"/>
  <c r="I73" i="1"/>
  <c r="J73" i="1"/>
  <c r="K73" i="1"/>
  <c r="L73" i="1"/>
  <c r="M73" i="1"/>
  <c r="N73" i="1"/>
  <c r="O73" i="1"/>
  <c r="E14" i="1"/>
  <c r="F14" i="1"/>
  <c r="G14" i="1"/>
  <c r="H14" i="1"/>
  <c r="I14" i="1"/>
  <c r="J14" i="1"/>
  <c r="K14" i="1"/>
  <c r="L14" i="1"/>
  <c r="M14" i="1"/>
  <c r="N14" i="1"/>
  <c r="O14" i="1"/>
  <c r="O656" i="1" s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E17" i="1"/>
  <c r="F17" i="1"/>
  <c r="G17" i="1"/>
  <c r="H17" i="1"/>
  <c r="I17" i="1"/>
  <c r="J17" i="1"/>
  <c r="K17" i="1"/>
  <c r="L17" i="1"/>
  <c r="M17" i="1"/>
  <c r="N17" i="1"/>
  <c r="O17" i="1"/>
  <c r="E18" i="1"/>
  <c r="F18" i="1"/>
  <c r="G18" i="1"/>
  <c r="H18" i="1"/>
  <c r="I18" i="1"/>
  <c r="J18" i="1"/>
  <c r="K18" i="1"/>
  <c r="L18" i="1"/>
  <c r="M18" i="1"/>
  <c r="N18" i="1"/>
  <c r="O18" i="1"/>
  <c r="E19" i="1"/>
  <c r="F19" i="1"/>
  <c r="G19" i="1"/>
  <c r="H19" i="1"/>
  <c r="I19" i="1"/>
  <c r="J19" i="1"/>
  <c r="K19" i="1"/>
  <c r="L19" i="1"/>
  <c r="M19" i="1"/>
  <c r="N19" i="1"/>
  <c r="O19" i="1"/>
  <c r="E20" i="1"/>
  <c r="F20" i="1"/>
  <c r="G20" i="1"/>
  <c r="H20" i="1"/>
  <c r="I20" i="1"/>
  <c r="J20" i="1"/>
  <c r="K20" i="1"/>
  <c r="L20" i="1"/>
  <c r="M20" i="1"/>
  <c r="N20" i="1"/>
  <c r="O20" i="1"/>
  <c r="E21" i="1"/>
  <c r="F21" i="1"/>
  <c r="G21" i="1"/>
  <c r="H21" i="1"/>
  <c r="I21" i="1"/>
  <c r="J21" i="1"/>
  <c r="K21" i="1"/>
  <c r="L21" i="1"/>
  <c r="M21" i="1"/>
  <c r="N21" i="1"/>
  <c r="O21" i="1"/>
  <c r="E22" i="1"/>
  <c r="F22" i="1"/>
  <c r="G22" i="1"/>
  <c r="H22" i="1"/>
  <c r="I22" i="1"/>
  <c r="J22" i="1"/>
  <c r="K22" i="1"/>
  <c r="L22" i="1"/>
  <c r="M22" i="1"/>
  <c r="N22" i="1"/>
  <c r="O22" i="1"/>
  <c r="E23" i="1"/>
  <c r="F23" i="1"/>
  <c r="G23" i="1"/>
  <c r="H23" i="1"/>
  <c r="I23" i="1"/>
  <c r="J23" i="1"/>
  <c r="K23" i="1"/>
  <c r="L23" i="1"/>
  <c r="M23" i="1"/>
  <c r="N23" i="1"/>
  <c r="O23" i="1"/>
  <c r="E24" i="1"/>
  <c r="F24" i="1"/>
  <c r="G24" i="1"/>
  <c r="H24" i="1"/>
  <c r="I24" i="1"/>
  <c r="J24" i="1"/>
  <c r="K24" i="1"/>
  <c r="L24" i="1"/>
  <c r="M24" i="1"/>
  <c r="N24" i="1"/>
  <c r="O24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27" i="1"/>
  <c r="F27" i="1"/>
  <c r="G27" i="1"/>
  <c r="H27" i="1"/>
  <c r="I27" i="1"/>
  <c r="J27" i="1"/>
  <c r="K27" i="1"/>
  <c r="L27" i="1"/>
  <c r="M27" i="1"/>
  <c r="N27" i="1"/>
  <c r="O27" i="1"/>
  <c r="E28" i="1"/>
  <c r="F28" i="1"/>
  <c r="G28" i="1"/>
  <c r="H28" i="1"/>
  <c r="I28" i="1"/>
  <c r="J28" i="1"/>
  <c r="K28" i="1"/>
  <c r="L28" i="1"/>
  <c r="M28" i="1"/>
  <c r="N28" i="1"/>
  <c r="O28" i="1"/>
  <c r="E29" i="1"/>
  <c r="F29" i="1"/>
  <c r="G29" i="1"/>
  <c r="H29" i="1"/>
  <c r="I29" i="1"/>
  <c r="J29" i="1"/>
  <c r="K29" i="1"/>
  <c r="L29" i="1"/>
  <c r="M29" i="1"/>
  <c r="N29" i="1"/>
  <c r="O29" i="1"/>
  <c r="E30" i="1"/>
  <c r="F30" i="1"/>
  <c r="G30" i="1"/>
  <c r="H30" i="1"/>
  <c r="I30" i="1"/>
  <c r="J30" i="1"/>
  <c r="K30" i="1"/>
  <c r="L30" i="1"/>
  <c r="M30" i="1"/>
  <c r="N30" i="1"/>
  <c r="O30" i="1"/>
  <c r="E31" i="1"/>
  <c r="F31" i="1"/>
  <c r="G31" i="1"/>
  <c r="H31" i="1"/>
  <c r="I31" i="1"/>
  <c r="J31" i="1"/>
  <c r="K31" i="1"/>
  <c r="L31" i="1"/>
  <c r="M31" i="1"/>
  <c r="N31" i="1"/>
  <c r="O31" i="1"/>
  <c r="E32" i="1"/>
  <c r="F32" i="1"/>
  <c r="G32" i="1"/>
  <c r="H32" i="1"/>
  <c r="I32" i="1"/>
  <c r="J32" i="1"/>
  <c r="K32" i="1"/>
  <c r="L32" i="1"/>
  <c r="M32" i="1"/>
  <c r="N32" i="1"/>
  <c r="O32" i="1"/>
  <c r="E33" i="1"/>
  <c r="F33" i="1"/>
  <c r="G33" i="1"/>
  <c r="H33" i="1"/>
  <c r="I33" i="1"/>
  <c r="J33" i="1"/>
  <c r="K33" i="1"/>
  <c r="L33" i="1"/>
  <c r="M33" i="1"/>
  <c r="N33" i="1"/>
  <c r="O33" i="1"/>
  <c r="E34" i="1"/>
  <c r="F34" i="1"/>
  <c r="G34" i="1"/>
  <c r="H34" i="1"/>
  <c r="I34" i="1"/>
  <c r="J34" i="1"/>
  <c r="K34" i="1"/>
  <c r="L34" i="1"/>
  <c r="M34" i="1"/>
  <c r="N34" i="1"/>
  <c r="O34" i="1"/>
  <c r="E35" i="1"/>
  <c r="F35" i="1"/>
  <c r="G35" i="1"/>
  <c r="H35" i="1"/>
  <c r="I35" i="1"/>
  <c r="J35" i="1"/>
  <c r="K35" i="1"/>
  <c r="L35" i="1"/>
  <c r="M35" i="1"/>
  <c r="N35" i="1"/>
  <c r="O35" i="1"/>
  <c r="E36" i="1"/>
  <c r="F36" i="1"/>
  <c r="G36" i="1"/>
  <c r="H36" i="1"/>
  <c r="I36" i="1"/>
  <c r="J36" i="1"/>
  <c r="K36" i="1"/>
  <c r="L36" i="1"/>
  <c r="M36" i="1"/>
  <c r="N36" i="1"/>
  <c r="O36" i="1"/>
  <c r="E37" i="1"/>
  <c r="F37" i="1"/>
  <c r="G37" i="1"/>
  <c r="H37" i="1"/>
  <c r="I37" i="1"/>
  <c r="J37" i="1"/>
  <c r="K37" i="1"/>
  <c r="L37" i="1"/>
  <c r="M37" i="1"/>
  <c r="N37" i="1"/>
  <c r="O37" i="1"/>
  <c r="E38" i="1"/>
  <c r="F38" i="1"/>
  <c r="G38" i="1"/>
  <c r="H38" i="1"/>
  <c r="I38" i="1"/>
  <c r="J38" i="1"/>
  <c r="K38" i="1"/>
  <c r="L38" i="1"/>
  <c r="M38" i="1"/>
  <c r="N38" i="1"/>
  <c r="O38" i="1"/>
  <c r="E39" i="1"/>
  <c r="F39" i="1"/>
  <c r="G39" i="1"/>
  <c r="H39" i="1"/>
  <c r="I39" i="1"/>
  <c r="J39" i="1"/>
  <c r="K39" i="1"/>
  <c r="L39" i="1"/>
  <c r="M39" i="1"/>
  <c r="N39" i="1"/>
  <c r="O39" i="1"/>
  <c r="E40" i="1"/>
  <c r="F40" i="1"/>
  <c r="G40" i="1"/>
  <c r="H40" i="1"/>
  <c r="I40" i="1"/>
  <c r="J40" i="1"/>
  <c r="K40" i="1"/>
  <c r="L40" i="1"/>
  <c r="M40" i="1"/>
  <c r="N40" i="1"/>
  <c r="O40" i="1"/>
  <c r="E41" i="1"/>
  <c r="F41" i="1"/>
  <c r="G41" i="1"/>
  <c r="H41" i="1"/>
  <c r="I41" i="1"/>
  <c r="J41" i="1"/>
  <c r="K41" i="1"/>
  <c r="L41" i="1"/>
  <c r="M41" i="1"/>
  <c r="N41" i="1"/>
  <c r="O41" i="1"/>
  <c r="E42" i="1"/>
  <c r="F42" i="1"/>
  <c r="G42" i="1"/>
  <c r="H42" i="1"/>
  <c r="I42" i="1"/>
  <c r="J42" i="1"/>
  <c r="K42" i="1"/>
  <c r="L42" i="1"/>
  <c r="M42" i="1"/>
  <c r="N42" i="1"/>
  <c r="O42" i="1"/>
  <c r="E43" i="1"/>
  <c r="F43" i="1"/>
  <c r="G43" i="1"/>
  <c r="H43" i="1"/>
  <c r="I43" i="1"/>
  <c r="J43" i="1"/>
  <c r="K43" i="1"/>
  <c r="L43" i="1"/>
  <c r="M43" i="1"/>
  <c r="N43" i="1"/>
  <c r="O43" i="1"/>
  <c r="E44" i="1"/>
  <c r="F44" i="1"/>
  <c r="G44" i="1"/>
  <c r="H44" i="1"/>
  <c r="I44" i="1"/>
  <c r="J44" i="1"/>
  <c r="K44" i="1"/>
  <c r="L44" i="1"/>
  <c r="M44" i="1"/>
  <c r="N44" i="1"/>
  <c r="O44" i="1"/>
  <c r="E45" i="1"/>
  <c r="F45" i="1"/>
  <c r="G45" i="1"/>
  <c r="H45" i="1"/>
  <c r="I45" i="1"/>
  <c r="J45" i="1"/>
  <c r="K45" i="1"/>
  <c r="L45" i="1"/>
  <c r="M45" i="1"/>
  <c r="N45" i="1"/>
  <c r="O45" i="1"/>
  <c r="E46" i="1"/>
  <c r="F46" i="1"/>
  <c r="G46" i="1"/>
  <c r="H46" i="1"/>
  <c r="I46" i="1"/>
  <c r="J46" i="1"/>
  <c r="K46" i="1"/>
  <c r="L46" i="1"/>
  <c r="M46" i="1"/>
  <c r="N46" i="1"/>
  <c r="O46" i="1"/>
  <c r="E47" i="1"/>
  <c r="F47" i="1"/>
  <c r="G47" i="1"/>
  <c r="H47" i="1"/>
  <c r="I47" i="1"/>
  <c r="J47" i="1"/>
  <c r="K47" i="1"/>
  <c r="L47" i="1"/>
  <c r="M47" i="1"/>
  <c r="N47" i="1"/>
  <c r="O47" i="1"/>
  <c r="E48" i="1"/>
  <c r="F48" i="1"/>
  <c r="G48" i="1"/>
  <c r="H48" i="1"/>
  <c r="I48" i="1"/>
  <c r="J48" i="1"/>
  <c r="K48" i="1"/>
  <c r="L48" i="1"/>
  <c r="M48" i="1"/>
  <c r="N48" i="1"/>
  <c r="O48" i="1"/>
  <c r="E49" i="1"/>
  <c r="F49" i="1"/>
  <c r="G49" i="1"/>
  <c r="H49" i="1"/>
  <c r="I49" i="1"/>
  <c r="J49" i="1"/>
  <c r="K49" i="1"/>
  <c r="L49" i="1"/>
  <c r="M49" i="1"/>
  <c r="N49" i="1"/>
  <c r="O49" i="1"/>
  <c r="E50" i="1"/>
  <c r="F50" i="1"/>
  <c r="G50" i="1"/>
  <c r="H50" i="1"/>
  <c r="I50" i="1"/>
  <c r="J50" i="1"/>
  <c r="K50" i="1"/>
  <c r="L50" i="1"/>
  <c r="M50" i="1"/>
  <c r="N50" i="1"/>
  <c r="O50" i="1"/>
  <c r="E51" i="1"/>
  <c r="F51" i="1"/>
  <c r="G51" i="1"/>
  <c r="H51" i="1"/>
  <c r="I51" i="1"/>
  <c r="J51" i="1"/>
  <c r="K51" i="1"/>
  <c r="L51" i="1"/>
  <c r="M51" i="1"/>
  <c r="N51" i="1"/>
  <c r="O51" i="1"/>
  <c r="E52" i="1"/>
  <c r="F52" i="1"/>
  <c r="G52" i="1"/>
  <c r="H52" i="1"/>
  <c r="I52" i="1"/>
  <c r="J52" i="1"/>
  <c r="K52" i="1"/>
  <c r="L52" i="1"/>
  <c r="M52" i="1"/>
  <c r="N52" i="1"/>
  <c r="O52" i="1"/>
  <c r="E53" i="1"/>
  <c r="F53" i="1"/>
  <c r="G53" i="1"/>
  <c r="H53" i="1"/>
  <c r="I53" i="1"/>
  <c r="J53" i="1"/>
  <c r="K53" i="1"/>
  <c r="L53" i="1"/>
  <c r="M53" i="1"/>
  <c r="N53" i="1"/>
  <c r="O53" i="1"/>
  <c r="E54" i="1"/>
  <c r="F54" i="1"/>
  <c r="G54" i="1"/>
  <c r="H54" i="1"/>
  <c r="I54" i="1"/>
  <c r="J54" i="1"/>
  <c r="K54" i="1"/>
  <c r="L54" i="1"/>
  <c r="M54" i="1"/>
  <c r="N54" i="1"/>
  <c r="O54" i="1"/>
  <c r="E55" i="1"/>
  <c r="F55" i="1"/>
  <c r="G55" i="1"/>
  <c r="H55" i="1"/>
  <c r="I55" i="1"/>
  <c r="J55" i="1"/>
  <c r="K55" i="1"/>
  <c r="L55" i="1"/>
  <c r="M55" i="1"/>
  <c r="N55" i="1"/>
  <c r="O55" i="1"/>
  <c r="K656" i="1" l="1"/>
  <c r="I656" i="1"/>
  <c r="J656" i="1"/>
  <c r="E656" i="1"/>
  <c r="F656" i="1"/>
  <c r="H656" i="1"/>
  <c r="G656" i="1"/>
</calcChain>
</file>

<file path=xl/sharedStrings.xml><?xml version="1.0" encoding="utf-8"?>
<sst xmlns="http://schemas.openxmlformats.org/spreadsheetml/2006/main" count="662" uniqueCount="252">
  <si>
    <t>Información muestal</t>
  </si>
  <si>
    <t>COD_ENT</t>
  </si>
  <si>
    <t>NOM_ENTIDAD</t>
  </si>
  <si>
    <t>Nivel Jerárquico*</t>
  </si>
  <si>
    <t xml:space="preserve">Marco </t>
  </si>
  <si>
    <t>Muestra</t>
  </si>
  <si>
    <t>Perdidas</t>
  </si>
  <si>
    <t>Fuera del universo</t>
  </si>
  <si>
    <t>Incompletas</t>
  </si>
  <si>
    <t>No respuesta</t>
  </si>
  <si>
    <t>Completas</t>
  </si>
  <si>
    <t>F_EXP</t>
  </si>
  <si>
    <t>FAT</t>
  </si>
  <si>
    <t>FAC_D</t>
  </si>
  <si>
    <t>EST_POB</t>
  </si>
  <si>
    <t>CÁMARA DE REPRESENTANTES</t>
  </si>
  <si>
    <t>CENTRO DERMATOLÓGICO FEDERICO LLERAS ACOSTA ESE</t>
  </si>
  <si>
    <t>ARMADA NACIONAL</t>
  </si>
  <si>
    <t>FUERZA AÉREA COLOMBIANA</t>
  </si>
  <si>
    <t>COMANDO GENERAL FUERZAS MILITARES</t>
  </si>
  <si>
    <t>COMISIÓN DE REGULACIÓN DE COMUNICACIONES</t>
  </si>
  <si>
    <t>CONTADURÍA GENERAL DE LA NACIÓN</t>
  </si>
  <si>
    <t>CONTRALORÍA GENERAL DE LA REPÚBLICA</t>
  </si>
  <si>
    <t>DEFENSORÍA DEL PUEBLO</t>
  </si>
  <si>
    <t>FISCALÍA GENERAL DE LA NACIÓN</t>
  </si>
  <si>
    <t>FONDO DE PREVISIÓN SOCIAL DEL CONGRESO DE LA REPÚBLICA</t>
  </si>
  <si>
    <t>FONDO NACIONAL DEL AHORRO</t>
  </si>
  <si>
    <t>HOSPITAL MILITAR CENTRAL</t>
  </si>
  <si>
    <t>SERVICIO GEOLÓGICO COLOMBIANO</t>
  </si>
  <si>
    <t>INSTITUTO NACIONAL DE SALUD</t>
  </si>
  <si>
    <t>INSTITUTO NACIONAL DE VÍAS</t>
  </si>
  <si>
    <t>INSTITUTO NACIONAL DE VIGILANCIA DE MEDICAMENTOS Y ALIMENTOS</t>
  </si>
  <si>
    <t>MINISTERIO DE AGRICULTURA Y DESARROLLO RURAL</t>
  </si>
  <si>
    <t>MINISTERIO DE DEFENSA NACIONAL</t>
  </si>
  <si>
    <t>MINISTERIO DE EDUCACIÓN NACIONAL</t>
  </si>
  <si>
    <t>MINISTERIO DE MINAS Y ENERGÍA</t>
  </si>
  <si>
    <t>MINISTERIO DE RELACIONES EXTERIORES</t>
  </si>
  <si>
    <t>MINISTERIO DE TRANSPORTE</t>
  </si>
  <si>
    <t>PROCURADURÍA GENERAL DE LA NACIÓN</t>
  </si>
  <si>
    <t>REGISTRADURÍA NACIONAL DEL ESTADO CIVIL</t>
  </si>
  <si>
    <t>SENADO DE LA REPÚBLICA</t>
  </si>
  <si>
    <t>SERVICIO NACIONAL DE APRENDIZAJE SENA</t>
  </si>
  <si>
    <t>SUPERINTENDENCIA DE INDUSTRIA Y COMERCIO</t>
  </si>
  <si>
    <t>SUPERINTENDENCIA DE LA ECONOMÍA SOLIDARIA</t>
  </si>
  <si>
    <t>SUPERINTENDENCIA DE NOTARIADO Y REGISTRO</t>
  </si>
  <si>
    <t>SUPERINTENDENCIA DE PUERTOS Y TRANSPORTE</t>
  </si>
  <si>
    <t>SUPERINTENDENCIA DE SOCIEDADES</t>
  </si>
  <si>
    <t>SUPERINTENDENCIA DE VIGILANCIA Y SEGURIDAD PRIVADA</t>
  </si>
  <si>
    <t>SUPERINTENDENCIA DEL SUBSIDIO FAMILIAR</t>
  </si>
  <si>
    <t>UNIVERSIDAD NACIONAL ABIERTA Y A DISTANCIA</t>
  </si>
  <si>
    <t>UNIVERSIDAD NACIONAL DE COLOMBIA</t>
  </si>
  <si>
    <t>CORTE SUPREMA DE JUSTICIA</t>
  </si>
  <si>
    <t>CONSEJO DE ESTADO</t>
  </si>
  <si>
    <t>CONSEJO SUPERIOR DE LA JUDICATURA</t>
  </si>
  <si>
    <t>BANCO DE LA REPÚBLICA</t>
  </si>
  <si>
    <t>INSTITUTO NACIONAL DE CANCEROLOGÍA</t>
  </si>
  <si>
    <t>MINISTERIO DE AMBIENTE Y DESARROLLO SOSTENIBLE</t>
  </si>
  <si>
    <t>DIRECCIÓN NACIONAL DE SANIDAD MILITAR</t>
  </si>
  <si>
    <t>DIRECCIÓN GENERAL MARÍTIMA</t>
  </si>
  <si>
    <t>SUPERINTENDENCIA NACIONAL DE SALUD</t>
  </si>
  <si>
    <t>FONDO PARA EL FINANCIAMIENTO DEL SECTOR AGROPECUARIO FINAGRO</t>
  </si>
  <si>
    <t>FONDO DE GARANTÍAS DE INSTITUCIONES FINANCIERAS</t>
  </si>
  <si>
    <t>CAJA DE RETIRO DE LAS FUERZAS MILITARES</t>
  </si>
  <si>
    <t>MINISTERIO DE CULTURA</t>
  </si>
  <si>
    <t>LA PREVISORA S.A. COMPAÑÍA DE  SEGUROS</t>
  </si>
  <si>
    <t>SUPERINTENDENCIA DE SERVICIOS PÚBLICOS DOMICILIARIOS</t>
  </si>
  <si>
    <t>CORPORACIÓN AUTÓNOMA REGIONAL DE LA DEFENSA DE LA MESETA DE BUCARAMANGA</t>
  </si>
  <si>
    <t>FONDO NACIONAL DE GARANTÍAS S.A.</t>
  </si>
  <si>
    <t>AGENCIA NACIONAL DE INFRAESTRUCTURA</t>
  </si>
  <si>
    <t>IMPRENTA NACIONAL DE COLOMBIA</t>
  </si>
  <si>
    <t>CORTE CONSTITUCIONAL</t>
  </si>
  <si>
    <t>UNIVERSIDAD COLEGIO MAYOR DE CUNDINAMARCA</t>
  </si>
  <si>
    <t>UNIVERSIDAD PEDAGÓGICA NACIONAL</t>
  </si>
  <si>
    <t>EJÉRCITO NACIONAL DE COLOMBIA</t>
  </si>
  <si>
    <t>INSTITUTO CARO Y CUERVO</t>
  </si>
  <si>
    <t>DIRECCIÓN NACIONAL DE DERECHO DE AUTOR</t>
  </si>
  <si>
    <t>DEFENSA CIVIL COLOMBIANA</t>
  </si>
  <si>
    <t>FINANCIERA DE DESARROLLO TERRITORIAL S.A.</t>
  </si>
  <si>
    <t>INSTITUTO DE CASAS FISCALES DEL EJÉRCITO</t>
  </si>
  <si>
    <t>CAJA DE SUELDOS DE RETIRO DE LA POLICÍA NACIONAL</t>
  </si>
  <si>
    <t>DEPARTAMENTO PARA LA PROSPERIDAD SOCIAL</t>
  </si>
  <si>
    <t>SUPERINTENDENCIA FINANCIERA DE COLOMBIA</t>
  </si>
  <si>
    <t>UNIVERSIDAD DEL CAUCA</t>
  </si>
  <si>
    <t>UNIVERSIDAD DE CALDAS</t>
  </si>
  <si>
    <t>UNIVERSIDAD PEDAGÓGICA Y TECNOLÓGICA DE COLOMBIA</t>
  </si>
  <si>
    <t>UNIVERSIDAD POPULAR DEL CESAR</t>
  </si>
  <si>
    <t>UNIVERSIDAD SURCOLOMBIANA</t>
  </si>
  <si>
    <t>UNIVERSIDAD DE LOS LLANOS</t>
  </si>
  <si>
    <t>UNIVERSIDAD TECNOLÓGICA DE PEREIRA</t>
  </si>
  <si>
    <t>UNIVERSIDAD DE LA AMAZONÍA</t>
  </si>
  <si>
    <t>UNIVERSIDAD DEL PACÍFICO</t>
  </si>
  <si>
    <t>UNIDAD ADMINISTRATIVA ESPECIAL MIGRACIÓN COLOMBIA</t>
  </si>
  <si>
    <t>AGENCIA NACIONAL DEL ESPECTRO</t>
  </si>
  <si>
    <t>MINISTERIO DE JUSTICIA Y DEL DERECHO</t>
  </si>
  <si>
    <t>MINISTERIO DE VIVIENDA, CIUDAD Y TERRITORIO</t>
  </si>
  <si>
    <t>AGENCIA NACIONAL DE HIDROCARBUROS-ANH</t>
  </si>
  <si>
    <t>ADMINISTRADORA COLOMBIANA DE PENSIONES COLPENSIONES</t>
  </si>
  <si>
    <t>AGENCIA NACIONAL DE DEFENSA JURÍDICA DEL ESTADO</t>
  </si>
  <si>
    <t>AGENCIA NACIONAL DE MINERÍA</t>
  </si>
  <si>
    <t>UNIDAD DE SERVICIOS PENITENCIARIOS Y CARCELARIOS</t>
  </si>
  <si>
    <t>AUTORIDAD NACIONAL DE LICENCIAS AMBIENTALES</t>
  </si>
  <si>
    <t>AUTORIDAD NACIONAL DE ACUICULTURA Y PESCA</t>
  </si>
  <si>
    <t>UNIDAD ADMINISTRATIVA ESPECIAL DE GESTIÓN PENSIONAL Y CONTRIBUCIONES PARAFISCALES DE LA PROTECCIÓN SOCIAL</t>
  </si>
  <si>
    <t>UNIDAD ADMINISTRATIVA ESPECIAL SERVICIO PÚBLICO DE EMPLEO</t>
  </si>
  <si>
    <t>UNIDAD DE PLANIFICACIÓN DE TIERRAS RURALES, ADECUACIÓN DE TIERRAS Y USOS AGROPECUARIOS</t>
  </si>
  <si>
    <t>UNIDAD ADMINISTRATIVA ESPECIAL AGENCIA DEL INSPECTOR GENERAL DE TRIBUTOS, RENTAS Y CONTRIBUCIONES PARAFISCALES</t>
  </si>
  <si>
    <t>AGENCIA LOGISTICA DE LAS FUERZAS MILITARES</t>
  </si>
  <si>
    <t>AGENCIA NACIONAL DE CONTRATACIÓN PÚBLICA-COLOMBIA COMPRA EFICIENTE</t>
  </si>
  <si>
    <t>CENTRO DE MEMORIA HISTÓRICA</t>
  </si>
  <si>
    <t>DIRECCIÓN NACIONAL DE BOMBEROS</t>
  </si>
  <si>
    <t>FONDO ADAPTACION</t>
  </si>
  <si>
    <t>POSITIVA COMPAÑÍA DE SEGUROS</t>
  </si>
  <si>
    <t>UNIDAD ADMINISTRATIVA ESPECIAL JUNTA CENTRAL DE CONTADORES</t>
  </si>
  <si>
    <t>UNIVERSIDAD MILITAR NUEVA GRANADA</t>
  </si>
  <si>
    <t>AGENCIA NACIONAL INMOBILIARIA VIRGILIO BARCO VARGAS</t>
  </si>
  <si>
    <t>AGENCIA NACIONAL DE SEGURIDAD VIAL</t>
  </si>
  <si>
    <t>AGENCIA DE DESARROLLO RURAL</t>
  </si>
  <si>
    <t>AGENCIA DE RENOVACIÓN DEL TERRITORIO</t>
  </si>
  <si>
    <t>AGENCIA NACIONAL DE TIERRAS</t>
  </si>
  <si>
    <t>INSTITUTO TECNICO CENTRAL</t>
  </si>
  <si>
    <t>UNIDAD DE BÚSQUEDA DE PERSONAS DADAS POR DESAPARECIDAS EN EL CONTEXTO Y EN RAZÓN DEL CONFLICTO ARMADO</t>
  </si>
  <si>
    <t>DEPARTAMENTO ADMINISTRATIVO NACIONAL DE ESTADÍSTICA -DANE =&gt; TERRITORIAL BOGOTA</t>
  </si>
  <si>
    <t>DEPARTAMENTO ADMINISTRATIVO NACIONAL DE ESTADÍSTICA -DANE =&gt; FLORENCIA</t>
  </si>
  <si>
    <t>DEPARTAMENTO ADMINISTRATIVO NACIONAL DE ESTADÍSTICA -DANE =&gt; INIRIDA</t>
  </si>
  <si>
    <t>DEPARTAMENTO ADMINISTRATIVO NACIONAL DE ESTADÍSTICA -DANE =&gt; NEIVA</t>
  </si>
  <si>
    <t>DEPARTAMENTO ADMINISTRATIVO NACIONAL DE ESTADÍSTICA -DANE =&gt; PUERTO CARREÑO</t>
  </si>
  <si>
    <t>DEPARTAMENTO ADMINISTRATIVO NACIONAL DE ESTADÍSTICA -DANE =&gt; SAN JOSE DEL GUAVIARE</t>
  </si>
  <si>
    <t>DEPARTAMENTO ADMINISTRATIVO NACIONAL DE ESTADÍSTICA -DANE =&gt; TUNJA</t>
  </si>
  <si>
    <t>DEPARTAMENTO ADMINISTRATIVO NACIONAL DE ESTADÍSTICA -DANE =&gt; VILLAVICENCIO</t>
  </si>
  <si>
    <t>DEPARTAMENTO ADMINISTRATIVO NACIONAL DE ESTADÍSTICA -DANE =&gt; YOPAL</t>
  </si>
  <si>
    <t>DEPARTAMENTO ADMINISTRATIVO NACIONAL DE ESTADÍSTICA -DANE =&gt; MITU</t>
  </si>
  <si>
    <t>DEPARTAMENTO ADMINISTRATIVO NACIONAL DE ESTADÍSTICA -DANE =&gt; BARRANQUILLA</t>
  </si>
  <si>
    <t>DEPARTAMENTO ADMINISTRATIVO NACIONAL DE ESTADÍSTICA -DANE =&gt; CARTAGENA</t>
  </si>
  <si>
    <t>DEPARTAMENTO ADMINISTRATIVO NACIONAL DE ESTADÍSTICA -DANE =&gt; SAN ANDRES</t>
  </si>
  <si>
    <t>DEPARTAMENTO ADMINISTRATIVO NACIONAL DE ESTADÍSTICA -DANE =&gt; SANTA MARTA</t>
  </si>
  <si>
    <t>DEPARTAMENTO ADMINISTRATIVO NACIONAL DE ESTADÍSTICA -DANE =&gt; SINCELEJO</t>
  </si>
  <si>
    <t>DEPARTAMENTO ADMINISTRATIVO NACIONAL DE ESTADÍSTICA -DANE =&gt; VALLEDUPAR</t>
  </si>
  <si>
    <t>DEPARTAMENTO ADMINISTRATIVO NACIONAL DE ESTADÍSTICA -DANE =&gt; MEDELLÍN</t>
  </si>
  <si>
    <t>DEPARTAMENTO ADMINISTRATIVO NACIONAL DE ESTADÍSTICA -DANE =&gt; MONTERIA</t>
  </si>
  <si>
    <t>DEPARTAMENTO ADMINISTRATIVO NACIONAL DE ESTADÍSTICA -DANE =&gt; QUIBDO</t>
  </si>
  <si>
    <t>DEPARTAMENTO ADMINISTRATIVO NACIONAL DE ESTADÍSTICA -DANE =&gt; BUCARAMANGA</t>
  </si>
  <si>
    <t>DEPARTAMENTO ADMINISTRATIVO NACIONAL DE ESTADÍSTICA -DANE =&gt; ARAUCA</t>
  </si>
  <si>
    <t>DEPARTAMENTO ADMINISTRATIVO NACIONAL DE ESTADÍSTICA -DANE =&gt; CUCUTA</t>
  </si>
  <si>
    <t>DEPARTAMENTO ADMINISTRATIVO NACIONAL DE ESTADÍSTICA -DANE =&gt; MANIZALES</t>
  </si>
  <si>
    <t>DEPARTAMENTO ADMINISTRATIVO NACIONAL DE ESTADÍSTICA -DANE =&gt; ARMENIA</t>
  </si>
  <si>
    <t>DEPARTAMENTO ADMINISTRATIVO NACIONAL DE ESTADÍSTICA -DANE =&gt; IBAGUE</t>
  </si>
  <si>
    <t>DEPARTAMENTO ADMINISTRATIVO NACIONAL DE ESTADÍSTICA -DANE =&gt; PEREIRA</t>
  </si>
  <si>
    <t>DEPARTAMENTO ADMINISTRATIVO NACIONAL DE ESTADÍSTICA -DANE =&gt; CALI</t>
  </si>
  <si>
    <t>DEPARTAMENTO ADMINISTRATIVO NACIONAL DE ESTADÍSTICA -DANE =&gt; PASTO</t>
  </si>
  <si>
    <t>TOTAL</t>
  </si>
  <si>
    <t>* Niveles jerárquicos: 1)Directivo/asesor, 2) Profesional/técnico y 3) asistencial</t>
  </si>
  <si>
    <t>UNIDAD ADMINISTRATIVA ESPECIAL DE AERONÁUTICA CIVIL</t>
  </si>
  <si>
    <t>COMISIÓN DE REGULACIÓN DE AGUA POTABLE Y SANEAMIENTO BÁSICO</t>
  </si>
  <si>
    <t>COMISIÓN DE REGULACIÓN DE ENERGÍA Y GAS</t>
  </si>
  <si>
    <t>DEPARTAMENTO ADMINISTRATIVO DE LA PRESIDENCIA DE LA REPÚBLICA</t>
  </si>
  <si>
    <t>DEPARTAMENTO ADMINISTRATIVO NACIONAL DE ESTADÍSTICA</t>
  </si>
  <si>
    <t>DEPARTAMENTO NACIONAL DE PLANEACIÓN</t>
  </si>
  <si>
    <t>UNIDAD ADMINISTRATIVA ESPECIAL DIRECCIÓN DE IMPUESTOS Y ADUANAS NACIONALES</t>
  </si>
  <si>
    <t>ESCUELA SUPERIOR DE ADMINISTRACIÓN PÚBLICA</t>
  </si>
  <si>
    <t>INSTITUTO COLOMBIANO DE BIENESTAR FAMILIAR</t>
  </si>
  <si>
    <t>INSTITUTO COLOMBIANO DE CRÉDITO EDUCATIVO Y ESTUDIOS TÉCNICOS EN EL EXTERIOR</t>
  </si>
  <si>
    <t>INSTITUTO NACIONAL PENITENCIARIO Y CARCELARIO</t>
  </si>
  <si>
    <t>INSTITUTO COLOMBIANO AGROPECUARIO</t>
  </si>
  <si>
    <t>DEPARTAMENTO ADMINISTRATIVO DEL DEPORTE LA RECREACIÓN LA ACTIVIDAD FÍSICA Y EL APROVECHAMIENTO DEL TIEMPO LIBRE - COLDEPORTES</t>
  </si>
  <si>
    <t>DEPARTAMENTO ADMINISTRATIVO DE CIENCIA, TECNOLOGÍA E INNOVACIÓN</t>
  </si>
  <si>
    <t>INSTITUTO COLOMBIANO PARA LA EVALUACIÓN DE LA EDUCACIÓN SUPERIOR</t>
  </si>
  <si>
    <t>INSTITUTO DE  HIDROLOGÍA METEOROLOGÍA Y DE ESTUDIOS AMBIENTALES</t>
  </si>
  <si>
    <t>INSTITUTO GEOGRÁFICO AGUSTÍN CODAZZI</t>
  </si>
  <si>
    <t>MINISTERIO DE  TECNOLOGIA DE LA INFORMACIÓN Y LAS COMUNICACIONES</t>
  </si>
  <si>
    <t>MINISTERIO DE HACIENDA Y CRÉDITO PUBLICO</t>
  </si>
  <si>
    <t>MINISTERIO DEL INTERIOR</t>
  </si>
  <si>
    <t>MINISTERIO DE SALUD Y LA PROTECCIÓN SOCIAL</t>
  </si>
  <si>
    <t>BANCO DE COMERCIO EXTERIOR</t>
  </si>
  <si>
    <t>MINISTERIO DE COMERCIO INDUSTRIA Y TURISMO</t>
  </si>
  <si>
    <t>POLICÍA NACIONAL DE COLOMBIA</t>
  </si>
  <si>
    <t>INSTITUTO DE PLANIFICACIÓN Y PROMOCIÓN DE SOLUCIONES ENERGÉTICAS PARA LAS ZONAS NO INTERCONECTADAS</t>
  </si>
  <si>
    <t>EMPRESA NACIONAL PROMOTORA DEL DESARROLLO TERRITORIAL</t>
  </si>
  <si>
    <t>EMPRESA COLOMBIANA DE PETRÓLEOS</t>
  </si>
  <si>
    <t>CORPORACIÓN AUTÓNOMA REGIONAL DE CUNDINAMARCA</t>
  </si>
  <si>
    <t>CORPORACIÓN AUTÓNOMA REGIONAL DE RISARALDA</t>
  </si>
  <si>
    <t>CORPORACIÓN AUTÓNOMA REGIONAL DEL CANAL DEL DIQUE</t>
  </si>
  <si>
    <t>CORPORACIÓN AUTÓNOMA REGIONAL DE SUCRE</t>
  </si>
  <si>
    <t>CORPORACIÓN AUTÓNOMA REGIONAL DE SANTANDER</t>
  </si>
  <si>
    <t>CORPORACIÓN PARA EL DESARROLLO SOSTENIBLE DEL NORTE Y EL ORIENTE AMAZÓNICO</t>
  </si>
  <si>
    <t>CORPORACIÓN AUTÓNOMA REGIONAL DE CHOCÓ</t>
  </si>
  <si>
    <t>CORPORACIÓN PARA EL DESARROLLO SOSTENIBLE DE SAN ANDRÉS</t>
  </si>
  <si>
    <t>CORPORACIÓN AUTÓNOMA REGIONAL DEL CENTRO DE ANTIOQUIA</t>
  </si>
  <si>
    <t>CORPORACIÓN AUTÓNOMA REGIONAL DE LA MACARENA</t>
  </si>
  <si>
    <t>CORPORACIÓN AUTÓNOMA REGIONAL RIONEGRO NARE</t>
  </si>
  <si>
    <t>CORPORACIÓN AUTÓNOMA REGIONAL DEL MAGDALENA</t>
  </si>
  <si>
    <t>CORPORACIÓN AUTÓNOMA REGIONAL DE BOYACÁ</t>
  </si>
  <si>
    <t>CORPORACIÓN AUTÓNOMA REGIONAL DE CALDAS</t>
  </si>
  <si>
    <t>CORPORACIÓN AUTÓNOMA REGIONAL DE CHIVOR</t>
  </si>
  <si>
    <t>CORPORACIÓN AUTÓNOMA REGIONAL DE LA GUAJIRA</t>
  </si>
  <si>
    <t>CORPORACIÓN AUTÓNOMA REGIONAL DEL GUAVIO</t>
  </si>
  <si>
    <t>CORPORACIÓN PARA EL DESARROLLO SOSTENIBLE DE LA MOJANA Y EL SAN JORGE</t>
  </si>
  <si>
    <t>CORPORACIÓN AUTÓNOMA REGIONAL DE NARIÑO</t>
  </si>
  <si>
    <t>CORPORACIÓN AUTÓNOMA REGIONAL DE LA FRONTERA NORORIENTAL</t>
  </si>
  <si>
    <t>CORPORACIÓN AUTÓNOMA REGIONAL DEL ALTO MAGDALENA</t>
  </si>
  <si>
    <t>CORPORACIÓN AUTÓNOMA REGIONAL DE LA ORINOQUÍA</t>
  </si>
  <si>
    <t>CORPORACIÓN PARA EL DESARROLLO SOSTENIBLE DEL URABA</t>
  </si>
  <si>
    <t>CORPORACIÓN AUTÓNOMA REGIONAL DEL TOLIMA</t>
  </si>
  <si>
    <t>CORPORACIÓN AUTÓNOMA REGIONAL DEL ATLÁNTICO</t>
  </si>
  <si>
    <t>CORPORACIÓN AUTÓNOMA REGIONAL DEL CAUCA</t>
  </si>
  <si>
    <t>CORPORACIÓN AUTÓNOMA REGIONAL DEL QUINDÍO</t>
  </si>
  <si>
    <t>CORPORACIÓN AUTÓNOMA REGIONAL DEL SUR DE BOLÍVAR</t>
  </si>
  <si>
    <t>CORPORACIÓN  AUTÓNOMA REGIONAL DEL VALLE DEL CAUCA</t>
  </si>
  <si>
    <t>CORPORACIÓN AUTÓNOMA REGIONAL DE LOS VALLES DEL SINÚ Y DEL SAN JORGE</t>
  </si>
  <si>
    <t>CORPORACIÓN AUTÓNOMA REGIONAL DEL RIO GRANDE DE LA MAGDALENA</t>
  </si>
  <si>
    <t>CORPORACIÓN AUTÓNOMA REGIONAL DEL CESAR</t>
  </si>
  <si>
    <t>AUDITORIA GENERAL DE LA REPÚBLICA</t>
  </si>
  <si>
    <t>INSTITUTO NACIONAL DE MEDICINA LEGAL Y CIENCIAS FORENSES</t>
  </si>
  <si>
    <t>INDUSTRIA MILITAR</t>
  </si>
  <si>
    <t>ARCHIVO GENERAL DE LA NACIÓN</t>
  </si>
  <si>
    <t>UNIDAD DE PLANEACIÓN MINERO ENERGÉTICA</t>
  </si>
  <si>
    <t>DEPARTAMENTO ADMINISTRATIVO DE LA FUNCIÓN PÚBLICA</t>
  </si>
  <si>
    <t>CAJA PROMOTORA DE VIVIENDA MILITAR Y DE POLICIA</t>
  </si>
  <si>
    <t>UNIDAD ADMINISTRATIVA DE ORGANIZACIONES SOLIDARIAS</t>
  </si>
  <si>
    <t>CORPORACIÓN PARA EL DESARROLLO SOSTENIBLE DE LA SUR DE LA AMAZONIA CORPOAMAZONIA</t>
  </si>
  <si>
    <t>INSTITUTO NACIONAL PARA SORDOS  INSOR</t>
  </si>
  <si>
    <t>INSTITUTO NACIONAL PARA CIEGOS</t>
  </si>
  <si>
    <t>INSTITUTO COLOMBIANO DE ANTROPOLOGÍA E HISTORIA</t>
  </si>
  <si>
    <t>FIDUCIARIA LA PREVISORA</t>
  </si>
  <si>
    <t>RADIO TELEVISIÓN NACIONAL DE COLOMBIA</t>
  </si>
  <si>
    <t>FONDO ROTATORIO DE LA POLICIA NACIONAL</t>
  </si>
  <si>
    <t>UNIVERSIDAD DE CORDOBA</t>
  </si>
  <si>
    <t>UNIVERSIDAD TECNOLÓGICA DEL CHOCO</t>
  </si>
  <si>
    <t>AGENCIA PARA LA REINCORPORACIÓN Y LA NORMALIZACIÓN ARN</t>
  </si>
  <si>
    <t>AGENCIA PRESIDENCIAL DE COOPERACIÓN INTERNACIONAL</t>
  </si>
  <si>
    <t>MINISTERIO DE TRABAJO</t>
  </si>
  <si>
    <t>COMISIÓN NACIONAL DEL SERVICIO CIVIL</t>
  </si>
  <si>
    <t>UNIDAD ADMINISTRATIVA ESPECIAL PARA LA  ATENCIÓN Y REPARACIÓN INTEGRAL A LAS VÍCTIMAS</t>
  </si>
  <si>
    <t>INSTITUTO NACIONAL DE METROLOGIA</t>
  </si>
  <si>
    <t>PARQUES NACIONALES NATURALES DE COLOMBIA</t>
  </si>
  <si>
    <t>UNIDAD ADMINISTRATIVA ESPECIAL DE GESTIÓN DE RESTITUCIÓN DE TIERRAS DESPOJADAS</t>
  </si>
  <si>
    <t>FONDO DE BIENESTAR SOCIAL DE LA CONTRALORIA GENERAL DE LA REPÚBLICA</t>
  </si>
  <si>
    <t>UNIDAD DE PROYECCIÓN NORMATIVA Y ESTUDIOS DE REGULACIÓN FINANCIERA</t>
  </si>
  <si>
    <t>UNIDAD NACIONAL PARA LA GESTIÓN DEL RIESGO DE DESASTRES</t>
  </si>
  <si>
    <t>CORPORACIÓN PARA LA RECONSTRUCCIÓN DE LA CUENCA DEL RIO PAEZ Y ZONAS ALEDAÑAS - NASA KIWE  (Popayán - Cauca)</t>
  </si>
  <si>
    <t>E.S.E. SANATORIO DE AGUA DE DIOS (Agua de Dios, Cundinamarca)</t>
  </si>
  <si>
    <t>INSTITUTO NACIONAL DE FORMACIÓN TÉCNICA PROFESIONAL DE SAN ANDRES ISLAS (San Andrés Isla)</t>
  </si>
  <si>
    <t>INSTITUTO NACIONAL DE FORMACION TECNICA PROFESIONAL SAN JUAN DEL CESAR (San Juan del Cesar, Guajira)</t>
  </si>
  <si>
    <t>INSTITUTO TECNICO NACIONAL DE COMERCIO SIMON RODRIGUEZ (Santiago de Cali, Valle del Cauca)</t>
  </si>
  <si>
    <t>INSTITUTO TOLIMENSE DE FORMACION TECNICA PROFESIONAL (Espinal, Tolima)</t>
  </si>
  <si>
    <t>SANATORIO DE CONTRATACION EMPRESA SOCIAL DEL ESTADO (Contratación, Santander)</t>
  </si>
  <si>
    <t>MINITERIO DE IGUALDAD Y EQUIDAD</t>
  </si>
  <si>
    <t>DEPARTAMENTO ADMINISTRATIVO NACIONAL DE ESTADÍSTICA -DANE =&gt; RIOHACHA</t>
  </si>
  <si>
    <t>ENCUESTA SOBRE AMBIENTE Y DESEMPEÑO INSTITUCIONAL NACIONAL EDI - 2025</t>
  </si>
  <si>
    <t>Fuente: DANE, EDI - 2025</t>
  </si>
  <si>
    <t>** En 2025 se realizó una ejercicio especial para el Departamento Administrativo Nacional de Estadística. El código 21 corresponde a la sede principal de la entidad y los códigos 210500 a 2199001 a las sedes ubicadas en municipios diferentes a la sedes principal. Se presentan desagregados para garantizar la comparabilidad con años anteriores.</t>
  </si>
  <si>
    <t>Fecha de publicación: 12 de diciembre de 2025</t>
  </si>
  <si>
    <t>DEPARTAMENTO ADMINISTRATIVO NACIONAL DE ESTADÍSTICA -DANE =&gt; POPAYAN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</si>
</sst>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rgb="FFFFFFFF"/>
      <name val="Segoe UI"/>
      <family val="2"/>
      <charset val="204"/>
    </font>
    <font>
      <sz val="14"/>
      <name val="Segoe UI"/>
      <family val="2"/>
      <charset val="204"/>
    </font>
    <font>
      <b/>
      <sz val="12"/>
      <name val="Segoe UI"/>
      <family val="2"/>
      <charset val="204"/>
    </font>
    <font>
      <sz val="9"/>
      <name val="Segoe UI"/>
      <family val="2"/>
      <charset val="204"/>
    </font>
    <font>
      <b/>
      <sz val="9"/>
      <name val="Segoe UI"/>
      <family val="2"/>
      <charset val="204"/>
    </font>
    <font>
      <b/>
      <sz val="9"/>
      <name val="Segoe UI"/>
      <family val="2"/>
    </font>
    <font>
      <sz val="11"/>
      <color indexed="8"/>
      <name val="Calibri"/>
      <family val="2"/>
    </font>
    <font>
      <sz val="9"/>
      <name val="Segoe UI"/>
      <family val="2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1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4" borderId="0" xfId="0" applyFont="1" applyFill="1"/>
    <xf numFmtId="0" fontId="5" fillId="4" borderId="0" xfId="0" applyFont="1" applyFill="1"/>
    <xf numFmtId="0" fontId="1" fillId="0" borderId="0" xfId="0" applyFont="1"/>
    <xf numFmtId="0" fontId="9" fillId="0" borderId="1" xfId="1" applyFont="1" applyBorder="1"/>
    <xf numFmtId="0" fontId="9" fillId="0" borderId="2" xfId="1" applyFont="1" applyBorder="1" applyAlignment="1">
      <alignment wrapText="1"/>
    </xf>
    <xf numFmtId="0" fontId="9" fillId="0" borderId="3" xfId="1" applyFont="1" applyBorder="1"/>
    <xf numFmtId="0" fontId="9" fillId="0" borderId="4" xfId="1" applyFont="1" applyBorder="1" applyAlignment="1">
      <alignment wrapText="1"/>
    </xf>
    <xf numFmtId="0" fontId="9" fillId="0" borderId="5" xfId="1" applyFont="1" applyBorder="1"/>
    <xf numFmtId="0" fontId="9" fillId="0" borderId="6" xfId="1" applyFont="1" applyBorder="1" applyAlignment="1">
      <alignment wrapText="1"/>
    </xf>
    <xf numFmtId="0" fontId="9" fillId="6" borderId="7" xfId="1" applyFont="1" applyFill="1" applyBorder="1"/>
    <xf numFmtId="0" fontId="9" fillId="6" borderId="8" xfId="1" applyFont="1" applyFill="1" applyBorder="1" applyAlignment="1">
      <alignment wrapText="1"/>
    </xf>
    <xf numFmtId="0" fontId="9" fillId="6" borderId="3" xfId="1" applyFont="1" applyFill="1" applyBorder="1"/>
    <xf numFmtId="0" fontId="9" fillId="6" borderId="4" xfId="1" applyFont="1" applyFill="1" applyBorder="1" applyAlignment="1">
      <alignment wrapText="1"/>
    </xf>
    <xf numFmtId="0" fontId="9" fillId="6" borderId="5" xfId="1" applyFont="1" applyFill="1" applyBorder="1"/>
    <xf numFmtId="0" fontId="9" fillId="6" borderId="6" xfId="1" applyFont="1" applyFill="1" applyBorder="1" applyAlignment="1">
      <alignment wrapText="1"/>
    </xf>
    <xf numFmtId="0" fontId="9" fillId="6" borderId="1" xfId="1" applyFont="1" applyFill="1" applyBorder="1"/>
    <xf numFmtId="0" fontId="9" fillId="6" borderId="2" xfId="1" applyFont="1" applyFill="1" applyBorder="1" applyAlignment="1">
      <alignment wrapText="1"/>
    </xf>
    <xf numFmtId="0" fontId="0" fillId="2" borderId="0" xfId="0" applyFill="1"/>
    <xf numFmtId="0" fontId="9" fillId="2" borderId="5" xfId="1" applyFont="1" applyFill="1" applyBorder="1"/>
    <xf numFmtId="0" fontId="9" fillId="2" borderId="6" xfId="1" applyFont="1" applyFill="1" applyBorder="1" applyAlignment="1">
      <alignment wrapText="1"/>
    </xf>
    <xf numFmtId="0" fontId="9" fillId="0" borderId="7" xfId="1" applyFont="1" applyBorder="1"/>
    <xf numFmtId="0" fontId="9" fillId="0" borderId="8" xfId="1" applyFont="1" applyBorder="1" applyAlignment="1">
      <alignment wrapText="1"/>
    </xf>
    <xf numFmtId="0" fontId="9" fillId="6" borderId="10" xfId="1" applyFont="1" applyFill="1" applyBorder="1"/>
    <xf numFmtId="0" fontId="9" fillId="6" borderId="11" xfId="1" applyFont="1" applyFill="1" applyBorder="1" applyAlignment="1">
      <alignment wrapText="1"/>
    </xf>
    <xf numFmtId="0" fontId="10" fillId="0" borderId="0" xfId="0" applyFont="1"/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9" fillId="6" borderId="19" xfId="1" applyFont="1" applyFill="1" applyBorder="1"/>
    <xf numFmtId="0" fontId="9" fillId="6" borderId="18" xfId="1" applyFont="1" applyFill="1" applyBorder="1" applyAlignment="1">
      <alignment wrapText="1"/>
    </xf>
    <xf numFmtId="0" fontId="9" fillId="2" borderId="1" xfId="1" applyFont="1" applyFill="1" applyBorder="1"/>
    <xf numFmtId="0" fontId="9" fillId="2" borderId="2" xfId="1" applyFont="1" applyFill="1" applyBorder="1" applyAlignment="1">
      <alignment wrapText="1"/>
    </xf>
    <xf numFmtId="0" fontId="9" fillId="2" borderId="10" xfId="1" applyFont="1" applyFill="1" applyBorder="1"/>
    <xf numFmtId="0" fontId="9" fillId="2" borderId="11" xfId="1" applyFont="1" applyFill="1" applyBorder="1" applyAlignment="1">
      <alignment wrapText="1"/>
    </xf>
    <xf numFmtId="0" fontId="9" fillId="6" borderId="16" xfId="1" applyFont="1" applyFill="1" applyBorder="1"/>
    <xf numFmtId="0" fontId="9" fillId="6" borderId="10" xfId="1" applyFont="1" applyFill="1" applyBorder="1" applyAlignment="1">
      <alignment wrapText="1"/>
    </xf>
    <xf numFmtId="0" fontId="0" fillId="6" borderId="12" xfId="0" applyFill="1" applyBorder="1"/>
    <xf numFmtId="0" fontId="9" fillId="2" borderId="0" xfId="1" applyFont="1" applyFill="1"/>
    <xf numFmtId="0" fontId="9" fillId="2" borderId="0" xfId="1" applyFont="1" applyFill="1" applyAlignment="1">
      <alignment wrapText="1"/>
    </xf>
    <xf numFmtId="0" fontId="9" fillId="6" borderId="20" xfId="1" applyFont="1" applyFill="1" applyBorder="1" applyAlignment="1">
      <alignment wrapText="1"/>
    </xf>
    <xf numFmtId="0" fontId="7" fillId="6" borderId="16" xfId="1" applyFont="1" applyFill="1" applyBorder="1" applyAlignment="1">
      <alignment horizontal="right" wrapText="1"/>
    </xf>
    <xf numFmtId="0" fontId="7" fillId="6" borderId="10" xfId="1" applyFont="1" applyFill="1" applyBorder="1" applyAlignment="1">
      <alignment wrapText="1"/>
    </xf>
    <xf numFmtId="0" fontId="7" fillId="6" borderId="11" xfId="1" applyFont="1" applyFill="1" applyBorder="1"/>
    <xf numFmtId="0" fontId="7" fillId="6" borderId="11" xfId="1" applyFont="1" applyFill="1" applyBorder="1" applyAlignment="1">
      <alignment vertical="center"/>
    </xf>
    <xf numFmtId="0" fontId="9" fillId="0" borderId="13" xfId="1" applyFont="1" applyBorder="1"/>
    <xf numFmtId="0" fontId="9" fillId="0" borderId="9" xfId="1" applyFont="1" applyBorder="1" applyAlignment="1">
      <alignment wrapText="1"/>
    </xf>
    <xf numFmtId="0" fontId="9" fillId="0" borderId="10" xfId="1" applyFont="1" applyBorder="1"/>
    <xf numFmtId="0" fontId="9" fillId="0" borderId="11" xfId="1" applyFont="1" applyBorder="1" applyAlignment="1">
      <alignment wrapText="1"/>
    </xf>
    <xf numFmtId="0" fontId="9" fillId="0" borderId="27" xfId="1" applyFont="1" applyBorder="1"/>
    <xf numFmtId="0" fontId="9" fillId="0" borderId="28" xfId="1" applyFont="1" applyBorder="1" applyAlignment="1">
      <alignment wrapText="1"/>
    </xf>
    <xf numFmtId="0" fontId="9" fillId="6" borderId="27" xfId="1" applyFont="1" applyFill="1" applyBorder="1"/>
    <xf numFmtId="0" fontId="9" fillId="6" borderId="28" xfId="1" applyFont="1" applyFill="1" applyBorder="1" applyAlignment="1">
      <alignment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9" fillId="6" borderId="22" xfId="1" applyFont="1" applyFill="1" applyBorder="1"/>
    <xf numFmtId="0" fontId="9" fillId="6" borderId="35" xfId="1" applyFont="1" applyFill="1" applyBorder="1"/>
    <xf numFmtId="0" fontId="9" fillId="2" borderId="34" xfId="1" applyFont="1" applyFill="1" applyBorder="1"/>
    <xf numFmtId="0" fontId="9" fillId="2" borderId="33" xfId="1" applyFont="1" applyFill="1" applyBorder="1"/>
    <xf numFmtId="0" fontId="9" fillId="2" borderId="22" xfId="1" applyFont="1" applyFill="1" applyBorder="1"/>
    <xf numFmtId="0" fontId="9" fillId="6" borderId="38" xfId="1" applyFont="1" applyFill="1" applyBorder="1"/>
    <xf numFmtId="0" fontId="9" fillId="6" borderId="21" xfId="1" applyFont="1" applyFill="1" applyBorder="1"/>
    <xf numFmtId="0" fontId="9" fillId="0" borderId="39" xfId="1" applyFont="1" applyBorder="1" applyAlignment="1">
      <alignment wrapText="1"/>
    </xf>
    <xf numFmtId="0" fontId="9" fillId="0" borderId="40" xfId="1" applyFont="1" applyBorder="1" applyAlignment="1">
      <alignment wrapText="1"/>
    </xf>
    <xf numFmtId="0" fontId="9" fillId="0" borderId="41" xfId="1" applyFont="1" applyBorder="1" applyAlignment="1">
      <alignment wrapText="1"/>
    </xf>
    <xf numFmtId="0" fontId="9" fillId="6" borderId="39" xfId="1" applyFont="1" applyFill="1" applyBorder="1" applyAlignment="1">
      <alignment wrapText="1"/>
    </xf>
    <xf numFmtId="0" fontId="9" fillId="6" borderId="40" xfId="1" applyFont="1" applyFill="1" applyBorder="1" applyAlignment="1">
      <alignment wrapText="1"/>
    </xf>
    <xf numFmtId="0" fontId="9" fillId="6" borderId="41" xfId="1" applyFont="1" applyFill="1" applyBorder="1" applyAlignment="1">
      <alignment wrapText="1"/>
    </xf>
    <xf numFmtId="0" fontId="9" fillId="0" borderId="42" xfId="1" applyFont="1" applyBorder="1" applyAlignment="1">
      <alignment wrapText="1"/>
    </xf>
    <xf numFmtId="0" fontId="9" fillId="6" borderId="43" xfId="1" applyFont="1" applyFill="1" applyBorder="1" applyAlignment="1">
      <alignment wrapText="1"/>
    </xf>
    <xf numFmtId="0" fontId="9" fillId="0" borderId="44" xfId="1" applyFont="1" applyBorder="1" applyAlignment="1">
      <alignment wrapText="1"/>
    </xf>
    <xf numFmtId="0" fontId="9" fillId="6" borderId="42" xfId="1" applyFont="1" applyFill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2" borderId="45" xfId="1" applyFont="1" applyFill="1" applyBorder="1" applyAlignment="1">
      <alignment wrapText="1"/>
    </xf>
    <xf numFmtId="0" fontId="9" fillId="0" borderId="46" xfId="1" applyFont="1" applyBorder="1" applyAlignment="1">
      <alignment wrapText="1"/>
    </xf>
    <xf numFmtId="0" fontId="9" fillId="2" borderId="42" xfId="1" applyFont="1" applyFill="1" applyBorder="1" applyAlignment="1">
      <alignment wrapText="1"/>
    </xf>
    <xf numFmtId="0" fontId="9" fillId="2" borderId="41" xfId="1" applyFont="1" applyFill="1" applyBorder="1" applyAlignment="1">
      <alignment wrapText="1"/>
    </xf>
    <xf numFmtId="0" fontId="9" fillId="2" borderId="20" xfId="1" applyFont="1" applyFill="1" applyBorder="1" applyAlignment="1">
      <alignment wrapText="1"/>
    </xf>
    <xf numFmtId="0" fontId="9" fillId="6" borderId="46" xfId="1" applyFont="1" applyFill="1" applyBorder="1" applyAlignment="1">
      <alignment wrapText="1"/>
    </xf>
    <xf numFmtId="0" fontId="9" fillId="0" borderId="31" xfId="1" applyFont="1" applyBorder="1"/>
    <xf numFmtId="0" fontId="9" fillId="0" borderId="32" xfId="1" applyFont="1" applyBorder="1"/>
    <xf numFmtId="0" fontId="9" fillId="0" borderId="33" xfId="1" applyFont="1" applyBorder="1"/>
    <xf numFmtId="0" fontId="9" fillId="6" borderId="31" xfId="1" applyFont="1" applyFill="1" applyBorder="1"/>
    <xf numFmtId="0" fontId="9" fillId="6" borderId="32" xfId="1" applyFont="1" applyFill="1" applyBorder="1"/>
    <xf numFmtId="0" fontId="9" fillId="6" borderId="33" xfId="1" applyFont="1" applyFill="1" applyBorder="1"/>
    <xf numFmtId="0" fontId="9" fillId="0" borderId="34" xfId="1" applyFont="1" applyBorder="1"/>
    <xf numFmtId="0" fontId="9" fillId="0" borderId="36" xfId="1" applyFont="1" applyBorder="1"/>
    <xf numFmtId="0" fontId="9" fillId="6" borderId="34" xfId="1" applyFont="1" applyFill="1" applyBorder="1"/>
    <xf numFmtId="0" fontId="9" fillId="0" borderId="22" xfId="1" applyFont="1" applyBorder="1"/>
    <xf numFmtId="0" fontId="9" fillId="0" borderId="38" xfId="1" applyFont="1" applyBorder="1"/>
    <xf numFmtId="0" fontId="9" fillId="0" borderId="20" xfId="1" applyFont="1" applyBorder="1" applyAlignment="1">
      <alignment horizontal="right" wrapText="1"/>
    </xf>
    <xf numFmtId="0" fontId="7" fillId="6" borderId="47" xfId="0" applyFont="1" applyFill="1" applyBorder="1" applyAlignment="1">
      <alignment horizontal="center" vertical="center" wrapText="1"/>
    </xf>
    <xf numFmtId="0" fontId="9" fillId="0" borderId="48" xfId="1" applyFont="1" applyBorder="1" applyAlignment="1">
      <alignment horizontal="right" wrapText="1"/>
    </xf>
    <xf numFmtId="0" fontId="9" fillId="0" borderId="49" xfId="1" applyFont="1" applyBorder="1" applyAlignment="1">
      <alignment horizontal="right" wrapText="1"/>
    </xf>
    <xf numFmtId="0" fontId="9" fillId="0" borderId="50" xfId="1" applyFont="1" applyBorder="1" applyAlignment="1">
      <alignment horizontal="right" wrapText="1"/>
    </xf>
    <xf numFmtId="0" fontId="9" fillId="6" borderId="48" xfId="1" applyFont="1" applyFill="1" applyBorder="1" applyAlignment="1">
      <alignment horizontal="right" wrapText="1"/>
    </xf>
    <xf numFmtId="0" fontId="9" fillId="6" borderId="49" xfId="1" applyFont="1" applyFill="1" applyBorder="1" applyAlignment="1">
      <alignment horizontal="right" wrapText="1"/>
    </xf>
    <xf numFmtId="0" fontId="9" fillId="6" borderId="50" xfId="1" applyFont="1" applyFill="1" applyBorder="1" applyAlignment="1">
      <alignment horizontal="right" wrapText="1"/>
    </xf>
    <xf numFmtId="0" fontId="9" fillId="0" borderId="51" xfId="1" applyFont="1" applyBorder="1" applyAlignment="1">
      <alignment horizontal="right" wrapText="1"/>
    </xf>
    <xf numFmtId="0" fontId="9" fillId="6" borderId="52" xfId="1" applyFont="1" applyFill="1" applyBorder="1" applyAlignment="1">
      <alignment horizontal="right" wrapText="1"/>
    </xf>
    <xf numFmtId="0" fontId="9" fillId="0" borderId="53" xfId="1" applyFont="1" applyBorder="1" applyAlignment="1">
      <alignment horizontal="right" wrapText="1"/>
    </xf>
    <xf numFmtId="0" fontId="9" fillId="6" borderId="51" xfId="1" applyFont="1" applyFill="1" applyBorder="1" applyAlignment="1">
      <alignment horizontal="right" wrapText="1"/>
    </xf>
    <xf numFmtId="0" fontId="9" fillId="6" borderId="47" xfId="1" applyFont="1" applyFill="1" applyBorder="1" applyAlignment="1">
      <alignment horizontal="right" wrapText="1"/>
    </xf>
    <xf numFmtId="0" fontId="9" fillId="0" borderId="47" xfId="1" applyFont="1" applyBorder="1" applyAlignment="1">
      <alignment horizontal="right" wrapText="1"/>
    </xf>
    <xf numFmtId="0" fontId="9" fillId="0" borderId="55" xfId="1" applyFont="1" applyBorder="1" applyAlignment="1">
      <alignment horizontal="right" wrapText="1"/>
    </xf>
    <xf numFmtId="0" fontId="9" fillId="2" borderId="51" xfId="1" applyFont="1" applyFill="1" applyBorder="1" applyAlignment="1">
      <alignment horizontal="right" wrapText="1"/>
    </xf>
    <xf numFmtId="0" fontId="9" fillId="2" borderId="50" xfId="1" applyFont="1" applyFill="1" applyBorder="1" applyAlignment="1">
      <alignment horizontal="right" wrapText="1"/>
    </xf>
    <xf numFmtId="0" fontId="9" fillId="2" borderId="47" xfId="1" applyFont="1" applyFill="1" applyBorder="1" applyAlignment="1">
      <alignment horizontal="right" wrapText="1"/>
    </xf>
    <xf numFmtId="0" fontId="9" fillId="6" borderId="55" xfId="1" applyFont="1" applyFill="1" applyBorder="1" applyAlignment="1">
      <alignment horizontal="right" wrapText="1"/>
    </xf>
    <xf numFmtId="0" fontId="1" fillId="2" borderId="50" xfId="0" applyFont="1" applyFill="1" applyBorder="1"/>
    <xf numFmtId="0" fontId="0" fillId="6" borderId="47" xfId="0" applyFill="1" applyBorder="1"/>
    <xf numFmtId="0" fontId="9" fillId="0" borderId="24" xfId="1" applyFont="1" applyBorder="1" applyAlignment="1">
      <alignment horizontal="right" wrapText="1"/>
    </xf>
    <xf numFmtId="0" fontId="9" fillId="0" borderId="26" xfId="1" applyFont="1" applyBorder="1" applyAlignment="1">
      <alignment horizontal="right" wrapText="1"/>
    </xf>
    <xf numFmtId="0" fontId="9" fillId="0" borderId="25" xfId="1" applyFont="1" applyBorder="1" applyAlignment="1">
      <alignment horizontal="right" wrapText="1"/>
    </xf>
    <xf numFmtId="0" fontId="9" fillId="6" borderId="24" xfId="1" applyFont="1" applyFill="1" applyBorder="1" applyAlignment="1">
      <alignment horizontal="right" wrapText="1"/>
    </xf>
    <xf numFmtId="0" fontId="9" fillId="6" borderId="26" xfId="1" applyFont="1" applyFill="1" applyBorder="1" applyAlignment="1">
      <alignment horizontal="right" wrapText="1"/>
    </xf>
    <xf numFmtId="0" fontId="9" fillId="6" borderId="25" xfId="1" applyFont="1" applyFill="1" applyBorder="1" applyAlignment="1">
      <alignment horizontal="right" wrapText="1"/>
    </xf>
    <xf numFmtId="0" fontId="9" fillId="0" borderId="23" xfId="1" applyFont="1" applyBorder="1" applyAlignment="1">
      <alignment horizontal="right" wrapText="1"/>
    </xf>
    <xf numFmtId="0" fontId="9" fillId="6" borderId="30" xfId="1" applyFont="1" applyFill="1" applyBorder="1" applyAlignment="1">
      <alignment horizontal="right" wrapText="1"/>
    </xf>
    <xf numFmtId="0" fontId="9" fillId="0" borderId="56" xfId="1" applyFont="1" applyBorder="1" applyAlignment="1">
      <alignment horizontal="right" wrapText="1"/>
    </xf>
    <xf numFmtId="0" fontId="9" fillId="6" borderId="23" xfId="1" applyFont="1" applyFill="1" applyBorder="1" applyAlignment="1">
      <alignment horizontal="right" wrapText="1"/>
    </xf>
    <xf numFmtId="0" fontId="9" fillId="6" borderId="12" xfId="1" applyFont="1" applyFill="1" applyBorder="1" applyAlignment="1">
      <alignment horizontal="right" wrapText="1"/>
    </xf>
    <xf numFmtId="0" fontId="9" fillId="0" borderId="12" xfId="1" applyFont="1" applyBorder="1" applyAlignment="1">
      <alignment horizontal="right" wrapText="1"/>
    </xf>
    <xf numFmtId="0" fontId="9" fillId="0" borderId="29" xfId="1" applyFont="1" applyBorder="1" applyAlignment="1">
      <alignment horizontal="right" wrapText="1"/>
    </xf>
    <xf numFmtId="0" fontId="9" fillId="2" borderId="23" xfId="1" applyFont="1" applyFill="1" applyBorder="1" applyAlignment="1">
      <alignment horizontal="right" wrapText="1"/>
    </xf>
    <xf numFmtId="0" fontId="9" fillId="2" borderId="25" xfId="1" applyFont="1" applyFill="1" applyBorder="1" applyAlignment="1">
      <alignment horizontal="right" wrapText="1"/>
    </xf>
    <xf numFmtId="0" fontId="9" fillId="2" borderId="12" xfId="1" applyFont="1" applyFill="1" applyBorder="1" applyAlignment="1">
      <alignment horizontal="right" wrapText="1"/>
    </xf>
    <xf numFmtId="0" fontId="9" fillId="6" borderId="29" xfId="1" applyFont="1" applyFill="1" applyBorder="1" applyAlignment="1">
      <alignment horizontal="right" wrapText="1"/>
    </xf>
    <xf numFmtId="0" fontId="1" fillId="2" borderId="25" xfId="0" applyFont="1" applyFill="1" applyBorder="1"/>
    <xf numFmtId="0" fontId="9" fillId="6" borderId="43" xfId="1" applyFont="1" applyFill="1" applyBorder="1"/>
    <xf numFmtId="0" fontId="9" fillId="0" borderId="39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9" fillId="0" borderId="41" xfId="1" applyFont="1" applyBorder="1" applyAlignment="1">
      <alignment horizontal="right" wrapText="1"/>
    </xf>
    <xf numFmtId="0" fontId="9" fillId="6" borderId="39" xfId="1" applyFont="1" applyFill="1" applyBorder="1" applyAlignment="1">
      <alignment horizontal="right" wrapText="1"/>
    </xf>
    <xf numFmtId="0" fontId="9" fillId="6" borderId="40" xfId="1" applyFont="1" applyFill="1" applyBorder="1" applyAlignment="1">
      <alignment horizontal="right" wrapText="1"/>
    </xf>
    <xf numFmtId="0" fontId="9" fillId="6" borderId="41" xfId="1" applyFont="1" applyFill="1" applyBorder="1" applyAlignment="1">
      <alignment horizontal="right" wrapText="1"/>
    </xf>
    <xf numFmtId="0" fontId="9" fillId="0" borderId="42" xfId="1" applyFont="1" applyBorder="1" applyAlignment="1">
      <alignment horizontal="right" wrapText="1"/>
    </xf>
    <xf numFmtId="0" fontId="9" fillId="6" borderId="43" xfId="1" applyFont="1" applyFill="1" applyBorder="1" applyAlignment="1">
      <alignment horizontal="right" wrapText="1"/>
    </xf>
    <xf numFmtId="0" fontId="9" fillId="0" borderId="44" xfId="1" applyFont="1" applyBorder="1" applyAlignment="1">
      <alignment horizontal="right" wrapText="1"/>
    </xf>
    <xf numFmtId="0" fontId="9" fillId="6" borderId="42" xfId="1" applyFont="1" applyFill="1" applyBorder="1" applyAlignment="1">
      <alignment horizontal="right" wrapText="1"/>
    </xf>
    <xf numFmtId="0" fontId="9" fillId="6" borderId="20" xfId="1" applyFont="1" applyFill="1" applyBorder="1"/>
    <xf numFmtId="0" fontId="9" fillId="2" borderId="45" xfId="1" applyFont="1" applyFill="1" applyBorder="1"/>
    <xf numFmtId="0" fontId="9" fillId="0" borderId="46" xfId="1" applyFont="1" applyBorder="1" applyAlignment="1">
      <alignment horizontal="right" wrapText="1"/>
    </xf>
    <xf numFmtId="0" fontId="9" fillId="2" borderId="42" xfId="1" applyFont="1" applyFill="1" applyBorder="1"/>
    <xf numFmtId="0" fontId="9" fillId="2" borderId="41" xfId="1" applyFont="1" applyFill="1" applyBorder="1"/>
    <xf numFmtId="0" fontId="9" fillId="2" borderId="20" xfId="1" applyFont="1" applyFill="1" applyBorder="1"/>
    <xf numFmtId="0" fontId="9" fillId="6" borderId="46" xfId="1" applyFont="1" applyFill="1" applyBorder="1"/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9" fillId="0" borderId="39" xfId="1" applyFont="1" applyBorder="1" applyAlignment="1">
      <alignment horizontal="center"/>
    </xf>
    <xf numFmtId="0" fontId="9" fillId="0" borderId="40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6" borderId="39" xfId="1" applyFont="1" applyFill="1" applyBorder="1" applyAlignment="1">
      <alignment horizontal="center"/>
    </xf>
    <xf numFmtId="0" fontId="9" fillId="6" borderId="40" xfId="1" applyFont="1" applyFill="1" applyBorder="1" applyAlignment="1">
      <alignment horizontal="center"/>
    </xf>
    <xf numFmtId="0" fontId="9" fillId="6" borderId="41" xfId="1" applyFont="1" applyFill="1" applyBorder="1" applyAlignment="1">
      <alignment horizontal="center"/>
    </xf>
    <xf numFmtId="0" fontId="9" fillId="0" borderId="42" xfId="1" applyFont="1" applyBorder="1" applyAlignment="1">
      <alignment horizontal="center"/>
    </xf>
    <xf numFmtId="0" fontId="9" fillId="6" borderId="43" xfId="1" applyFont="1" applyFill="1" applyBorder="1" applyAlignment="1">
      <alignment horizontal="center"/>
    </xf>
    <xf numFmtId="0" fontId="9" fillId="0" borderId="44" xfId="1" applyFont="1" applyBorder="1" applyAlignment="1">
      <alignment horizontal="center"/>
    </xf>
    <xf numFmtId="0" fontId="9" fillId="6" borderId="42" xfId="1" applyFont="1" applyFill="1" applyBorder="1" applyAlignment="1">
      <alignment horizontal="center"/>
    </xf>
    <xf numFmtId="0" fontId="9" fillId="6" borderId="20" xfId="1" applyFont="1" applyFill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9" fillId="2" borderId="45" xfId="1" applyFont="1" applyFill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2" borderId="42" xfId="1" applyFont="1" applyFill="1" applyBorder="1" applyAlignment="1">
      <alignment horizontal="center"/>
    </xf>
    <xf numFmtId="0" fontId="9" fillId="2" borderId="41" xfId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9" fillId="6" borderId="46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7" fillId="6" borderId="16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6" borderId="45" xfId="1" applyFont="1" applyFill="1" applyBorder="1" applyAlignment="1">
      <alignment horizontal="right" wrapText="1"/>
    </xf>
    <xf numFmtId="0" fontId="9" fillId="6" borderId="37" xfId="1" applyFont="1" applyFill="1" applyBorder="1"/>
    <xf numFmtId="0" fontId="9" fillId="6" borderId="14" xfId="1" applyFont="1" applyFill="1" applyBorder="1" applyAlignment="1">
      <alignment wrapText="1"/>
    </xf>
    <xf numFmtId="0" fontId="9" fillId="6" borderId="54" xfId="1" applyFont="1" applyFill="1" applyBorder="1" applyAlignment="1">
      <alignment horizontal="right" wrapText="1"/>
    </xf>
    <xf numFmtId="0" fontId="9" fillId="6" borderId="17" xfId="1" applyFont="1" applyFill="1" applyBorder="1"/>
    <xf numFmtId="0" fontId="9" fillId="6" borderId="57" xfId="1" applyFont="1" applyFill="1" applyBorder="1" applyAlignment="1">
      <alignment horizontal="right" wrapText="1"/>
    </xf>
    <xf numFmtId="0" fontId="9" fillId="0" borderId="37" xfId="1" applyFont="1" applyBorder="1"/>
    <xf numFmtId="0" fontId="9" fillId="0" borderId="14" xfId="1" applyFont="1" applyBorder="1" applyAlignment="1">
      <alignment wrapText="1"/>
    </xf>
    <xf numFmtId="0" fontId="9" fillId="0" borderId="54" xfId="1" applyFont="1" applyBorder="1" applyAlignment="1">
      <alignment horizontal="right" wrapText="1"/>
    </xf>
    <xf numFmtId="0" fontId="9" fillId="0" borderId="17" xfId="1" applyFont="1" applyBorder="1"/>
    <xf numFmtId="0" fontId="9" fillId="0" borderId="57" xfId="1" applyFont="1" applyBorder="1" applyAlignment="1">
      <alignment horizontal="right" wrapText="1"/>
    </xf>
    <xf numFmtId="0" fontId="1" fillId="6" borderId="0" xfId="0" applyFont="1" applyFill="1"/>
    <xf numFmtId="0" fontId="1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" fontId="9" fillId="0" borderId="24" xfId="1" applyNumberFormat="1" applyFont="1" applyBorder="1" applyAlignment="1">
      <alignment wrapText="1"/>
    </xf>
    <xf numFmtId="1" fontId="9" fillId="0" borderId="26" xfId="1" applyNumberFormat="1" applyFont="1" applyBorder="1" applyAlignment="1">
      <alignment wrapText="1"/>
    </xf>
    <xf numFmtId="1" fontId="9" fillId="0" borderId="25" xfId="1" applyNumberFormat="1" applyFont="1" applyBorder="1" applyAlignment="1">
      <alignment wrapText="1"/>
    </xf>
    <xf numFmtId="1" fontId="9" fillId="6" borderId="24" xfId="1" applyNumberFormat="1" applyFont="1" applyFill="1" applyBorder="1" applyAlignment="1">
      <alignment wrapText="1"/>
    </xf>
    <xf numFmtId="1" fontId="9" fillId="6" borderId="26" xfId="1" applyNumberFormat="1" applyFont="1" applyFill="1" applyBorder="1" applyAlignment="1">
      <alignment wrapText="1"/>
    </xf>
    <xf numFmtId="1" fontId="9" fillId="6" borderId="25" xfId="1" applyNumberFormat="1" applyFont="1" applyFill="1" applyBorder="1" applyAlignment="1">
      <alignment wrapText="1"/>
    </xf>
    <xf numFmtId="1" fontId="9" fillId="0" borderId="23" xfId="1" applyNumberFormat="1" applyFont="1" applyBorder="1" applyAlignment="1">
      <alignment wrapText="1"/>
    </xf>
    <xf numFmtId="1" fontId="9" fillId="6" borderId="30" xfId="1" applyNumberFormat="1" applyFont="1" applyFill="1" applyBorder="1" applyAlignment="1">
      <alignment wrapText="1"/>
    </xf>
    <xf numFmtId="1" fontId="9" fillId="6" borderId="23" xfId="1" applyNumberFormat="1" applyFont="1" applyFill="1" applyBorder="1" applyAlignment="1">
      <alignment wrapText="1"/>
    </xf>
    <xf numFmtId="1" fontId="9" fillId="6" borderId="57" xfId="1" applyNumberFormat="1" applyFont="1" applyFill="1" applyBorder="1" applyAlignment="1">
      <alignment wrapText="1"/>
    </xf>
    <xf numFmtId="1" fontId="9" fillId="0" borderId="57" xfId="1" applyNumberFormat="1" applyFont="1" applyBorder="1" applyAlignment="1">
      <alignment wrapText="1"/>
    </xf>
    <xf numFmtId="1" fontId="9" fillId="0" borderId="56" xfId="1" applyNumberFormat="1" applyFont="1" applyBorder="1" applyAlignment="1">
      <alignment wrapText="1"/>
    </xf>
    <xf numFmtId="1" fontId="9" fillId="6" borderId="12" xfId="1" applyNumberFormat="1" applyFont="1" applyFill="1" applyBorder="1" applyAlignment="1">
      <alignment wrapText="1"/>
    </xf>
    <xf numFmtId="1" fontId="9" fillId="0" borderId="12" xfId="1" applyNumberFormat="1" applyFont="1" applyBorder="1" applyAlignment="1">
      <alignment wrapText="1"/>
    </xf>
    <xf numFmtId="1" fontId="0" fillId="0" borderId="0" xfId="0" applyNumberFormat="1"/>
    <xf numFmtId="1" fontId="9" fillId="0" borderId="29" xfId="1" applyNumberFormat="1" applyFont="1" applyBorder="1" applyAlignment="1">
      <alignment wrapText="1"/>
    </xf>
    <xf numFmtId="1" fontId="9" fillId="2" borderId="23" xfId="1" applyNumberFormat="1" applyFont="1" applyFill="1" applyBorder="1" applyAlignment="1">
      <alignment wrapText="1"/>
    </xf>
    <xf numFmtId="1" fontId="9" fillId="2" borderId="25" xfId="1" applyNumberFormat="1" applyFont="1" applyFill="1" applyBorder="1" applyAlignment="1">
      <alignment wrapText="1"/>
    </xf>
    <xf numFmtId="1" fontId="9" fillId="2" borderId="12" xfId="1" applyNumberFormat="1" applyFont="1" applyFill="1" applyBorder="1" applyAlignment="1">
      <alignment wrapText="1"/>
    </xf>
    <xf numFmtId="1" fontId="9" fillId="6" borderId="29" xfId="1" applyNumberFormat="1" applyFont="1" applyFill="1" applyBorder="1" applyAlignment="1">
      <alignment wrapText="1"/>
    </xf>
    <xf numFmtId="1" fontId="9" fillId="6" borderId="20" xfId="1" applyNumberFormat="1" applyFont="1" applyFill="1" applyBorder="1" applyAlignment="1">
      <alignment wrapText="1"/>
    </xf>
    <xf numFmtId="1" fontId="7" fillId="6" borderId="20" xfId="1" applyNumberFormat="1" applyFont="1" applyFill="1" applyBorder="1" applyAlignment="1">
      <alignment wrapText="1"/>
    </xf>
    <xf numFmtId="0" fontId="1" fillId="0" borderId="0" xfId="1" applyFont="1" applyAlignment="1">
      <alignment horizontal="left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19050</xdr:rowOff>
    </xdr:from>
    <xdr:to>
      <xdr:col>15</xdr:col>
      <xdr:colOff>107023</xdr:colOff>
      <xdr:row>7</xdr:row>
      <xdr:rowOff>85618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DB5F3AC-59C7-4949-8E9F-359929E23D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20038" y="1292617"/>
          <a:ext cx="13971142" cy="66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81065</xdr:colOff>
      <xdr:row>0</xdr:row>
      <xdr:rowOff>77056</xdr:rowOff>
    </xdr:from>
    <xdr:to>
      <xdr:col>2</xdr:col>
      <xdr:colOff>1267146</xdr:colOff>
      <xdr:row>8</xdr:row>
      <xdr:rowOff>19340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B390BB-994A-96B7-7420-D5396F968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65" y="77056"/>
          <a:ext cx="2134528" cy="1498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pninor\Downloads\FAT_EDI_2025_V3%20(3).xls" TargetMode="External"/><Relationship Id="rId1" Type="http://schemas.openxmlformats.org/officeDocument/2006/relationships/externalLinkPath" Target="/Users/rpninor/Downloads/FAT_EDI_2025_V3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ATO EDI"/>
      <sheetName val="ESTRATO EDID"/>
      <sheetName val="ENTIDAD EDI"/>
      <sheetName val="ENTIDAD EDID"/>
    </sheetNames>
    <sheetDataSet>
      <sheetData sheetId="0">
        <row r="2">
          <cell r="B2">
            <v>48</v>
          </cell>
          <cell r="C2">
            <v>18</v>
          </cell>
          <cell r="D2">
            <v>0</v>
          </cell>
          <cell r="E2">
            <v>7</v>
          </cell>
          <cell r="G2">
            <v>7</v>
          </cell>
          <cell r="H2">
            <v>11</v>
          </cell>
          <cell r="I2">
            <v>2.6666666666666665</v>
          </cell>
          <cell r="J2">
            <v>1</v>
          </cell>
          <cell r="K2">
            <v>0.61111111111111116</v>
          </cell>
          <cell r="L2">
            <v>29.333333333333336</v>
          </cell>
        </row>
        <row r="3">
          <cell r="B3">
            <v>520</v>
          </cell>
          <cell r="C3">
            <v>192</v>
          </cell>
          <cell r="D3">
            <v>0</v>
          </cell>
          <cell r="E3">
            <v>28</v>
          </cell>
          <cell r="G3">
            <v>28</v>
          </cell>
          <cell r="H3">
            <v>164</v>
          </cell>
          <cell r="I3">
            <v>2.7083333333333335</v>
          </cell>
          <cell r="J3">
            <v>1</v>
          </cell>
          <cell r="K3">
            <v>0.85416666666666663</v>
          </cell>
          <cell r="L3">
            <v>444.16666666666663</v>
          </cell>
        </row>
        <row r="4">
          <cell r="B4">
            <v>244</v>
          </cell>
          <cell r="C4">
            <v>90</v>
          </cell>
          <cell r="D4">
            <v>0</v>
          </cell>
          <cell r="E4">
            <v>19</v>
          </cell>
          <cell r="G4">
            <v>19</v>
          </cell>
          <cell r="H4">
            <v>71</v>
          </cell>
          <cell r="I4">
            <v>2.7111111111111112</v>
          </cell>
          <cell r="J4">
            <v>1</v>
          </cell>
          <cell r="K4">
            <v>0.78888888888888886</v>
          </cell>
          <cell r="L4">
            <v>192.48888888888888</v>
          </cell>
        </row>
        <row r="5">
          <cell r="B5">
            <v>41</v>
          </cell>
          <cell r="C5">
            <v>27</v>
          </cell>
          <cell r="D5">
            <v>1</v>
          </cell>
          <cell r="E5">
            <v>3</v>
          </cell>
          <cell r="G5">
            <v>4</v>
          </cell>
          <cell r="H5">
            <v>23</v>
          </cell>
          <cell r="I5">
            <v>1.5185185185185186</v>
          </cell>
          <cell r="J5">
            <v>1.0434782608695652</v>
          </cell>
          <cell r="K5">
            <v>0.88888888888888884</v>
          </cell>
          <cell r="L5">
            <v>36.444444444444443</v>
          </cell>
        </row>
        <row r="6">
          <cell r="B6">
            <v>70</v>
          </cell>
          <cell r="C6">
            <v>47</v>
          </cell>
          <cell r="D6">
            <v>2</v>
          </cell>
          <cell r="E6">
            <v>1</v>
          </cell>
          <cell r="G6">
            <v>3</v>
          </cell>
          <cell r="H6">
            <v>44</v>
          </cell>
          <cell r="I6">
            <v>1.4893617021276595</v>
          </cell>
          <cell r="J6">
            <v>1.0454545454545454</v>
          </cell>
          <cell r="K6">
            <v>0.97872340425531912</v>
          </cell>
          <cell r="L6">
            <v>68.510638297872333</v>
          </cell>
        </row>
        <row r="7">
          <cell r="B7">
            <v>101</v>
          </cell>
          <cell r="C7">
            <v>68</v>
          </cell>
          <cell r="D7">
            <v>2</v>
          </cell>
          <cell r="E7">
            <v>4</v>
          </cell>
          <cell r="G7">
            <v>6</v>
          </cell>
          <cell r="H7">
            <v>62</v>
          </cell>
          <cell r="I7">
            <v>1.4852941176470589</v>
          </cell>
          <cell r="J7">
            <v>1.032258064516129</v>
          </cell>
          <cell r="K7">
            <v>0.94117647058823528</v>
          </cell>
          <cell r="L7">
            <v>95.058823529411768</v>
          </cell>
        </row>
        <row r="8">
          <cell r="B8">
            <v>29</v>
          </cell>
          <cell r="C8">
            <v>29</v>
          </cell>
          <cell r="D8">
            <v>1</v>
          </cell>
          <cell r="E8">
            <v>1</v>
          </cell>
          <cell r="G8">
            <v>2</v>
          </cell>
          <cell r="H8">
            <v>27</v>
          </cell>
          <cell r="I8">
            <v>1</v>
          </cell>
          <cell r="J8">
            <v>1.037037037037037</v>
          </cell>
          <cell r="K8">
            <v>0.96551724137931039</v>
          </cell>
          <cell r="L8">
            <v>28</v>
          </cell>
        </row>
        <row r="9">
          <cell r="B9">
            <v>8</v>
          </cell>
          <cell r="C9">
            <v>8</v>
          </cell>
          <cell r="D9">
            <v>0</v>
          </cell>
          <cell r="E9">
            <v>0</v>
          </cell>
          <cell r="G9">
            <v>0</v>
          </cell>
          <cell r="H9">
            <v>8</v>
          </cell>
          <cell r="I9">
            <v>1</v>
          </cell>
          <cell r="J9">
            <v>1</v>
          </cell>
          <cell r="K9">
            <v>1</v>
          </cell>
          <cell r="L9">
            <v>8</v>
          </cell>
        </row>
        <row r="10">
          <cell r="B10">
            <v>22</v>
          </cell>
          <cell r="C10">
            <v>22</v>
          </cell>
          <cell r="D10">
            <v>1</v>
          </cell>
          <cell r="E10">
            <v>0</v>
          </cell>
          <cell r="G10">
            <v>1</v>
          </cell>
          <cell r="H10">
            <v>21</v>
          </cell>
          <cell r="I10">
            <v>1</v>
          </cell>
          <cell r="J10">
            <v>1.0476190476190477</v>
          </cell>
          <cell r="K10">
            <v>1</v>
          </cell>
          <cell r="L10">
            <v>22</v>
          </cell>
        </row>
        <row r="11">
          <cell r="B11">
            <v>410</v>
          </cell>
          <cell r="C11">
            <v>96</v>
          </cell>
          <cell r="D11">
            <v>1</v>
          </cell>
          <cell r="E11">
            <v>1</v>
          </cell>
          <cell r="G11">
            <v>2</v>
          </cell>
          <cell r="H11">
            <v>94</v>
          </cell>
          <cell r="I11">
            <v>4.270833333333333</v>
          </cell>
          <cell r="J11">
            <v>1.0106382978723405</v>
          </cell>
          <cell r="K11">
            <v>0.98958333333333337</v>
          </cell>
          <cell r="L11">
            <v>405.72916666666669</v>
          </cell>
        </row>
        <row r="12">
          <cell r="B12">
            <v>852</v>
          </cell>
          <cell r="C12">
            <v>199</v>
          </cell>
          <cell r="D12">
            <v>4</v>
          </cell>
          <cell r="E12">
            <v>1</v>
          </cell>
          <cell r="G12">
            <v>5</v>
          </cell>
          <cell r="H12">
            <v>194</v>
          </cell>
          <cell r="I12">
            <v>4.2814070351758797</v>
          </cell>
          <cell r="J12">
            <v>1.0206185567010309</v>
          </cell>
          <cell r="K12">
            <v>0.99497487437185927</v>
          </cell>
          <cell r="L12">
            <v>847.7185929648241</v>
          </cell>
        </row>
        <row r="13">
          <cell r="B13">
            <v>25</v>
          </cell>
          <cell r="C13">
            <v>25</v>
          </cell>
          <cell r="D13">
            <v>0</v>
          </cell>
          <cell r="E13">
            <v>1</v>
          </cell>
          <cell r="G13">
            <v>1</v>
          </cell>
          <cell r="H13">
            <v>24</v>
          </cell>
          <cell r="I13">
            <v>1</v>
          </cell>
          <cell r="J13">
            <v>1</v>
          </cell>
          <cell r="K13">
            <v>0.96</v>
          </cell>
          <cell r="L13">
            <v>24</v>
          </cell>
        </row>
        <row r="14">
          <cell r="B14">
            <v>255</v>
          </cell>
          <cell r="C14">
            <v>45</v>
          </cell>
          <cell r="D14">
            <v>0</v>
          </cell>
          <cell r="E14">
            <v>1</v>
          </cell>
          <cell r="G14">
            <v>1</v>
          </cell>
          <cell r="H14">
            <v>44</v>
          </cell>
          <cell r="I14">
            <v>5.666666666666667</v>
          </cell>
          <cell r="J14">
            <v>1</v>
          </cell>
          <cell r="K14">
            <v>0.97777777777777775</v>
          </cell>
          <cell r="L14">
            <v>249.33333333333331</v>
          </cell>
        </row>
        <row r="15">
          <cell r="B15">
            <v>1005</v>
          </cell>
          <cell r="C15">
            <v>176</v>
          </cell>
          <cell r="D15">
            <v>0</v>
          </cell>
          <cell r="E15">
            <v>1</v>
          </cell>
          <cell r="G15">
            <v>1</v>
          </cell>
          <cell r="H15">
            <v>175</v>
          </cell>
          <cell r="I15">
            <v>5.7102272727272725</v>
          </cell>
          <cell r="J15">
            <v>1</v>
          </cell>
          <cell r="K15">
            <v>0.99431818181818177</v>
          </cell>
          <cell r="L15">
            <v>999.28977272727263</v>
          </cell>
        </row>
        <row r="16">
          <cell r="B16">
            <v>470</v>
          </cell>
          <cell r="C16">
            <v>82</v>
          </cell>
          <cell r="D16">
            <v>0</v>
          </cell>
          <cell r="E16">
            <v>6</v>
          </cell>
          <cell r="G16">
            <v>6</v>
          </cell>
          <cell r="H16">
            <v>76</v>
          </cell>
          <cell r="I16">
            <v>5.7317073170731705</v>
          </cell>
          <cell r="J16">
            <v>1</v>
          </cell>
          <cell r="K16">
            <v>0.92682926829268297</v>
          </cell>
          <cell r="L16">
            <v>435.60975609756099</v>
          </cell>
        </row>
        <row r="17">
          <cell r="B17">
            <v>1</v>
          </cell>
          <cell r="C17">
            <v>1</v>
          </cell>
          <cell r="D17">
            <v>0</v>
          </cell>
          <cell r="E17">
            <v>0</v>
          </cell>
          <cell r="G17">
            <v>0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</row>
        <row r="18">
          <cell r="B18">
            <v>89</v>
          </cell>
          <cell r="C18">
            <v>75</v>
          </cell>
          <cell r="D18">
            <v>0</v>
          </cell>
          <cell r="E18">
            <v>6</v>
          </cell>
          <cell r="G18">
            <v>6</v>
          </cell>
          <cell r="H18">
            <v>69</v>
          </cell>
          <cell r="I18">
            <v>1.1866666666666668</v>
          </cell>
          <cell r="J18">
            <v>1</v>
          </cell>
          <cell r="K18">
            <v>0.92</v>
          </cell>
          <cell r="L18">
            <v>81.88000000000001</v>
          </cell>
        </row>
        <row r="19">
          <cell r="B19">
            <v>40</v>
          </cell>
          <cell r="C19">
            <v>34</v>
          </cell>
          <cell r="D19">
            <v>0</v>
          </cell>
          <cell r="E19">
            <v>0</v>
          </cell>
          <cell r="G19">
            <v>0</v>
          </cell>
          <cell r="H19">
            <v>34</v>
          </cell>
          <cell r="I19">
            <v>1.1764705882352942</v>
          </cell>
          <cell r="J19">
            <v>1</v>
          </cell>
          <cell r="K19">
            <v>1</v>
          </cell>
          <cell r="L19">
            <v>40</v>
          </cell>
        </row>
        <row r="20">
          <cell r="B20">
            <v>11</v>
          </cell>
          <cell r="C20">
            <v>11</v>
          </cell>
          <cell r="D20">
            <v>0</v>
          </cell>
          <cell r="E20">
            <v>1</v>
          </cell>
          <cell r="G20">
            <v>1</v>
          </cell>
          <cell r="H20">
            <v>10</v>
          </cell>
          <cell r="I20">
            <v>1</v>
          </cell>
          <cell r="J20">
            <v>1</v>
          </cell>
          <cell r="K20">
            <v>0.90909090909090906</v>
          </cell>
          <cell r="L20">
            <v>10</v>
          </cell>
        </row>
        <row r="21">
          <cell r="B21">
            <v>44</v>
          </cell>
          <cell r="C21">
            <v>44</v>
          </cell>
          <cell r="D21">
            <v>2</v>
          </cell>
          <cell r="E21">
            <v>3</v>
          </cell>
          <cell r="G21">
            <v>5</v>
          </cell>
          <cell r="H21">
            <v>39</v>
          </cell>
          <cell r="I21">
            <v>1</v>
          </cell>
          <cell r="J21">
            <v>1.0512820512820513</v>
          </cell>
          <cell r="K21">
            <v>0.93181818181818188</v>
          </cell>
          <cell r="L21">
            <v>41</v>
          </cell>
        </row>
        <row r="22">
          <cell r="B22">
            <v>11</v>
          </cell>
          <cell r="C22">
            <v>11</v>
          </cell>
          <cell r="D22">
            <v>0</v>
          </cell>
          <cell r="E22">
            <v>2</v>
          </cell>
          <cell r="G22">
            <v>2</v>
          </cell>
          <cell r="H22">
            <v>9</v>
          </cell>
          <cell r="I22">
            <v>1</v>
          </cell>
          <cell r="J22">
            <v>1</v>
          </cell>
          <cell r="K22">
            <v>0.81818181818181812</v>
          </cell>
          <cell r="L22">
            <v>9</v>
          </cell>
        </row>
        <row r="23">
          <cell r="B23">
            <v>38</v>
          </cell>
          <cell r="C23">
            <v>38</v>
          </cell>
          <cell r="D23">
            <v>0</v>
          </cell>
          <cell r="E23">
            <v>2</v>
          </cell>
          <cell r="G23">
            <v>2</v>
          </cell>
          <cell r="H23">
            <v>36</v>
          </cell>
          <cell r="I23">
            <v>1</v>
          </cell>
          <cell r="J23">
            <v>1</v>
          </cell>
          <cell r="K23">
            <v>0.94736842105263164</v>
          </cell>
          <cell r="L23">
            <v>36</v>
          </cell>
        </row>
        <row r="24">
          <cell r="B24">
            <v>25</v>
          </cell>
          <cell r="C24">
            <v>25</v>
          </cell>
          <cell r="D24">
            <v>0</v>
          </cell>
          <cell r="E24">
            <v>1</v>
          </cell>
          <cell r="G24">
            <v>1</v>
          </cell>
          <cell r="H24">
            <v>24</v>
          </cell>
          <cell r="I24">
            <v>1</v>
          </cell>
          <cell r="J24">
            <v>1</v>
          </cell>
          <cell r="K24">
            <v>0.96</v>
          </cell>
          <cell r="L24">
            <v>24</v>
          </cell>
        </row>
        <row r="25">
          <cell r="B25">
            <v>11</v>
          </cell>
          <cell r="C25">
            <v>11</v>
          </cell>
          <cell r="D25">
            <v>0</v>
          </cell>
          <cell r="E25">
            <v>2</v>
          </cell>
          <cell r="G25">
            <v>2</v>
          </cell>
          <cell r="H25">
            <v>9</v>
          </cell>
          <cell r="I25">
            <v>1</v>
          </cell>
          <cell r="J25">
            <v>1</v>
          </cell>
          <cell r="K25">
            <v>0.81818181818181812</v>
          </cell>
          <cell r="L25">
            <v>9</v>
          </cell>
        </row>
        <row r="26">
          <cell r="B26">
            <v>55</v>
          </cell>
          <cell r="C26">
            <v>47</v>
          </cell>
          <cell r="D26">
            <v>0</v>
          </cell>
          <cell r="E26">
            <v>1</v>
          </cell>
          <cell r="G26">
            <v>1</v>
          </cell>
          <cell r="H26">
            <v>46</v>
          </cell>
          <cell r="I26">
            <v>1.1702127659574468</v>
          </cell>
          <cell r="J26">
            <v>1</v>
          </cell>
          <cell r="K26">
            <v>0.97872340425531912</v>
          </cell>
          <cell r="L26">
            <v>53.829787234042549</v>
          </cell>
        </row>
        <row r="27">
          <cell r="B27">
            <v>70</v>
          </cell>
          <cell r="C27">
            <v>60</v>
          </cell>
          <cell r="D27">
            <v>0</v>
          </cell>
          <cell r="E27">
            <v>2</v>
          </cell>
          <cell r="G27">
            <v>2</v>
          </cell>
          <cell r="H27">
            <v>58</v>
          </cell>
          <cell r="I27">
            <v>1.1666666666666667</v>
          </cell>
          <cell r="J27">
            <v>1</v>
          </cell>
          <cell r="K27">
            <v>0.96666666666666667</v>
          </cell>
          <cell r="L27">
            <v>67.666666666666671</v>
          </cell>
        </row>
        <row r="28">
          <cell r="B28">
            <v>4</v>
          </cell>
          <cell r="C28">
            <v>4</v>
          </cell>
          <cell r="D28">
            <v>0</v>
          </cell>
          <cell r="E28">
            <v>0</v>
          </cell>
          <cell r="G28">
            <v>0</v>
          </cell>
          <cell r="H28">
            <v>4</v>
          </cell>
          <cell r="I28">
            <v>1</v>
          </cell>
          <cell r="J28">
            <v>1</v>
          </cell>
          <cell r="K28">
            <v>1</v>
          </cell>
          <cell r="L28">
            <v>4</v>
          </cell>
        </row>
        <row r="29">
          <cell r="B29">
            <v>26</v>
          </cell>
          <cell r="C29">
            <v>26</v>
          </cell>
          <cell r="D29">
            <v>0</v>
          </cell>
          <cell r="E29">
            <v>2</v>
          </cell>
          <cell r="G29">
            <v>2</v>
          </cell>
          <cell r="H29">
            <v>24</v>
          </cell>
          <cell r="I29">
            <v>1</v>
          </cell>
          <cell r="J29">
            <v>1</v>
          </cell>
          <cell r="K29">
            <v>0.92307692307692313</v>
          </cell>
          <cell r="L29">
            <v>24</v>
          </cell>
        </row>
        <row r="30">
          <cell r="B30">
            <v>53</v>
          </cell>
          <cell r="C30">
            <v>53</v>
          </cell>
          <cell r="D30">
            <v>1</v>
          </cell>
          <cell r="E30">
            <v>1</v>
          </cell>
          <cell r="G30">
            <v>2</v>
          </cell>
          <cell r="H30">
            <v>51</v>
          </cell>
          <cell r="I30">
            <v>1</v>
          </cell>
          <cell r="J30">
            <v>1.0196078431372548</v>
          </cell>
          <cell r="K30">
            <v>0.98113207547169812</v>
          </cell>
          <cell r="L30">
            <v>52</v>
          </cell>
        </row>
        <row r="31">
          <cell r="B31">
            <v>19</v>
          </cell>
          <cell r="C31">
            <v>19</v>
          </cell>
          <cell r="D31">
            <v>0</v>
          </cell>
          <cell r="E31">
            <v>0</v>
          </cell>
          <cell r="G31">
            <v>0</v>
          </cell>
          <cell r="H31">
            <v>19</v>
          </cell>
          <cell r="I31">
            <v>1</v>
          </cell>
          <cell r="J31">
            <v>1</v>
          </cell>
          <cell r="K31">
            <v>1</v>
          </cell>
          <cell r="L31">
            <v>19</v>
          </cell>
        </row>
        <row r="32">
          <cell r="B32">
            <v>226</v>
          </cell>
          <cell r="C32">
            <v>27</v>
          </cell>
          <cell r="D32">
            <v>1</v>
          </cell>
          <cell r="E32">
            <v>1</v>
          </cell>
          <cell r="G32">
            <v>2</v>
          </cell>
          <cell r="H32">
            <v>25</v>
          </cell>
          <cell r="I32">
            <v>8.3703703703703702</v>
          </cell>
          <cell r="J32">
            <v>1.04</v>
          </cell>
          <cell r="K32">
            <v>0.96296296296296302</v>
          </cell>
          <cell r="L32">
            <v>217.62962962962965</v>
          </cell>
        </row>
        <row r="33">
          <cell r="B33">
            <v>2397</v>
          </cell>
          <cell r="C33">
            <v>288</v>
          </cell>
          <cell r="D33">
            <v>0</v>
          </cell>
          <cell r="E33">
            <v>11</v>
          </cell>
          <cell r="G33">
            <v>11</v>
          </cell>
          <cell r="H33">
            <v>277</v>
          </cell>
          <cell r="I33">
            <v>8.3229166666666661</v>
          </cell>
          <cell r="J33">
            <v>1</v>
          </cell>
          <cell r="K33">
            <v>0.96180555555555558</v>
          </cell>
          <cell r="L33">
            <v>2305.4479166666665</v>
          </cell>
        </row>
        <row r="34">
          <cell r="B34">
            <v>288</v>
          </cell>
          <cell r="C34">
            <v>35</v>
          </cell>
          <cell r="D34">
            <v>0</v>
          </cell>
          <cell r="E34">
            <v>3</v>
          </cell>
          <cell r="G34">
            <v>3</v>
          </cell>
          <cell r="H34">
            <v>32</v>
          </cell>
          <cell r="I34">
            <v>8.2285714285714278</v>
          </cell>
          <cell r="J34">
            <v>1</v>
          </cell>
          <cell r="K34">
            <v>0.91428571428571426</v>
          </cell>
          <cell r="L34">
            <v>263.31428571428569</v>
          </cell>
        </row>
        <row r="35">
          <cell r="B35">
            <v>57</v>
          </cell>
          <cell r="C35">
            <v>26</v>
          </cell>
          <cell r="D35">
            <v>0</v>
          </cell>
          <cell r="E35">
            <v>0</v>
          </cell>
          <cell r="G35">
            <v>0</v>
          </cell>
          <cell r="H35">
            <v>26</v>
          </cell>
          <cell r="I35">
            <v>2.1923076923076925</v>
          </cell>
          <cell r="J35">
            <v>1</v>
          </cell>
          <cell r="K35">
            <v>1</v>
          </cell>
          <cell r="L35">
            <v>57</v>
          </cell>
        </row>
        <row r="36">
          <cell r="B36">
            <v>498</v>
          </cell>
          <cell r="C36">
            <v>227</v>
          </cell>
          <cell r="D36">
            <v>1</v>
          </cell>
          <cell r="E36">
            <v>4</v>
          </cell>
          <cell r="G36">
            <v>5</v>
          </cell>
          <cell r="H36">
            <v>222</v>
          </cell>
          <cell r="I36">
            <v>2.1938325991189429</v>
          </cell>
          <cell r="J36">
            <v>1.0045045045045045</v>
          </cell>
          <cell r="K36">
            <v>0.98237885462555063</v>
          </cell>
          <cell r="L36">
            <v>489.22466960352421</v>
          </cell>
        </row>
        <row r="37">
          <cell r="B37">
            <v>102</v>
          </cell>
          <cell r="C37">
            <v>47</v>
          </cell>
          <cell r="D37">
            <v>0</v>
          </cell>
          <cell r="E37">
            <v>0</v>
          </cell>
          <cell r="G37">
            <v>0</v>
          </cell>
          <cell r="H37">
            <v>47</v>
          </cell>
          <cell r="I37">
            <v>2.1702127659574466</v>
          </cell>
          <cell r="J37">
            <v>1</v>
          </cell>
          <cell r="K37">
            <v>1</v>
          </cell>
          <cell r="L37">
            <v>102</v>
          </cell>
        </row>
        <row r="38">
          <cell r="B38">
            <v>221</v>
          </cell>
          <cell r="C38">
            <v>82</v>
          </cell>
          <cell r="D38">
            <v>2</v>
          </cell>
          <cell r="E38">
            <v>15</v>
          </cell>
          <cell r="G38">
            <v>17</v>
          </cell>
          <cell r="H38">
            <v>65</v>
          </cell>
          <cell r="I38">
            <v>2.6951219512195124</v>
          </cell>
          <cell r="J38">
            <v>1.0307692307692307</v>
          </cell>
          <cell r="K38">
            <v>0.81707317073170738</v>
          </cell>
          <cell r="L38">
            <v>180.57317073170734</v>
          </cell>
        </row>
        <row r="39">
          <cell r="B39">
            <v>158</v>
          </cell>
          <cell r="C39">
            <v>59</v>
          </cell>
          <cell r="D39">
            <v>1</v>
          </cell>
          <cell r="E39">
            <v>3</v>
          </cell>
          <cell r="G39">
            <v>4</v>
          </cell>
          <cell r="H39">
            <v>55</v>
          </cell>
          <cell r="I39">
            <v>2.6779661016949152</v>
          </cell>
          <cell r="J39">
            <v>1.0181818181818181</v>
          </cell>
          <cell r="K39">
            <v>0.94915254237288138</v>
          </cell>
          <cell r="L39">
            <v>149.96610169491527</v>
          </cell>
        </row>
        <row r="40">
          <cell r="B40">
            <v>257</v>
          </cell>
          <cell r="C40">
            <v>95</v>
          </cell>
          <cell r="D40">
            <v>0</v>
          </cell>
          <cell r="E40">
            <v>3</v>
          </cell>
          <cell r="G40">
            <v>3</v>
          </cell>
          <cell r="H40">
            <v>92</v>
          </cell>
          <cell r="I40">
            <v>2.7052631578947368</v>
          </cell>
          <cell r="J40">
            <v>1</v>
          </cell>
          <cell r="K40">
            <v>0.96842105263157896</v>
          </cell>
          <cell r="L40">
            <v>248.8842105263158</v>
          </cell>
        </row>
        <row r="41">
          <cell r="B41">
            <v>41</v>
          </cell>
          <cell r="C41">
            <v>14</v>
          </cell>
          <cell r="D41">
            <v>0</v>
          </cell>
          <cell r="E41">
            <v>1</v>
          </cell>
          <cell r="G41">
            <v>1</v>
          </cell>
          <cell r="H41">
            <v>13</v>
          </cell>
          <cell r="I41">
            <v>2.9285714285714284</v>
          </cell>
          <cell r="J41">
            <v>1</v>
          </cell>
          <cell r="K41">
            <v>0.9285714285714286</v>
          </cell>
          <cell r="L41">
            <v>38.071428571428569</v>
          </cell>
        </row>
        <row r="42">
          <cell r="B42">
            <v>593</v>
          </cell>
          <cell r="C42">
            <v>210</v>
          </cell>
          <cell r="D42">
            <v>2</v>
          </cell>
          <cell r="E42">
            <v>2</v>
          </cell>
          <cell r="G42">
            <v>4</v>
          </cell>
          <cell r="H42">
            <v>206</v>
          </cell>
          <cell r="I42">
            <v>2.823809523809524</v>
          </cell>
          <cell r="J42">
            <v>1.0097087378640777</v>
          </cell>
          <cell r="K42">
            <v>0.99047619047619051</v>
          </cell>
          <cell r="L42">
            <v>587.35238095238094</v>
          </cell>
        </row>
        <row r="43">
          <cell r="B43">
            <v>56</v>
          </cell>
          <cell r="C43">
            <v>20</v>
          </cell>
          <cell r="D43">
            <v>0</v>
          </cell>
          <cell r="E43">
            <v>0</v>
          </cell>
          <cell r="G43">
            <v>0</v>
          </cell>
          <cell r="H43">
            <v>20</v>
          </cell>
          <cell r="I43">
            <v>2.8</v>
          </cell>
          <cell r="J43">
            <v>1</v>
          </cell>
          <cell r="K43">
            <v>1</v>
          </cell>
          <cell r="L43">
            <v>56</v>
          </cell>
        </row>
        <row r="44">
          <cell r="B44">
            <v>159</v>
          </cell>
          <cell r="C44">
            <v>53</v>
          </cell>
          <cell r="D44">
            <v>1</v>
          </cell>
          <cell r="E44">
            <v>9</v>
          </cell>
          <cell r="G44">
            <v>10</v>
          </cell>
          <cell r="H44">
            <v>43</v>
          </cell>
          <cell r="I44">
            <v>3</v>
          </cell>
          <cell r="J44">
            <v>1.0232558139534884</v>
          </cell>
          <cell r="K44">
            <v>0.83018867924528306</v>
          </cell>
          <cell r="L44">
            <v>132</v>
          </cell>
        </row>
        <row r="45">
          <cell r="B45">
            <v>326</v>
          </cell>
          <cell r="C45">
            <v>108</v>
          </cell>
          <cell r="D45">
            <v>3</v>
          </cell>
          <cell r="E45">
            <v>5</v>
          </cell>
          <cell r="G45">
            <v>8</v>
          </cell>
          <cell r="H45">
            <v>100</v>
          </cell>
          <cell r="I45">
            <v>3.0185185185185186</v>
          </cell>
          <cell r="J45">
            <v>1.03</v>
          </cell>
          <cell r="K45">
            <v>0.95370370370370372</v>
          </cell>
          <cell r="L45">
            <v>310.90740740740739</v>
          </cell>
        </row>
        <row r="46">
          <cell r="B46">
            <v>51</v>
          </cell>
          <cell r="C46">
            <v>17</v>
          </cell>
          <cell r="D46">
            <v>0</v>
          </cell>
          <cell r="E46">
            <v>0</v>
          </cell>
          <cell r="G46">
            <v>0</v>
          </cell>
          <cell r="H46">
            <v>17</v>
          </cell>
          <cell r="I46">
            <v>3</v>
          </cell>
          <cell r="J46">
            <v>1</v>
          </cell>
          <cell r="K46">
            <v>1</v>
          </cell>
          <cell r="L46">
            <v>51</v>
          </cell>
        </row>
        <row r="47">
          <cell r="B47">
            <v>63</v>
          </cell>
          <cell r="C47">
            <v>10</v>
          </cell>
          <cell r="D47">
            <v>0</v>
          </cell>
          <cell r="E47">
            <v>4</v>
          </cell>
          <cell r="G47">
            <v>4</v>
          </cell>
          <cell r="H47">
            <v>6</v>
          </cell>
          <cell r="I47">
            <v>6.3</v>
          </cell>
          <cell r="J47">
            <v>1</v>
          </cell>
          <cell r="K47">
            <v>0.6</v>
          </cell>
          <cell r="L47">
            <v>37.799999999999997</v>
          </cell>
        </row>
        <row r="48">
          <cell r="B48">
            <v>1973</v>
          </cell>
          <cell r="C48">
            <v>300</v>
          </cell>
          <cell r="D48">
            <v>1</v>
          </cell>
          <cell r="E48">
            <v>2</v>
          </cell>
          <cell r="G48">
            <v>3</v>
          </cell>
          <cell r="H48">
            <v>297</v>
          </cell>
          <cell r="I48">
            <v>6.5766666666666671</v>
          </cell>
          <cell r="J48">
            <v>1.0033670033670035</v>
          </cell>
          <cell r="K48">
            <v>0.99333333333333329</v>
          </cell>
          <cell r="L48">
            <v>1959.8466666666666</v>
          </cell>
        </row>
        <row r="49">
          <cell r="B49">
            <v>264</v>
          </cell>
          <cell r="C49">
            <v>40</v>
          </cell>
          <cell r="D49">
            <v>0</v>
          </cell>
          <cell r="E49">
            <v>4</v>
          </cell>
          <cell r="G49">
            <v>4</v>
          </cell>
          <cell r="H49">
            <v>36</v>
          </cell>
          <cell r="I49">
            <v>6.6</v>
          </cell>
          <cell r="J49">
            <v>1</v>
          </cell>
          <cell r="K49">
            <v>0.9</v>
          </cell>
          <cell r="L49">
            <v>237.6</v>
          </cell>
        </row>
        <row r="50">
          <cell r="B50">
            <v>20</v>
          </cell>
          <cell r="C50">
            <v>13</v>
          </cell>
          <cell r="D50">
            <v>0</v>
          </cell>
          <cell r="E50">
            <v>1</v>
          </cell>
          <cell r="G50">
            <v>1</v>
          </cell>
          <cell r="H50">
            <v>12</v>
          </cell>
          <cell r="I50">
            <v>1.5384615384615385</v>
          </cell>
          <cell r="J50">
            <v>1</v>
          </cell>
          <cell r="K50">
            <v>0.92307692307692313</v>
          </cell>
          <cell r="L50">
            <v>18.461538461538463</v>
          </cell>
        </row>
        <row r="51">
          <cell r="B51">
            <v>200</v>
          </cell>
          <cell r="C51">
            <v>129</v>
          </cell>
          <cell r="D51">
            <v>5</v>
          </cell>
          <cell r="E51">
            <v>4</v>
          </cell>
          <cell r="G51">
            <v>9</v>
          </cell>
          <cell r="H51">
            <v>120</v>
          </cell>
          <cell r="I51">
            <v>1.5503875968992249</v>
          </cell>
          <cell r="J51">
            <v>1.0416666666666667</v>
          </cell>
          <cell r="K51">
            <v>0.96899224806201545</v>
          </cell>
          <cell r="L51">
            <v>193.79844961240309</v>
          </cell>
        </row>
        <row r="52">
          <cell r="B52">
            <v>50</v>
          </cell>
          <cell r="C52">
            <v>32</v>
          </cell>
          <cell r="D52">
            <v>0</v>
          </cell>
          <cell r="E52">
            <v>2</v>
          </cell>
          <cell r="G52">
            <v>2</v>
          </cell>
          <cell r="H52">
            <v>30</v>
          </cell>
          <cell r="I52">
            <v>1.5625</v>
          </cell>
          <cell r="J52">
            <v>1</v>
          </cell>
          <cell r="K52">
            <v>0.9375</v>
          </cell>
          <cell r="L52">
            <v>46.875</v>
          </cell>
        </row>
        <row r="53">
          <cell r="B53">
            <v>56</v>
          </cell>
          <cell r="C53">
            <v>56</v>
          </cell>
          <cell r="D53">
            <v>0</v>
          </cell>
          <cell r="E53">
            <v>4</v>
          </cell>
          <cell r="G53">
            <v>4</v>
          </cell>
          <cell r="H53">
            <v>52</v>
          </cell>
          <cell r="I53">
            <v>1</v>
          </cell>
          <cell r="J53">
            <v>1</v>
          </cell>
          <cell r="K53">
            <v>0.9285714285714286</v>
          </cell>
          <cell r="L53">
            <v>52</v>
          </cell>
        </row>
        <row r="54">
          <cell r="B54">
            <v>4298</v>
          </cell>
          <cell r="C54">
            <v>317</v>
          </cell>
          <cell r="D54">
            <v>16</v>
          </cell>
          <cell r="E54">
            <v>6</v>
          </cell>
          <cell r="G54">
            <v>22</v>
          </cell>
          <cell r="H54">
            <v>295</v>
          </cell>
          <cell r="I54">
            <v>13.558359621451103</v>
          </cell>
          <cell r="J54">
            <v>1.0542372881355933</v>
          </cell>
          <cell r="K54">
            <v>0.98107255520504733</v>
          </cell>
          <cell r="L54">
            <v>4216.649842271293</v>
          </cell>
        </row>
        <row r="55">
          <cell r="B55">
            <v>397</v>
          </cell>
          <cell r="C55">
            <v>29</v>
          </cell>
          <cell r="D55">
            <v>2</v>
          </cell>
          <cell r="E55">
            <v>1</v>
          </cell>
          <cell r="G55">
            <v>3</v>
          </cell>
          <cell r="H55">
            <v>26</v>
          </cell>
          <cell r="I55">
            <v>13.689655172413794</v>
          </cell>
          <cell r="J55">
            <v>1.0769230769230769</v>
          </cell>
          <cell r="K55">
            <v>0.96551724137931039</v>
          </cell>
          <cell r="L55">
            <v>383.31034482758622</v>
          </cell>
        </row>
        <row r="56">
          <cell r="B56">
            <v>5</v>
          </cell>
          <cell r="C56">
            <v>5</v>
          </cell>
          <cell r="D56">
            <v>0</v>
          </cell>
          <cell r="E56">
            <v>0</v>
          </cell>
          <cell r="G56">
            <v>0</v>
          </cell>
          <cell r="H56">
            <v>5</v>
          </cell>
          <cell r="I56">
            <v>1</v>
          </cell>
          <cell r="J56">
            <v>1</v>
          </cell>
          <cell r="K56">
            <v>1</v>
          </cell>
          <cell r="L56">
            <v>5</v>
          </cell>
        </row>
        <row r="57">
          <cell r="B57">
            <v>27</v>
          </cell>
          <cell r="C57">
            <v>27</v>
          </cell>
          <cell r="D57">
            <v>0</v>
          </cell>
          <cell r="E57">
            <v>0</v>
          </cell>
          <cell r="G57">
            <v>0</v>
          </cell>
          <cell r="H57">
            <v>27</v>
          </cell>
          <cell r="I57">
            <v>1</v>
          </cell>
          <cell r="J57">
            <v>1</v>
          </cell>
          <cell r="K57">
            <v>1</v>
          </cell>
          <cell r="L57">
            <v>27</v>
          </cell>
        </row>
        <row r="58">
          <cell r="B58">
            <v>13</v>
          </cell>
          <cell r="C58">
            <v>13</v>
          </cell>
          <cell r="D58">
            <v>0</v>
          </cell>
          <cell r="E58">
            <v>0</v>
          </cell>
          <cell r="G58">
            <v>0</v>
          </cell>
          <cell r="H58">
            <v>13</v>
          </cell>
          <cell r="I58">
            <v>1</v>
          </cell>
          <cell r="J58">
            <v>1</v>
          </cell>
          <cell r="K58">
            <v>1</v>
          </cell>
          <cell r="L58">
            <v>13</v>
          </cell>
        </row>
        <row r="59">
          <cell r="B59">
            <v>47</v>
          </cell>
          <cell r="C59">
            <v>15</v>
          </cell>
          <cell r="D59">
            <v>0</v>
          </cell>
          <cell r="E59">
            <v>3</v>
          </cell>
          <cell r="G59">
            <v>3</v>
          </cell>
          <cell r="H59">
            <v>12</v>
          </cell>
          <cell r="I59">
            <v>3.1333333333333333</v>
          </cell>
          <cell r="J59">
            <v>1</v>
          </cell>
          <cell r="K59">
            <v>0.8</v>
          </cell>
          <cell r="L59">
            <v>37.6</v>
          </cell>
        </row>
        <row r="60">
          <cell r="B60">
            <v>385</v>
          </cell>
          <cell r="C60">
            <v>125</v>
          </cell>
          <cell r="D60">
            <v>0</v>
          </cell>
          <cell r="E60">
            <v>2</v>
          </cell>
          <cell r="G60">
            <v>2</v>
          </cell>
          <cell r="H60">
            <v>123</v>
          </cell>
          <cell r="I60">
            <v>3.08</v>
          </cell>
          <cell r="J60">
            <v>1</v>
          </cell>
          <cell r="K60">
            <v>0.98399999999999999</v>
          </cell>
          <cell r="L60">
            <v>378.84</v>
          </cell>
        </row>
        <row r="61">
          <cell r="B61">
            <v>327</v>
          </cell>
          <cell r="C61">
            <v>106</v>
          </cell>
          <cell r="D61">
            <v>0</v>
          </cell>
          <cell r="E61">
            <v>0</v>
          </cell>
          <cell r="G61">
            <v>0</v>
          </cell>
          <cell r="H61">
            <v>106</v>
          </cell>
          <cell r="I61">
            <v>3.0849056603773586</v>
          </cell>
          <cell r="J61">
            <v>1</v>
          </cell>
          <cell r="K61">
            <v>1</v>
          </cell>
          <cell r="L61">
            <v>327</v>
          </cell>
        </row>
        <row r="62">
          <cell r="B62">
            <v>309</v>
          </cell>
          <cell r="C62">
            <v>120</v>
          </cell>
          <cell r="D62">
            <v>3</v>
          </cell>
          <cell r="E62">
            <v>2</v>
          </cell>
          <cell r="G62">
            <v>5</v>
          </cell>
          <cell r="H62">
            <v>115</v>
          </cell>
          <cell r="I62">
            <v>2.5750000000000002</v>
          </cell>
          <cell r="J62">
            <v>1.0260869565217392</v>
          </cell>
          <cell r="K62">
            <v>0.98333333333333328</v>
          </cell>
          <cell r="L62">
            <v>303.84999999999997</v>
          </cell>
        </row>
        <row r="63">
          <cell r="B63">
            <v>79</v>
          </cell>
          <cell r="C63">
            <v>31</v>
          </cell>
          <cell r="D63">
            <v>0</v>
          </cell>
          <cell r="E63">
            <v>1</v>
          </cell>
          <cell r="G63">
            <v>1</v>
          </cell>
          <cell r="H63">
            <v>30</v>
          </cell>
          <cell r="I63">
            <v>2.5483870967741935</v>
          </cell>
          <cell r="J63">
            <v>1</v>
          </cell>
          <cell r="K63">
            <v>0.967741935483871</v>
          </cell>
          <cell r="L63">
            <v>76.451612903225808</v>
          </cell>
        </row>
        <row r="64">
          <cell r="B64">
            <v>204</v>
          </cell>
          <cell r="C64">
            <v>79</v>
          </cell>
          <cell r="D64">
            <v>2</v>
          </cell>
          <cell r="E64">
            <v>1</v>
          </cell>
          <cell r="G64">
            <v>3</v>
          </cell>
          <cell r="H64">
            <v>76</v>
          </cell>
          <cell r="I64">
            <v>2.5822784810126582</v>
          </cell>
          <cell r="J64">
            <v>1.0263157894736843</v>
          </cell>
          <cell r="K64">
            <v>0.98734177215189878</v>
          </cell>
          <cell r="L64">
            <v>201.41772151898735</v>
          </cell>
        </row>
        <row r="65">
          <cell r="B65">
            <v>48</v>
          </cell>
          <cell r="C65">
            <v>27</v>
          </cell>
          <cell r="D65">
            <v>1</v>
          </cell>
          <cell r="E65">
            <v>2</v>
          </cell>
          <cell r="G65">
            <v>3</v>
          </cell>
          <cell r="H65">
            <v>24</v>
          </cell>
          <cell r="I65">
            <v>1.7777777777777777</v>
          </cell>
          <cell r="J65">
            <v>1.0416666666666667</v>
          </cell>
          <cell r="K65">
            <v>0.92592592592592593</v>
          </cell>
          <cell r="L65">
            <v>44.444444444444443</v>
          </cell>
        </row>
        <row r="66">
          <cell r="B66">
            <v>201</v>
          </cell>
          <cell r="C66">
            <v>113</v>
          </cell>
          <cell r="D66">
            <v>1</v>
          </cell>
          <cell r="E66">
            <v>1</v>
          </cell>
          <cell r="G66">
            <v>2</v>
          </cell>
          <cell r="H66">
            <v>111</v>
          </cell>
          <cell r="I66">
            <v>1.7787610619469028</v>
          </cell>
          <cell r="J66">
            <v>1.0090090090090089</v>
          </cell>
          <cell r="K66">
            <v>0.99115044247787609</v>
          </cell>
          <cell r="L66">
            <v>199.22123893805309</v>
          </cell>
        </row>
        <row r="67">
          <cell r="B67">
            <v>48</v>
          </cell>
          <cell r="C67">
            <v>27</v>
          </cell>
          <cell r="D67">
            <v>0</v>
          </cell>
          <cell r="E67">
            <v>0</v>
          </cell>
          <cell r="G67">
            <v>0</v>
          </cell>
          <cell r="H67">
            <v>27</v>
          </cell>
          <cell r="I67">
            <v>1.7777777777777777</v>
          </cell>
          <cell r="J67">
            <v>1</v>
          </cell>
          <cell r="K67">
            <v>1</v>
          </cell>
          <cell r="L67">
            <v>48</v>
          </cell>
        </row>
        <row r="68">
          <cell r="B68">
            <v>15</v>
          </cell>
          <cell r="C68">
            <v>11</v>
          </cell>
          <cell r="D68">
            <v>0</v>
          </cell>
          <cell r="E68">
            <v>2</v>
          </cell>
          <cell r="G68">
            <v>2</v>
          </cell>
          <cell r="H68">
            <v>9</v>
          </cell>
          <cell r="I68">
            <v>1.3636363636363635</v>
          </cell>
          <cell r="J68">
            <v>1</v>
          </cell>
          <cell r="K68">
            <v>0.81818181818181812</v>
          </cell>
          <cell r="L68">
            <v>12.272727272727272</v>
          </cell>
        </row>
        <row r="69">
          <cell r="B69">
            <v>131</v>
          </cell>
          <cell r="C69">
            <v>96</v>
          </cell>
          <cell r="D69">
            <v>1</v>
          </cell>
          <cell r="E69">
            <v>2</v>
          </cell>
          <cell r="G69">
            <v>3</v>
          </cell>
          <cell r="H69">
            <v>93</v>
          </cell>
          <cell r="I69">
            <v>1.3645833333333333</v>
          </cell>
          <cell r="J69">
            <v>1.010752688172043</v>
          </cell>
          <cell r="K69">
            <v>0.97916666666666663</v>
          </cell>
          <cell r="L69">
            <v>128.27083333333331</v>
          </cell>
        </row>
        <row r="70">
          <cell r="B70">
            <v>4</v>
          </cell>
          <cell r="C70">
            <v>4</v>
          </cell>
          <cell r="D70">
            <v>0</v>
          </cell>
          <cell r="E70">
            <v>1</v>
          </cell>
          <cell r="G70">
            <v>1</v>
          </cell>
          <cell r="H70">
            <v>3</v>
          </cell>
          <cell r="I70">
            <v>1</v>
          </cell>
          <cell r="J70">
            <v>1</v>
          </cell>
          <cell r="K70">
            <v>0.75</v>
          </cell>
          <cell r="L70">
            <v>3</v>
          </cell>
        </row>
        <row r="71">
          <cell r="B71">
            <v>14</v>
          </cell>
          <cell r="C71">
            <v>14</v>
          </cell>
          <cell r="D71">
            <v>0</v>
          </cell>
          <cell r="E71">
            <v>1</v>
          </cell>
          <cell r="G71">
            <v>1</v>
          </cell>
          <cell r="H71">
            <v>13</v>
          </cell>
          <cell r="I71">
            <v>1</v>
          </cell>
          <cell r="J71">
            <v>1</v>
          </cell>
          <cell r="K71">
            <v>0.9285714285714286</v>
          </cell>
          <cell r="L71">
            <v>13</v>
          </cell>
        </row>
        <row r="72">
          <cell r="B72">
            <v>280</v>
          </cell>
          <cell r="C72">
            <v>123</v>
          </cell>
          <cell r="D72">
            <v>7</v>
          </cell>
          <cell r="E72">
            <v>5</v>
          </cell>
          <cell r="G72">
            <v>12</v>
          </cell>
          <cell r="H72">
            <v>111</v>
          </cell>
          <cell r="I72">
            <v>2.2764227642276422</v>
          </cell>
          <cell r="J72">
            <v>1.0630630630630631</v>
          </cell>
          <cell r="K72">
            <v>0.95934959349593496</v>
          </cell>
          <cell r="L72">
            <v>268.6178861788618</v>
          </cell>
        </row>
        <row r="73">
          <cell r="B73">
            <v>113</v>
          </cell>
          <cell r="C73">
            <v>50</v>
          </cell>
          <cell r="D73">
            <v>1</v>
          </cell>
          <cell r="E73">
            <v>4</v>
          </cell>
          <cell r="G73">
            <v>5</v>
          </cell>
          <cell r="H73">
            <v>45</v>
          </cell>
          <cell r="I73">
            <v>2.2599999999999998</v>
          </cell>
          <cell r="J73">
            <v>1.0222222222222221</v>
          </cell>
          <cell r="K73">
            <v>0.92</v>
          </cell>
          <cell r="L73">
            <v>103.96</v>
          </cell>
        </row>
        <row r="74">
          <cell r="B74">
            <v>26</v>
          </cell>
          <cell r="C74">
            <v>15</v>
          </cell>
          <cell r="D74">
            <v>0</v>
          </cell>
          <cell r="E74">
            <v>1</v>
          </cell>
          <cell r="G74">
            <v>1</v>
          </cell>
          <cell r="H74">
            <v>14</v>
          </cell>
          <cell r="I74">
            <v>1.7333333333333334</v>
          </cell>
          <cell r="J74">
            <v>1</v>
          </cell>
          <cell r="K74">
            <v>0.93333333333333335</v>
          </cell>
          <cell r="L74">
            <v>24.266666666666666</v>
          </cell>
        </row>
        <row r="75">
          <cell r="B75">
            <v>208</v>
          </cell>
          <cell r="C75">
            <v>119</v>
          </cell>
          <cell r="D75">
            <v>1</v>
          </cell>
          <cell r="E75">
            <v>1</v>
          </cell>
          <cell r="G75">
            <v>2</v>
          </cell>
          <cell r="H75">
            <v>117</v>
          </cell>
          <cell r="I75">
            <v>1.7478991596638656</v>
          </cell>
          <cell r="J75">
            <v>1.0085470085470085</v>
          </cell>
          <cell r="K75">
            <v>0.99159663865546221</v>
          </cell>
          <cell r="L75">
            <v>206.25210084033614</v>
          </cell>
        </row>
        <row r="76">
          <cell r="B76">
            <v>47</v>
          </cell>
          <cell r="C76">
            <v>27</v>
          </cell>
          <cell r="D76">
            <v>0</v>
          </cell>
          <cell r="E76">
            <v>0</v>
          </cell>
          <cell r="G76">
            <v>0</v>
          </cell>
          <cell r="H76">
            <v>27</v>
          </cell>
          <cell r="I76">
            <v>1.7407407407407407</v>
          </cell>
          <cell r="J76">
            <v>1</v>
          </cell>
          <cell r="K76">
            <v>1</v>
          </cell>
          <cell r="L76">
            <v>47</v>
          </cell>
        </row>
        <row r="77">
          <cell r="B77">
            <v>4</v>
          </cell>
          <cell r="C77">
            <v>4</v>
          </cell>
          <cell r="D77">
            <v>0</v>
          </cell>
          <cell r="E77">
            <v>1</v>
          </cell>
          <cell r="G77">
            <v>1</v>
          </cell>
          <cell r="H77">
            <v>3</v>
          </cell>
          <cell r="I77">
            <v>1</v>
          </cell>
          <cell r="J77">
            <v>1</v>
          </cell>
          <cell r="K77">
            <v>0.75</v>
          </cell>
          <cell r="L77">
            <v>3</v>
          </cell>
        </row>
        <row r="78">
          <cell r="B78">
            <v>124</v>
          </cell>
          <cell r="C78">
            <v>100</v>
          </cell>
          <cell r="D78">
            <v>1</v>
          </cell>
          <cell r="E78">
            <v>1</v>
          </cell>
          <cell r="G78">
            <v>2</v>
          </cell>
          <cell r="H78">
            <v>98</v>
          </cell>
          <cell r="I78">
            <v>1.24</v>
          </cell>
          <cell r="J78">
            <v>1.010204081632653</v>
          </cell>
          <cell r="K78">
            <v>0.99</v>
          </cell>
          <cell r="L78">
            <v>122.76</v>
          </cell>
        </row>
        <row r="79">
          <cell r="B79">
            <v>9</v>
          </cell>
          <cell r="C79">
            <v>9</v>
          </cell>
          <cell r="D79">
            <v>0</v>
          </cell>
          <cell r="E79">
            <v>0</v>
          </cell>
          <cell r="G79">
            <v>0</v>
          </cell>
          <cell r="H79">
            <v>9</v>
          </cell>
          <cell r="I79">
            <v>1</v>
          </cell>
          <cell r="J79">
            <v>1</v>
          </cell>
          <cell r="K79">
            <v>1</v>
          </cell>
          <cell r="L79">
            <v>9</v>
          </cell>
        </row>
        <row r="80">
          <cell r="B80">
            <v>19</v>
          </cell>
          <cell r="C80">
            <v>19</v>
          </cell>
          <cell r="D80">
            <v>0</v>
          </cell>
          <cell r="E80">
            <v>8</v>
          </cell>
          <cell r="G80">
            <v>8</v>
          </cell>
          <cell r="H80">
            <v>11</v>
          </cell>
          <cell r="I80">
            <v>1</v>
          </cell>
          <cell r="J80">
            <v>1</v>
          </cell>
          <cell r="K80">
            <v>0.57894736842105265</v>
          </cell>
          <cell r="L80">
            <v>11</v>
          </cell>
        </row>
        <row r="81">
          <cell r="B81">
            <v>34</v>
          </cell>
          <cell r="C81">
            <v>34</v>
          </cell>
          <cell r="D81">
            <v>0</v>
          </cell>
          <cell r="E81">
            <v>0</v>
          </cell>
          <cell r="G81">
            <v>0</v>
          </cell>
          <cell r="H81">
            <v>34</v>
          </cell>
          <cell r="I81">
            <v>1</v>
          </cell>
          <cell r="J81">
            <v>1</v>
          </cell>
          <cell r="K81">
            <v>1</v>
          </cell>
          <cell r="L81">
            <v>34</v>
          </cell>
        </row>
        <row r="82">
          <cell r="B82">
            <v>19</v>
          </cell>
          <cell r="C82">
            <v>19</v>
          </cell>
          <cell r="D82">
            <v>0</v>
          </cell>
          <cell r="E82">
            <v>0</v>
          </cell>
          <cell r="G82">
            <v>0</v>
          </cell>
          <cell r="H82">
            <v>19</v>
          </cell>
          <cell r="I82">
            <v>1</v>
          </cell>
          <cell r="J82">
            <v>1</v>
          </cell>
          <cell r="K82">
            <v>1</v>
          </cell>
          <cell r="L82">
            <v>19</v>
          </cell>
        </row>
        <row r="83">
          <cell r="B83">
            <v>17</v>
          </cell>
          <cell r="C83">
            <v>17</v>
          </cell>
          <cell r="D83">
            <v>0</v>
          </cell>
          <cell r="E83">
            <v>0</v>
          </cell>
          <cell r="G83">
            <v>0</v>
          </cell>
          <cell r="H83">
            <v>17</v>
          </cell>
          <cell r="I83">
            <v>1</v>
          </cell>
          <cell r="J83">
            <v>1</v>
          </cell>
          <cell r="K83">
            <v>1</v>
          </cell>
          <cell r="L83">
            <v>17</v>
          </cell>
        </row>
        <row r="84">
          <cell r="B84">
            <v>75</v>
          </cell>
          <cell r="C84">
            <v>75</v>
          </cell>
          <cell r="D84">
            <v>0</v>
          </cell>
          <cell r="E84">
            <v>2</v>
          </cell>
          <cell r="G84">
            <v>2</v>
          </cell>
          <cell r="H84">
            <v>73</v>
          </cell>
          <cell r="I84">
            <v>1</v>
          </cell>
          <cell r="J84">
            <v>1</v>
          </cell>
          <cell r="K84">
            <v>0.97333333333333338</v>
          </cell>
          <cell r="L84">
            <v>73</v>
          </cell>
        </row>
        <row r="85">
          <cell r="B85">
            <v>1</v>
          </cell>
          <cell r="C85">
            <v>1</v>
          </cell>
          <cell r="D85">
            <v>0</v>
          </cell>
          <cell r="E85">
            <v>0</v>
          </cell>
          <cell r="G85">
            <v>0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</row>
        <row r="86">
          <cell r="B86">
            <v>12</v>
          </cell>
          <cell r="C86">
            <v>9</v>
          </cell>
          <cell r="D86">
            <v>0</v>
          </cell>
          <cell r="E86">
            <v>1</v>
          </cell>
          <cell r="G86">
            <v>1</v>
          </cell>
          <cell r="H86">
            <v>8</v>
          </cell>
          <cell r="I86">
            <v>1.3333333333333333</v>
          </cell>
          <cell r="J86">
            <v>1</v>
          </cell>
          <cell r="K86">
            <v>0.88888888888888884</v>
          </cell>
          <cell r="L86">
            <v>10.666666666666666</v>
          </cell>
        </row>
        <row r="87">
          <cell r="B87">
            <v>145</v>
          </cell>
          <cell r="C87">
            <v>112</v>
          </cell>
          <cell r="D87">
            <v>1</v>
          </cell>
          <cell r="E87">
            <v>5</v>
          </cell>
          <cell r="G87">
            <v>6</v>
          </cell>
          <cell r="H87">
            <v>106</v>
          </cell>
          <cell r="I87">
            <v>1.2946428571428572</v>
          </cell>
          <cell r="J87">
            <v>1.0094339622641511</v>
          </cell>
          <cell r="K87">
            <v>0.9553571428571429</v>
          </cell>
          <cell r="L87">
            <v>138.52678571428572</v>
          </cell>
        </row>
        <row r="88">
          <cell r="B88">
            <v>22</v>
          </cell>
          <cell r="C88">
            <v>17</v>
          </cell>
          <cell r="D88">
            <v>0</v>
          </cell>
          <cell r="E88">
            <v>0</v>
          </cell>
          <cell r="G88">
            <v>0</v>
          </cell>
          <cell r="H88">
            <v>17</v>
          </cell>
          <cell r="I88">
            <v>1.2941176470588236</v>
          </cell>
          <cell r="J88">
            <v>1</v>
          </cell>
          <cell r="K88">
            <v>1</v>
          </cell>
          <cell r="L88">
            <v>22</v>
          </cell>
        </row>
        <row r="89">
          <cell r="B89">
            <v>11</v>
          </cell>
          <cell r="C89">
            <v>8</v>
          </cell>
          <cell r="D89">
            <v>0</v>
          </cell>
          <cell r="E89">
            <v>2</v>
          </cell>
          <cell r="G89">
            <v>2</v>
          </cell>
          <cell r="H89">
            <v>6</v>
          </cell>
          <cell r="I89">
            <v>1.375</v>
          </cell>
          <cell r="J89">
            <v>1</v>
          </cell>
          <cell r="K89">
            <v>0.75</v>
          </cell>
          <cell r="L89">
            <v>8.25</v>
          </cell>
        </row>
        <row r="90">
          <cell r="B90">
            <v>155</v>
          </cell>
          <cell r="C90">
            <v>110</v>
          </cell>
          <cell r="D90">
            <v>0</v>
          </cell>
          <cell r="E90">
            <v>4</v>
          </cell>
          <cell r="G90">
            <v>4</v>
          </cell>
          <cell r="H90">
            <v>106</v>
          </cell>
          <cell r="I90">
            <v>1.4090909090909092</v>
          </cell>
          <cell r="J90">
            <v>1</v>
          </cell>
          <cell r="K90">
            <v>0.96363636363636362</v>
          </cell>
          <cell r="L90">
            <v>149.36363636363637</v>
          </cell>
        </row>
        <row r="91">
          <cell r="B91">
            <v>25</v>
          </cell>
          <cell r="C91">
            <v>18</v>
          </cell>
          <cell r="D91">
            <v>0</v>
          </cell>
          <cell r="E91">
            <v>0</v>
          </cell>
          <cell r="G91">
            <v>0</v>
          </cell>
          <cell r="H91">
            <v>18</v>
          </cell>
          <cell r="I91">
            <v>1.3888888888888888</v>
          </cell>
          <cell r="J91">
            <v>1</v>
          </cell>
          <cell r="K91">
            <v>1</v>
          </cell>
          <cell r="L91">
            <v>25</v>
          </cell>
        </row>
        <row r="92">
          <cell r="B92">
            <v>28</v>
          </cell>
          <cell r="C92">
            <v>13</v>
          </cell>
          <cell r="D92">
            <v>0</v>
          </cell>
          <cell r="E92">
            <v>1</v>
          </cell>
          <cell r="G92">
            <v>1</v>
          </cell>
          <cell r="H92">
            <v>12</v>
          </cell>
          <cell r="I92">
            <v>2.1538461538461537</v>
          </cell>
          <cell r="J92">
            <v>1</v>
          </cell>
          <cell r="K92">
            <v>0.92307692307692313</v>
          </cell>
          <cell r="L92">
            <v>25.846153846153847</v>
          </cell>
        </row>
        <row r="93">
          <cell r="B93">
            <v>265</v>
          </cell>
          <cell r="C93">
            <v>121</v>
          </cell>
          <cell r="D93">
            <v>6</v>
          </cell>
          <cell r="E93">
            <v>4</v>
          </cell>
          <cell r="G93">
            <v>10</v>
          </cell>
          <cell r="H93">
            <v>111</v>
          </cell>
          <cell r="I93">
            <v>2.1900826446280992</v>
          </cell>
          <cell r="J93">
            <v>1.0540540540540539</v>
          </cell>
          <cell r="K93">
            <v>0.96694214876033058</v>
          </cell>
          <cell r="L93">
            <v>256.23966942148758</v>
          </cell>
        </row>
        <row r="94">
          <cell r="B94">
            <v>78</v>
          </cell>
          <cell r="C94">
            <v>36</v>
          </cell>
          <cell r="D94">
            <v>1</v>
          </cell>
          <cell r="E94">
            <v>2</v>
          </cell>
          <cell r="G94">
            <v>3</v>
          </cell>
          <cell r="H94">
            <v>33</v>
          </cell>
          <cell r="I94">
            <v>2.1666666666666665</v>
          </cell>
          <cell r="J94">
            <v>1.0303030303030303</v>
          </cell>
          <cell r="K94">
            <v>0.94444444444444442</v>
          </cell>
          <cell r="L94">
            <v>73.666666666666671</v>
          </cell>
        </row>
        <row r="95">
          <cell r="B95">
            <v>11</v>
          </cell>
          <cell r="C95">
            <v>11</v>
          </cell>
          <cell r="D95">
            <v>0</v>
          </cell>
          <cell r="E95">
            <v>1</v>
          </cell>
          <cell r="G95">
            <v>1</v>
          </cell>
          <cell r="H95">
            <v>10</v>
          </cell>
          <cell r="I95">
            <v>1</v>
          </cell>
          <cell r="J95">
            <v>1</v>
          </cell>
          <cell r="K95">
            <v>0.90909090909090906</v>
          </cell>
          <cell r="L95">
            <v>10</v>
          </cell>
        </row>
        <row r="96">
          <cell r="B96">
            <v>262</v>
          </cell>
          <cell r="C96">
            <v>137</v>
          </cell>
          <cell r="D96">
            <v>0</v>
          </cell>
          <cell r="E96">
            <v>0</v>
          </cell>
          <cell r="G96">
            <v>0</v>
          </cell>
          <cell r="H96">
            <v>137</v>
          </cell>
          <cell r="I96">
            <v>1.9124087591240877</v>
          </cell>
          <cell r="J96">
            <v>1</v>
          </cell>
          <cell r="K96">
            <v>1</v>
          </cell>
          <cell r="L96">
            <v>262</v>
          </cell>
        </row>
        <row r="97">
          <cell r="B97">
            <v>27</v>
          </cell>
          <cell r="C97">
            <v>14</v>
          </cell>
          <cell r="D97">
            <v>0</v>
          </cell>
          <cell r="E97">
            <v>1</v>
          </cell>
          <cell r="G97">
            <v>1</v>
          </cell>
          <cell r="H97">
            <v>13</v>
          </cell>
          <cell r="I97">
            <v>1.9285714285714286</v>
          </cell>
          <cell r="J97">
            <v>1</v>
          </cell>
          <cell r="K97">
            <v>0.9285714285714286</v>
          </cell>
          <cell r="L97">
            <v>25.071428571428573</v>
          </cell>
        </row>
        <row r="98">
          <cell r="B98">
            <v>35</v>
          </cell>
          <cell r="C98">
            <v>13</v>
          </cell>
          <cell r="D98">
            <v>0</v>
          </cell>
          <cell r="E98">
            <v>5</v>
          </cell>
          <cell r="G98">
            <v>5</v>
          </cell>
          <cell r="H98">
            <v>8</v>
          </cell>
          <cell r="I98">
            <v>2.6923076923076925</v>
          </cell>
          <cell r="J98">
            <v>1</v>
          </cell>
          <cell r="K98">
            <v>0.61538461538461542</v>
          </cell>
          <cell r="L98">
            <v>21.53846153846154</v>
          </cell>
        </row>
        <row r="99">
          <cell r="B99">
            <v>383</v>
          </cell>
          <cell r="C99">
            <v>148</v>
          </cell>
          <cell r="D99">
            <v>3</v>
          </cell>
          <cell r="E99">
            <v>3</v>
          </cell>
          <cell r="G99">
            <v>6</v>
          </cell>
          <cell r="H99">
            <v>142</v>
          </cell>
          <cell r="I99">
            <v>2.5878378378378377</v>
          </cell>
          <cell r="J99">
            <v>1.0211267605633803</v>
          </cell>
          <cell r="K99">
            <v>0.97972972972972971</v>
          </cell>
          <cell r="L99">
            <v>375.23648648648646</v>
          </cell>
        </row>
        <row r="100">
          <cell r="B100">
            <v>57</v>
          </cell>
          <cell r="C100">
            <v>22</v>
          </cell>
          <cell r="D100">
            <v>1</v>
          </cell>
          <cell r="E100">
            <v>0</v>
          </cell>
          <cell r="G100">
            <v>1</v>
          </cell>
          <cell r="H100">
            <v>21</v>
          </cell>
          <cell r="I100">
            <v>2.5909090909090908</v>
          </cell>
          <cell r="J100">
            <v>1.0476190476190477</v>
          </cell>
          <cell r="K100">
            <v>1</v>
          </cell>
          <cell r="L100">
            <v>57</v>
          </cell>
        </row>
        <row r="101">
          <cell r="B101">
            <v>22</v>
          </cell>
          <cell r="C101">
            <v>22</v>
          </cell>
          <cell r="D101">
            <v>0</v>
          </cell>
          <cell r="E101">
            <v>0</v>
          </cell>
          <cell r="G101">
            <v>0</v>
          </cell>
          <cell r="H101">
            <v>22</v>
          </cell>
          <cell r="I101">
            <v>1</v>
          </cell>
          <cell r="J101">
            <v>1</v>
          </cell>
          <cell r="K101">
            <v>1</v>
          </cell>
          <cell r="L101">
            <v>22</v>
          </cell>
        </row>
        <row r="102">
          <cell r="B102">
            <v>692</v>
          </cell>
          <cell r="C102">
            <v>231</v>
          </cell>
          <cell r="D102">
            <v>2</v>
          </cell>
          <cell r="E102">
            <v>4</v>
          </cell>
          <cell r="G102">
            <v>6</v>
          </cell>
          <cell r="H102">
            <v>225</v>
          </cell>
          <cell r="I102">
            <v>2.9956709956709955</v>
          </cell>
          <cell r="J102">
            <v>1.0088888888888889</v>
          </cell>
          <cell r="K102">
            <v>0.98268398268398272</v>
          </cell>
          <cell r="L102">
            <v>680.01731601731603</v>
          </cell>
        </row>
        <row r="103">
          <cell r="B103">
            <v>37</v>
          </cell>
          <cell r="C103">
            <v>12</v>
          </cell>
          <cell r="D103">
            <v>0</v>
          </cell>
          <cell r="E103">
            <v>0</v>
          </cell>
          <cell r="G103">
            <v>0</v>
          </cell>
          <cell r="H103">
            <v>12</v>
          </cell>
          <cell r="I103">
            <v>3.0833333333333335</v>
          </cell>
          <cell r="J103">
            <v>1</v>
          </cell>
          <cell r="K103">
            <v>1</v>
          </cell>
          <cell r="L103">
            <v>37</v>
          </cell>
        </row>
        <row r="104">
          <cell r="B104">
            <v>25</v>
          </cell>
          <cell r="C104">
            <v>16</v>
          </cell>
          <cell r="D104">
            <v>0</v>
          </cell>
          <cell r="E104">
            <v>2</v>
          </cell>
          <cell r="G104">
            <v>2</v>
          </cell>
          <cell r="H104">
            <v>14</v>
          </cell>
          <cell r="I104">
            <v>1.5625</v>
          </cell>
          <cell r="J104">
            <v>1</v>
          </cell>
          <cell r="K104">
            <v>0.875</v>
          </cell>
          <cell r="L104">
            <v>21.875</v>
          </cell>
        </row>
        <row r="105">
          <cell r="B105">
            <v>143</v>
          </cell>
          <cell r="C105">
            <v>94</v>
          </cell>
          <cell r="D105">
            <v>0</v>
          </cell>
          <cell r="E105">
            <v>3</v>
          </cell>
          <cell r="G105">
            <v>3</v>
          </cell>
          <cell r="H105">
            <v>91</v>
          </cell>
          <cell r="I105">
            <v>1.5212765957446808</v>
          </cell>
          <cell r="J105">
            <v>1</v>
          </cell>
          <cell r="K105">
            <v>0.96808510638297873</v>
          </cell>
          <cell r="L105">
            <v>138.43617021276597</v>
          </cell>
        </row>
        <row r="106">
          <cell r="B106">
            <v>46</v>
          </cell>
          <cell r="C106">
            <v>30</v>
          </cell>
          <cell r="D106">
            <v>1</v>
          </cell>
          <cell r="E106">
            <v>0</v>
          </cell>
          <cell r="G106">
            <v>1</v>
          </cell>
          <cell r="H106">
            <v>29</v>
          </cell>
          <cell r="I106">
            <v>1.5333333333333334</v>
          </cell>
          <cell r="J106">
            <v>1.0344827586206897</v>
          </cell>
          <cell r="K106">
            <v>1</v>
          </cell>
          <cell r="L106">
            <v>46</v>
          </cell>
        </row>
        <row r="107">
          <cell r="B107">
            <v>88</v>
          </cell>
          <cell r="C107">
            <v>41</v>
          </cell>
          <cell r="D107">
            <v>0</v>
          </cell>
          <cell r="E107">
            <v>6</v>
          </cell>
          <cell r="G107">
            <v>6</v>
          </cell>
          <cell r="H107">
            <v>35</v>
          </cell>
          <cell r="I107">
            <v>2.1463414634146343</v>
          </cell>
          <cell r="J107">
            <v>1</v>
          </cell>
          <cell r="K107">
            <v>0.85365853658536583</v>
          </cell>
          <cell r="L107">
            <v>75.121951219512198</v>
          </cell>
        </row>
        <row r="108">
          <cell r="B108">
            <v>335</v>
          </cell>
          <cell r="C108">
            <v>155</v>
          </cell>
          <cell r="D108">
            <v>1</v>
          </cell>
          <cell r="E108">
            <v>3</v>
          </cell>
          <cell r="G108">
            <v>4</v>
          </cell>
          <cell r="H108">
            <v>151</v>
          </cell>
          <cell r="I108">
            <v>2.161290322580645</v>
          </cell>
          <cell r="J108">
            <v>1.0066225165562914</v>
          </cell>
          <cell r="K108">
            <v>0.98064516129032253</v>
          </cell>
          <cell r="L108">
            <v>328.51612903225805</v>
          </cell>
        </row>
        <row r="109">
          <cell r="B109">
            <v>75</v>
          </cell>
          <cell r="C109">
            <v>35</v>
          </cell>
          <cell r="D109">
            <v>0</v>
          </cell>
          <cell r="E109">
            <v>3</v>
          </cell>
          <cell r="G109">
            <v>3</v>
          </cell>
          <cell r="H109">
            <v>32</v>
          </cell>
          <cell r="I109">
            <v>2.1428571428571428</v>
          </cell>
          <cell r="J109">
            <v>1</v>
          </cell>
          <cell r="K109">
            <v>0.91428571428571426</v>
          </cell>
          <cell r="L109">
            <v>68.571428571428569</v>
          </cell>
        </row>
        <row r="110">
          <cell r="B110">
            <v>116</v>
          </cell>
          <cell r="C110">
            <v>49</v>
          </cell>
          <cell r="D110">
            <v>0</v>
          </cell>
          <cell r="E110">
            <v>8</v>
          </cell>
          <cell r="G110">
            <v>8</v>
          </cell>
          <cell r="H110">
            <v>41</v>
          </cell>
          <cell r="I110">
            <v>2.3673469387755102</v>
          </cell>
          <cell r="J110">
            <v>1</v>
          </cell>
          <cell r="K110">
            <v>0.83673469387755106</v>
          </cell>
          <cell r="L110">
            <v>97.061224489795919</v>
          </cell>
        </row>
        <row r="111">
          <cell r="B111">
            <v>342</v>
          </cell>
          <cell r="C111">
            <v>144</v>
          </cell>
          <cell r="D111">
            <v>0</v>
          </cell>
          <cell r="E111">
            <v>5</v>
          </cell>
          <cell r="G111">
            <v>5</v>
          </cell>
          <cell r="H111">
            <v>139</v>
          </cell>
          <cell r="I111">
            <v>2.375</v>
          </cell>
          <cell r="J111">
            <v>1</v>
          </cell>
          <cell r="K111">
            <v>0.96527777777777779</v>
          </cell>
          <cell r="L111">
            <v>330.125</v>
          </cell>
        </row>
        <row r="112">
          <cell r="B112">
            <v>89</v>
          </cell>
          <cell r="C112">
            <v>37</v>
          </cell>
          <cell r="D112">
            <v>0</v>
          </cell>
          <cell r="E112">
            <v>0</v>
          </cell>
          <cell r="G112">
            <v>0</v>
          </cell>
          <cell r="H112">
            <v>37</v>
          </cell>
          <cell r="I112">
            <v>2.4054054054054053</v>
          </cell>
          <cell r="J112">
            <v>1</v>
          </cell>
          <cell r="K112">
            <v>1</v>
          </cell>
          <cell r="L112">
            <v>89</v>
          </cell>
        </row>
        <row r="113">
          <cell r="B113">
            <v>56</v>
          </cell>
          <cell r="C113">
            <v>25</v>
          </cell>
          <cell r="D113">
            <v>1</v>
          </cell>
          <cell r="E113">
            <v>0</v>
          </cell>
          <cell r="G113">
            <v>1</v>
          </cell>
          <cell r="H113">
            <v>24</v>
          </cell>
          <cell r="I113">
            <v>2.2400000000000002</v>
          </cell>
          <cell r="J113">
            <v>1.0416666666666667</v>
          </cell>
          <cell r="K113">
            <v>1</v>
          </cell>
          <cell r="L113">
            <v>56</v>
          </cell>
        </row>
        <row r="114">
          <cell r="B114">
            <v>405</v>
          </cell>
          <cell r="C114">
            <v>180</v>
          </cell>
          <cell r="D114">
            <v>4</v>
          </cell>
          <cell r="E114">
            <v>8</v>
          </cell>
          <cell r="G114">
            <v>12</v>
          </cell>
          <cell r="H114">
            <v>168</v>
          </cell>
          <cell r="I114">
            <v>2.25</v>
          </cell>
          <cell r="J114">
            <v>1.0238095238095237</v>
          </cell>
          <cell r="K114">
            <v>0.9555555555555556</v>
          </cell>
          <cell r="L114">
            <v>387</v>
          </cell>
        </row>
        <row r="115">
          <cell r="B115">
            <v>56</v>
          </cell>
          <cell r="C115">
            <v>25</v>
          </cell>
          <cell r="D115">
            <v>0</v>
          </cell>
          <cell r="E115">
            <v>0</v>
          </cell>
          <cell r="G115">
            <v>0</v>
          </cell>
          <cell r="H115">
            <v>25</v>
          </cell>
          <cell r="I115">
            <v>2.2400000000000002</v>
          </cell>
          <cell r="J115">
            <v>1</v>
          </cell>
          <cell r="K115">
            <v>1</v>
          </cell>
          <cell r="L115">
            <v>56</v>
          </cell>
        </row>
        <row r="116">
          <cell r="B116">
            <v>319</v>
          </cell>
          <cell r="C116">
            <v>129</v>
          </cell>
          <cell r="D116">
            <v>4</v>
          </cell>
          <cell r="E116">
            <v>3</v>
          </cell>
          <cell r="G116">
            <v>7</v>
          </cell>
          <cell r="H116">
            <v>122</v>
          </cell>
          <cell r="I116">
            <v>2.4728682170542635</v>
          </cell>
          <cell r="J116">
            <v>1.0327868852459017</v>
          </cell>
          <cell r="K116">
            <v>0.97674418604651159</v>
          </cell>
          <cell r="L116">
            <v>311.58139534883719</v>
          </cell>
        </row>
        <row r="117">
          <cell r="B117">
            <v>187</v>
          </cell>
          <cell r="C117">
            <v>76</v>
          </cell>
          <cell r="D117">
            <v>3</v>
          </cell>
          <cell r="E117">
            <v>0</v>
          </cell>
          <cell r="G117">
            <v>3</v>
          </cell>
          <cell r="H117">
            <v>73</v>
          </cell>
          <cell r="I117">
            <v>2.4605263157894739</v>
          </cell>
          <cell r="J117">
            <v>1.0410958904109588</v>
          </cell>
          <cell r="K117">
            <v>1</v>
          </cell>
          <cell r="L117">
            <v>187</v>
          </cell>
        </row>
        <row r="118">
          <cell r="B118">
            <v>78</v>
          </cell>
          <cell r="C118">
            <v>32</v>
          </cell>
          <cell r="D118">
            <v>0</v>
          </cell>
          <cell r="E118">
            <v>5</v>
          </cell>
          <cell r="G118">
            <v>5</v>
          </cell>
          <cell r="H118">
            <v>27</v>
          </cell>
          <cell r="I118">
            <v>2.4375</v>
          </cell>
          <cell r="J118">
            <v>1</v>
          </cell>
          <cell r="K118">
            <v>0.84375</v>
          </cell>
          <cell r="L118">
            <v>65.8125</v>
          </cell>
        </row>
        <row r="119">
          <cell r="B119">
            <v>23</v>
          </cell>
          <cell r="C119">
            <v>14</v>
          </cell>
          <cell r="D119">
            <v>0</v>
          </cell>
          <cell r="E119">
            <v>2</v>
          </cell>
          <cell r="G119">
            <v>2</v>
          </cell>
          <cell r="H119">
            <v>12</v>
          </cell>
          <cell r="I119">
            <v>1.6428571428571428</v>
          </cell>
          <cell r="J119">
            <v>1</v>
          </cell>
          <cell r="K119">
            <v>0.85714285714285721</v>
          </cell>
          <cell r="L119">
            <v>19.714285714285715</v>
          </cell>
        </row>
        <row r="120">
          <cell r="B120">
            <v>209</v>
          </cell>
          <cell r="C120">
            <v>129</v>
          </cell>
          <cell r="D120">
            <v>4</v>
          </cell>
          <cell r="E120">
            <v>1</v>
          </cell>
          <cell r="G120">
            <v>5</v>
          </cell>
          <cell r="H120">
            <v>124</v>
          </cell>
          <cell r="I120">
            <v>1.6201550387596899</v>
          </cell>
          <cell r="J120">
            <v>1.032258064516129</v>
          </cell>
          <cell r="K120">
            <v>0.99224806201550386</v>
          </cell>
          <cell r="L120">
            <v>207.37984496124031</v>
          </cell>
        </row>
        <row r="121">
          <cell r="B121">
            <v>33</v>
          </cell>
          <cell r="C121">
            <v>20</v>
          </cell>
          <cell r="D121">
            <v>0</v>
          </cell>
          <cell r="E121">
            <v>1</v>
          </cell>
          <cell r="G121">
            <v>1</v>
          </cell>
          <cell r="H121">
            <v>19</v>
          </cell>
          <cell r="I121">
            <v>1.65</v>
          </cell>
          <cell r="J121">
            <v>1</v>
          </cell>
          <cell r="K121">
            <v>0.95</v>
          </cell>
          <cell r="L121">
            <v>31.35</v>
          </cell>
        </row>
        <row r="122">
          <cell r="B122">
            <v>30</v>
          </cell>
          <cell r="C122">
            <v>19</v>
          </cell>
          <cell r="D122">
            <v>0</v>
          </cell>
          <cell r="E122">
            <v>14</v>
          </cell>
          <cell r="G122">
            <v>14</v>
          </cell>
          <cell r="H122">
            <v>5</v>
          </cell>
          <cell r="I122">
            <v>1.5789473684210527</v>
          </cell>
          <cell r="J122">
            <v>1</v>
          </cell>
          <cell r="K122">
            <v>0.26315789473684215</v>
          </cell>
          <cell r="L122">
            <v>7.8947368421052646</v>
          </cell>
        </row>
        <row r="123">
          <cell r="B123">
            <v>149</v>
          </cell>
          <cell r="C123">
            <v>94</v>
          </cell>
          <cell r="D123">
            <v>1</v>
          </cell>
          <cell r="E123">
            <v>3</v>
          </cell>
          <cell r="G123">
            <v>4</v>
          </cell>
          <cell r="H123">
            <v>90</v>
          </cell>
          <cell r="I123">
            <v>1.5851063829787233</v>
          </cell>
          <cell r="J123">
            <v>1.0111111111111111</v>
          </cell>
          <cell r="K123">
            <v>0.96808510638297873</v>
          </cell>
          <cell r="L123">
            <v>144.24468085106383</v>
          </cell>
        </row>
        <row r="124">
          <cell r="B124">
            <v>53</v>
          </cell>
          <cell r="C124">
            <v>33</v>
          </cell>
          <cell r="D124">
            <v>0</v>
          </cell>
          <cell r="E124">
            <v>0</v>
          </cell>
          <cell r="G124">
            <v>0</v>
          </cell>
          <cell r="H124">
            <v>33</v>
          </cell>
          <cell r="I124">
            <v>1.606060606060606</v>
          </cell>
          <cell r="J124">
            <v>1</v>
          </cell>
          <cell r="K124">
            <v>1</v>
          </cell>
          <cell r="L124">
            <v>53</v>
          </cell>
        </row>
        <row r="125">
          <cell r="B125">
            <v>182</v>
          </cell>
          <cell r="C125">
            <v>90</v>
          </cell>
          <cell r="D125">
            <v>2</v>
          </cell>
          <cell r="E125">
            <v>22</v>
          </cell>
          <cell r="G125">
            <v>24</v>
          </cell>
          <cell r="H125">
            <v>66</v>
          </cell>
          <cell r="I125">
            <v>2.0222222222222221</v>
          </cell>
          <cell r="J125">
            <v>1.0303030303030303</v>
          </cell>
          <cell r="K125">
            <v>0.75555555555555554</v>
          </cell>
          <cell r="L125">
            <v>137.51111111111112</v>
          </cell>
        </row>
        <row r="126">
          <cell r="B126">
            <v>201</v>
          </cell>
          <cell r="C126">
            <v>99</v>
          </cell>
          <cell r="D126">
            <v>3</v>
          </cell>
          <cell r="E126">
            <v>20</v>
          </cell>
          <cell r="G126">
            <v>23</v>
          </cell>
          <cell r="H126">
            <v>76</v>
          </cell>
          <cell r="I126">
            <v>2.0303030303030303</v>
          </cell>
          <cell r="J126">
            <v>1.0394736842105263</v>
          </cell>
          <cell r="K126">
            <v>0.79797979797979801</v>
          </cell>
          <cell r="L126">
            <v>160.39393939393941</v>
          </cell>
        </row>
        <row r="127">
          <cell r="B127">
            <v>83</v>
          </cell>
          <cell r="C127">
            <v>41</v>
          </cell>
          <cell r="D127">
            <v>0</v>
          </cell>
          <cell r="E127">
            <v>5</v>
          </cell>
          <cell r="G127">
            <v>5</v>
          </cell>
          <cell r="H127">
            <v>36</v>
          </cell>
          <cell r="I127">
            <v>2.024390243902439</v>
          </cell>
          <cell r="J127">
            <v>1</v>
          </cell>
          <cell r="K127">
            <v>0.87804878048780488</v>
          </cell>
          <cell r="L127">
            <v>72.878048780487802</v>
          </cell>
        </row>
        <row r="128">
          <cell r="B128">
            <v>78</v>
          </cell>
          <cell r="C128">
            <v>31</v>
          </cell>
          <cell r="D128">
            <v>0</v>
          </cell>
          <cell r="E128">
            <v>3</v>
          </cell>
          <cell r="G128">
            <v>3</v>
          </cell>
          <cell r="H128">
            <v>28</v>
          </cell>
          <cell r="I128">
            <v>2.5161290322580645</v>
          </cell>
          <cell r="J128">
            <v>1</v>
          </cell>
          <cell r="K128">
            <v>0.90322580645161288</v>
          </cell>
          <cell r="L128">
            <v>70.451612903225808</v>
          </cell>
        </row>
        <row r="129">
          <cell r="B129">
            <v>390</v>
          </cell>
          <cell r="C129">
            <v>157</v>
          </cell>
          <cell r="D129">
            <v>0</v>
          </cell>
          <cell r="E129">
            <v>7</v>
          </cell>
          <cell r="G129">
            <v>7</v>
          </cell>
          <cell r="H129">
            <v>150</v>
          </cell>
          <cell r="I129">
            <v>2.484076433121019</v>
          </cell>
          <cell r="J129">
            <v>1</v>
          </cell>
          <cell r="K129">
            <v>0.95541401273885351</v>
          </cell>
          <cell r="L129">
            <v>372.61146496815286</v>
          </cell>
        </row>
        <row r="130">
          <cell r="B130">
            <v>104</v>
          </cell>
          <cell r="C130">
            <v>42</v>
          </cell>
          <cell r="D130">
            <v>0</v>
          </cell>
          <cell r="E130">
            <v>2</v>
          </cell>
          <cell r="G130">
            <v>2</v>
          </cell>
          <cell r="H130">
            <v>40</v>
          </cell>
          <cell r="I130">
            <v>2.4761904761904763</v>
          </cell>
          <cell r="J130">
            <v>1</v>
          </cell>
          <cell r="K130">
            <v>0.95238095238095233</v>
          </cell>
          <cell r="L130">
            <v>99.047619047619037</v>
          </cell>
        </row>
        <row r="131">
          <cell r="B131">
            <v>31</v>
          </cell>
          <cell r="C131">
            <v>17</v>
          </cell>
          <cell r="D131">
            <v>0</v>
          </cell>
          <cell r="E131">
            <v>5</v>
          </cell>
          <cell r="G131">
            <v>5</v>
          </cell>
          <cell r="H131">
            <v>12</v>
          </cell>
          <cell r="I131">
            <v>1.8235294117647058</v>
          </cell>
          <cell r="J131">
            <v>1</v>
          </cell>
          <cell r="K131">
            <v>0.70588235294117641</v>
          </cell>
          <cell r="L131">
            <v>21.882352941176467</v>
          </cell>
        </row>
        <row r="132">
          <cell r="B132">
            <v>166</v>
          </cell>
          <cell r="C132">
            <v>89</v>
          </cell>
          <cell r="D132">
            <v>0</v>
          </cell>
          <cell r="E132">
            <v>7</v>
          </cell>
          <cell r="G132">
            <v>7</v>
          </cell>
          <cell r="H132">
            <v>82</v>
          </cell>
          <cell r="I132">
            <v>1.8651685393258426</v>
          </cell>
          <cell r="J132">
            <v>1</v>
          </cell>
          <cell r="K132">
            <v>0.9213483146067416</v>
          </cell>
          <cell r="L132">
            <v>152.9438202247191</v>
          </cell>
        </row>
        <row r="133">
          <cell r="B133">
            <v>112</v>
          </cell>
          <cell r="C133">
            <v>60</v>
          </cell>
          <cell r="D133">
            <v>2</v>
          </cell>
          <cell r="E133">
            <v>5</v>
          </cell>
          <cell r="G133">
            <v>7</v>
          </cell>
          <cell r="H133">
            <v>53</v>
          </cell>
          <cell r="I133">
            <v>1.8666666666666667</v>
          </cell>
          <cell r="J133">
            <v>1.0377358490566038</v>
          </cell>
          <cell r="K133">
            <v>0.91666666666666663</v>
          </cell>
          <cell r="L133">
            <v>102.66666666666666</v>
          </cell>
        </row>
        <row r="134">
          <cell r="B134">
            <v>576</v>
          </cell>
          <cell r="C134">
            <v>90</v>
          </cell>
          <cell r="D134">
            <v>2</v>
          </cell>
          <cell r="E134">
            <v>8</v>
          </cell>
          <cell r="G134">
            <v>10</v>
          </cell>
          <cell r="H134">
            <v>80</v>
          </cell>
          <cell r="I134">
            <v>6.4</v>
          </cell>
          <cell r="J134">
            <v>1.0249999999999999</v>
          </cell>
          <cell r="K134">
            <v>0.91111111111111109</v>
          </cell>
          <cell r="L134">
            <v>524.79999999999995</v>
          </cell>
        </row>
        <row r="135">
          <cell r="B135">
            <v>1134</v>
          </cell>
          <cell r="C135">
            <v>177</v>
          </cell>
          <cell r="D135">
            <v>1</v>
          </cell>
          <cell r="E135">
            <v>8</v>
          </cell>
          <cell r="G135">
            <v>9</v>
          </cell>
          <cell r="H135">
            <v>168</v>
          </cell>
          <cell r="I135">
            <v>6.406779661016949</v>
          </cell>
          <cell r="J135">
            <v>1.0059523809523809</v>
          </cell>
          <cell r="K135">
            <v>0.95480225988700562</v>
          </cell>
          <cell r="L135">
            <v>1082.7457627118645</v>
          </cell>
        </row>
        <row r="136">
          <cell r="B136">
            <v>286</v>
          </cell>
          <cell r="C136">
            <v>45</v>
          </cell>
          <cell r="D136">
            <v>0</v>
          </cell>
          <cell r="E136">
            <v>0</v>
          </cell>
          <cell r="G136">
            <v>0</v>
          </cell>
          <cell r="H136">
            <v>45</v>
          </cell>
          <cell r="I136">
            <v>6.3555555555555552</v>
          </cell>
          <cell r="J136">
            <v>1</v>
          </cell>
          <cell r="K136">
            <v>1</v>
          </cell>
          <cell r="L136">
            <v>286</v>
          </cell>
        </row>
        <row r="137">
          <cell r="B137">
            <v>36</v>
          </cell>
          <cell r="C137">
            <v>12</v>
          </cell>
          <cell r="D137">
            <v>0</v>
          </cell>
          <cell r="E137">
            <v>0</v>
          </cell>
          <cell r="G137">
            <v>0</v>
          </cell>
          <cell r="H137">
            <v>12</v>
          </cell>
          <cell r="I137">
            <v>3</v>
          </cell>
          <cell r="J137">
            <v>1</v>
          </cell>
          <cell r="K137">
            <v>1</v>
          </cell>
          <cell r="L137">
            <v>36</v>
          </cell>
        </row>
        <row r="138">
          <cell r="B138">
            <v>502</v>
          </cell>
          <cell r="C138">
            <v>172</v>
          </cell>
          <cell r="D138">
            <v>4</v>
          </cell>
          <cell r="E138">
            <v>3</v>
          </cell>
          <cell r="G138">
            <v>7</v>
          </cell>
          <cell r="H138">
            <v>165</v>
          </cell>
          <cell r="I138">
            <v>2.9186046511627906</v>
          </cell>
          <cell r="J138">
            <v>1.0242424242424242</v>
          </cell>
          <cell r="K138">
            <v>0.98255813953488369</v>
          </cell>
          <cell r="L138">
            <v>493.24418604651163</v>
          </cell>
        </row>
        <row r="139">
          <cell r="B139">
            <v>173</v>
          </cell>
          <cell r="C139">
            <v>59</v>
          </cell>
          <cell r="D139">
            <v>0</v>
          </cell>
          <cell r="E139">
            <v>0</v>
          </cell>
          <cell r="G139">
            <v>0</v>
          </cell>
          <cell r="H139">
            <v>59</v>
          </cell>
          <cell r="I139">
            <v>2.9322033898305087</v>
          </cell>
          <cell r="J139">
            <v>1</v>
          </cell>
          <cell r="K139">
            <v>1</v>
          </cell>
          <cell r="L139">
            <v>173</v>
          </cell>
        </row>
        <row r="140">
          <cell r="B140">
            <v>33</v>
          </cell>
          <cell r="C140">
            <v>21</v>
          </cell>
          <cell r="D140">
            <v>0</v>
          </cell>
          <cell r="E140">
            <v>1</v>
          </cell>
          <cell r="G140">
            <v>1</v>
          </cell>
          <cell r="H140">
            <v>20</v>
          </cell>
          <cell r="I140">
            <v>1.5714285714285714</v>
          </cell>
          <cell r="J140">
            <v>1</v>
          </cell>
          <cell r="K140">
            <v>0.95238095238095233</v>
          </cell>
          <cell r="L140">
            <v>31.428571428571427</v>
          </cell>
        </row>
        <row r="141">
          <cell r="B141">
            <v>59</v>
          </cell>
          <cell r="C141">
            <v>38</v>
          </cell>
          <cell r="D141">
            <v>0</v>
          </cell>
          <cell r="E141">
            <v>3</v>
          </cell>
          <cell r="G141">
            <v>3</v>
          </cell>
          <cell r="H141">
            <v>35</v>
          </cell>
          <cell r="I141">
            <v>1.5526315789473684</v>
          </cell>
          <cell r="J141">
            <v>1</v>
          </cell>
          <cell r="K141">
            <v>0.92105263157894735</v>
          </cell>
          <cell r="L141">
            <v>54.34210526315789</v>
          </cell>
        </row>
        <row r="142">
          <cell r="B142">
            <v>128</v>
          </cell>
          <cell r="C142">
            <v>83</v>
          </cell>
          <cell r="D142">
            <v>0</v>
          </cell>
          <cell r="E142">
            <v>0</v>
          </cell>
          <cell r="G142">
            <v>0</v>
          </cell>
          <cell r="H142">
            <v>83</v>
          </cell>
          <cell r="I142">
            <v>1.5421686746987953</v>
          </cell>
          <cell r="J142">
            <v>1</v>
          </cell>
          <cell r="K142">
            <v>1</v>
          </cell>
          <cell r="L142">
            <v>128</v>
          </cell>
        </row>
        <row r="143">
          <cell r="B143">
            <v>40</v>
          </cell>
          <cell r="C143">
            <v>25</v>
          </cell>
          <cell r="D143">
            <v>0</v>
          </cell>
          <cell r="E143">
            <v>3</v>
          </cell>
          <cell r="G143">
            <v>3</v>
          </cell>
          <cell r="H143">
            <v>22</v>
          </cell>
          <cell r="I143">
            <v>1.6</v>
          </cell>
          <cell r="J143">
            <v>1</v>
          </cell>
          <cell r="K143">
            <v>0.88</v>
          </cell>
          <cell r="L143">
            <v>35.200000000000003</v>
          </cell>
        </row>
        <row r="144">
          <cell r="B144">
            <v>186</v>
          </cell>
          <cell r="C144">
            <v>114</v>
          </cell>
          <cell r="D144">
            <v>3</v>
          </cell>
          <cell r="E144">
            <v>2</v>
          </cell>
          <cell r="G144">
            <v>5</v>
          </cell>
          <cell r="H144">
            <v>109</v>
          </cell>
          <cell r="I144">
            <v>1.631578947368421</v>
          </cell>
          <cell r="J144">
            <v>1.0275229357798166</v>
          </cell>
          <cell r="K144">
            <v>0.98245614035087714</v>
          </cell>
          <cell r="L144">
            <v>182.73684210526315</v>
          </cell>
        </row>
        <row r="145">
          <cell r="B145">
            <v>23</v>
          </cell>
          <cell r="C145">
            <v>14</v>
          </cell>
          <cell r="D145">
            <v>0</v>
          </cell>
          <cell r="E145">
            <v>0</v>
          </cell>
          <cell r="G145">
            <v>0</v>
          </cell>
          <cell r="H145">
            <v>14</v>
          </cell>
          <cell r="I145">
            <v>1.6428571428571428</v>
          </cell>
          <cell r="J145">
            <v>1</v>
          </cell>
          <cell r="K145">
            <v>1</v>
          </cell>
          <cell r="L145">
            <v>23</v>
          </cell>
        </row>
        <row r="146">
          <cell r="B146">
            <v>16</v>
          </cell>
          <cell r="C146">
            <v>16</v>
          </cell>
          <cell r="D146">
            <v>0</v>
          </cell>
          <cell r="E146">
            <v>6</v>
          </cell>
          <cell r="G146">
            <v>6</v>
          </cell>
          <cell r="H146">
            <v>10</v>
          </cell>
          <cell r="I146">
            <v>1</v>
          </cell>
          <cell r="J146">
            <v>1</v>
          </cell>
          <cell r="K146">
            <v>0.625</v>
          </cell>
          <cell r="L146">
            <v>10</v>
          </cell>
        </row>
        <row r="147">
          <cell r="B147">
            <v>487</v>
          </cell>
          <cell r="C147">
            <v>208</v>
          </cell>
          <cell r="D147">
            <v>0</v>
          </cell>
          <cell r="E147">
            <v>87</v>
          </cell>
          <cell r="G147">
            <v>87</v>
          </cell>
          <cell r="H147">
            <v>121</v>
          </cell>
          <cell r="I147">
            <v>2.3413461538461537</v>
          </cell>
          <cell r="J147">
            <v>1</v>
          </cell>
          <cell r="K147">
            <v>0.58173076923076916</v>
          </cell>
          <cell r="L147">
            <v>283.30288461538458</v>
          </cell>
        </row>
        <row r="148">
          <cell r="B148">
            <v>35</v>
          </cell>
          <cell r="C148">
            <v>15</v>
          </cell>
          <cell r="D148">
            <v>0</v>
          </cell>
          <cell r="E148">
            <v>7</v>
          </cell>
          <cell r="G148">
            <v>7</v>
          </cell>
          <cell r="H148">
            <v>8</v>
          </cell>
          <cell r="I148">
            <v>2.3333333333333335</v>
          </cell>
          <cell r="J148">
            <v>1</v>
          </cell>
          <cell r="K148">
            <v>0.53333333333333333</v>
          </cell>
          <cell r="L148">
            <v>18.666666666666668</v>
          </cell>
        </row>
        <row r="149">
          <cell r="B149">
            <v>12</v>
          </cell>
          <cell r="C149">
            <v>11</v>
          </cell>
          <cell r="D149">
            <v>0</v>
          </cell>
          <cell r="E149">
            <v>1</v>
          </cell>
          <cell r="G149">
            <v>1</v>
          </cell>
          <cell r="H149">
            <v>10</v>
          </cell>
          <cell r="I149">
            <v>1.0909090909090908</v>
          </cell>
          <cell r="J149">
            <v>1</v>
          </cell>
          <cell r="K149">
            <v>0.90909090909090906</v>
          </cell>
          <cell r="L149">
            <v>10.909090909090908</v>
          </cell>
        </row>
        <row r="150">
          <cell r="B150">
            <v>102</v>
          </cell>
          <cell r="C150">
            <v>90</v>
          </cell>
          <cell r="D150">
            <v>0</v>
          </cell>
          <cell r="E150">
            <v>21</v>
          </cell>
          <cell r="G150">
            <v>21</v>
          </cell>
          <cell r="H150">
            <v>69</v>
          </cell>
          <cell r="I150">
            <v>1.1333333333333333</v>
          </cell>
          <cell r="J150">
            <v>1</v>
          </cell>
          <cell r="K150">
            <v>0.76666666666666661</v>
          </cell>
          <cell r="L150">
            <v>78.199999999999989</v>
          </cell>
        </row>
        <row r="151">
          <cell r="B151">
            <v>11</v>
          </cell>
          <cell r="C151">
            <v>10</v>
          </cell>
          <cell r="D151">
            <v>0</v>
          </cell>
          <cell r="E151">
            <v>3</v>
          </cell>
          <cell r="G151">
            <v>3</v>
          </cell>
          <cell r="H151">
            <v>7</v>
          </cell>
          <cell r="I151">
            <v>1.1000000000000001</v>
          </cell>
          <cell r="J151">
            <v>1</v>
          </cell>
          <cell r="K151">
            <v>0.7</v>
          </cell>
          <cell r="L151">
            <v>7.6999999999999993</v>
          </cell>
        </row>
        <row r="152">
          <cell r="B152">
            <v>31</v>
          </cell>
          <cell r="C152">
            <v>15</v>
          </cell>
          <cell r="D152">
            <v>0</v>
          </cell>
          <cell r="E152">
            <v>2</v>
          </cell>
          <cell r="G152">
            <v>2</v>
          </cell>
          <cell r="H152">
            <v>13</v>
          </cell>
          <cell r="I152">
            <v>2.0666666666666669</v>
          </cell>
          <cell r="J152">
            <v>1</v>
          </cell>
          <cell r="K152">
            <v>0.8666666666666667</v>
          </cell>
          <cell r="L152">
            <v>26.866666666666667</v>
          </cell>
        </row>
        <row r="153">
          <cell r="B153">
            <v>265</v>
          </cell>
          <cell r="C153">
            <v>132</v>
          </cell>
          <cell r="D153">
            <v>1</v>
          </cell>
          <cell r="E153">
            <v>26</v>
          </cell>
          <cell r="G153">
            <v>27</v>
          </cell>
          <cell r="H153">
            <v>105</v>
          </cell>
          <cell r="I153">
            <v>2.0075757575757578</v>
          </cell>
          <cell r="J153">
            <v>1.0095238095238095</v>
          </cell>
          <cell r="K153">
            <v>0.80303030303030298</v>
          </cell>
          <cell r="L153">
            <v>212.80303030303028</v>
          </cell>
        </row>
        <row r="154">
          <cell r="B154">
            <v>88</v>
          </cell>
          <cell r="C154">
            <v>44</v>
          </cell>
          <cell r="D154">
            <v>1</v>
          </cell>
          <cell r="E154">
            <v>5</v>
          </cell>
          <cell r="G154">
            <v>6</v>
          </cell>
          <cell r="H154">
            <v>38</v>
          </cell>
          <cell r="I154">
            <v>2</v>
          </cell>
          <cell r="J154">
            <v>1.0263157894736843</v>
          </cell>
          <cell r="K154">
            <v>0.88636363636363635</v>
          </cell>
          <cell r="L154">
            <v>78</v>
          </cell>
        </row>
        <row r="155">
          <cell r="B155">
            <v>29</v>
          </cell>
          <cell r="C155">
            <v>19</v>
          </cell>
          <cell r="D155">
            <v>0</v>
          </cell>
          <cell r="E155">
            <v>1</v>
          </cell>
          <cell r="G155">
            <v>1</v>
          </cell>
          <cell r="H155">
            <v>18</v>
          </cell>
          <cell r="I155">
            <v>1.5263157894736843</v>
          </cell>
          <cell r="J155">
            <v>1</v>
          </cell>
          <cell r="K155">
            <v>0.94736842105263164</v>
          </cell>
          <cell r="L155">
            <v>27.473684210526319</v>
          </cell>
        </row>
        <row r="156">
          <cell r="B156">
            <v>164</v>
          </cell>
          <cell r="C156">
            <v>107</v>
          </cell>
          <cell r="D156">
            <v>1</v>
          </cell>
          <cell r="E156">
            <v>30</v>
          </cell>
          <cell r="G156">
            <v>31</v>
          </cell>
          <cell r="H156">
            <v>76</v>
          </cell>
          <cell r="I156">
            <v>1.5327102803738317</v>
          </cell>
          <cell r="J156">
            <v>1.013157894736842</v>
          </cell>
          <cell r="K156">
            <v>0.71962616822429903</v>
          </cell>
          <cell r="L156">
            <v>118.01869158878505</v>
          </cell>
        </row>
        <row r="157">
          <cell r="B157">
            <v>28</v>
          </cell>
          <cell r="C157">
            <v>18</v>
          </cell>
          <cell r="D157">
            <v>0</v>
          </cell>
          <cell r="E157">
            <v>2</v>
          </cell>
          <cell r="G157">
            <v>2</v>
          </cell>
          <cell r="H157">
            <v>16</v>
          </cell>
          <cell r="I157">
            <v>1.5555555555555556</v>
          </cell>
          <cell r="J157">
            <v>1</v>
          </cell>
          <cell r="K157">
            <v>0.88888888888888884</v>
          </cell>
          <cell r="L157">
            <v>24.888888888888886</v>
          </cell>
        </row>
        <row r="158">
          <cell r="B158">
            <v>52</v>
          </cell>
          <cell r="C158">
            <v>22</v>
          </cell>
          <cell r="D158">
            <v>0</v>
          </cell>
          <cell r="E158">
            <v>0</v>
          </cell>
          <cell r="G158">
            <v>0</v>
          </cell>
          <cell r="H158">
            <v>22</v>
          </cell>
          <cell r="I158">
            <v>2.3636363636363638</v>
          </cell>
          <cell r="J158">
            <v>1</v>
          </cell>
          <cell r="K158">
            <v>1</v>
          </cell>
          <cell r="L158">
            <v>52</v>
          </cell>
        </row>
        <row r="159">
          <cell r="B159">
            <v>402</v>
          </cell>
          <cell r="C159">
            <v>174</v>
          </cell>
          <cell r="D159">
            <v>1</v>
          </cell>
          <cell r="E159">
            <v>9</v>
          </cell>
          <cell r="G159">
            <v>10</v>
          </cell>
          <cell r="H159">
            <v>164</v>
          </cell>
          <cell r="I159">
            <v>2.3103448275862069</v>
          </cell>
          <cell r="J159">
            <v>1.0060975609756098</v>
          </cell>
          <cell r="K159">
            <v>0.94827586206896552</v>
          </cell>
          <cell r="L159">
            <v>381.20689655172413</v>
          </cell>
        </row>
        <row r="160">
          <cell r="B160">
            <v>78</v>
          </cell>
          <cell r="C160">
            <v>34</v>
          </cell>
          <cell r="D160">
            <v>1</v>
          </cell>
          <cell r="E160">
            <v>0</v>
          </cell>
          <cell r="G160">
            <v>1</v>
          </cell>
          <cell r="H160">
            <v>33</v>
          </cell>
          <cell r="I160">
            <v>2.2941176470588234</v>
          </cell>
          <cell r="J160">
            <v>1.0303030303030303</v>
          </cell>
          <cell r="K160">
            <v>1</v>
          </cell>
          <cell r="L160">
            <v>78</v>
          </cell>
        </row>
        <row r="161">
          <cell r="B161">
            <v>6</v>
          </cell>
          <cell r="C161">
            <v>6</v>
          </cell>
          <cell r="D161">
            <v>0</v>
          </cell>
          <cell r="E161">
            <v>2</v>
          </cell>
          <cell r="G161">
            <v>2</v>
          </cell>
          <cell r="H161">
            <v>4</v>
          </cell>
          <cell r="I161">
            <v>1</v>
          </cell>
          <cell r="J161">
            <v>1</v>
          </cell>
          <cell r="K161">
            <v>0.66666666666666674</v>
          </cell>
          <cell r="L161">
            <v>4</v>
          </cell>
        </row>
        <row r="162">
          <cell r="B162">
            <v>51</v>
          </cell>
          <cell r="C162">
            <v>51</v>
          </cell>
          <cell r="D162">
            <v>0</v>
          </cell>
          <cell r="E162">
            <v>1</v>
          </cell>
          <cell r="G162">
            <v>1</v>
          </cell>
          <cell r="H162">
            <v>50</v>
          </cell>
          <cell r="I162">
            <v>1</v>
          </cell>
          <cell r="J162">
            <v>1</v>
          </cell>
          <cell r="K162">
            <v>0.98039215686274506</v>
          </cell>
          <cell r="L162">
            <v>50</v>
          </cell>
        </row>
        <row r="163">
          <cell r="B163">
            <v>21</v>
          </cell>
          <cell r="C163">
            <v>21</v>
          </cell>
          <cell r="D163">
            <v>0</v>
          </cell>
          <cell r="E163">
            <v>3</v>
          </cell>
          <cell r="G163">
            <v>3</v>
          </cell>
          <cell r="H163">
            <v>18</v>
          </cell>
          <cell r="I163">
            <v>1</v>
          </cell>
          <cell r="J163">
            <v>1</v>
          </cell>
          <cell r="K163">
            <v>0.85714285714285721</v>
          </cell>
          <cell r="L163">
            <v>18</v>
          </cell>
        </row>
        <row r="164">
          <cell r="B164">
            <v>6</v>
          </cell>
          <cell r="C164">
            <v>6</v>
          </cell>
          <cell r="D164">
            <v>0</v>
          </cell>
          <cell r="E164">
            <v>4</v>
          </cell>
          <cell r="G164">
            <v>4</v>
          </cell>
          <cell r="H164">
            <v>2</v>
          </cell>
          <cell r="I164">
            <v>1</v>
          </cell>
          <cell r="J164">
            <v>1</v>
          </cell>
          <cell r="K164">
            <v>0.33333333333333337</v>
          </cell>
          <cell r="L164">
            <v>2</v>
          </cell>
        </row>
        <row r="165">
          <cell r="B165">
            <v>92</v>
          </cell>
          <cell r="C165">
            <v>91</v>
          </cell>
          <cell r="D165">
            <v>0</v>
          </cell>
          <cell r="E165">
            <v>37</v>
          </cell>
          <cell r="G165">
            <v>37</v>
          </cell>
          <cell r="H165">
            <v>54</v>
          </cell>
          <cell r="I165">
            <v>1.0109890109890109</v>
          </cell>
          <cell r="J165">
            <v>1</v>
          </cell>
          <cell r="K165">
            <v>0.59340659340659341</v>
          </cell>
          <cell r="L165">
            <v>54.593406593406591</v>
          </cell>
        </row>
        <row r="166">
          <cell r="B166">
            <v>13</v>
          </cell>
          <cell r="C166">
            <v>13</v>
          </cell>
          <cell r="D166">
            <v>0</v>
          </cell>
          <cell r="E166">
            <v>2</v>
          </cell>
          <cell r="G166">
            <v>2</v>
          </cell>
          <cell r="H166">
            <v>11</v>
          </cell>
          <cell r="I166">
            <v>1</v>
          </cell>
          <cell r="J166">
            <v>1</v>
          </cell>
          <cell r="K166">
            <v>0.84615384615384615</v>
          </cell>
          <cell r="L166">
            <v>11</v>
          </cell>
        </row>
        <row r="167">
          <cell r="B167">
            <v>31</v>
          </cell>
          <cell r="C167">
            <v>25</v>
          </cell>
          <cell r="D167">
            <v>0</v>
          </cell>
          <cell r="E167">
            <v>0</v>
          </cell>
          <cell r="G167">
            <v>0</v>
          </cell>
          <cell r="H167">
            <v>25</v>
          </cell>
          <cell r="I167">
            <v>1.24</v>
          </cell>
          <cell r="J167">
            <v>1</v>
          </cell>
          <cell r="K167">
            <v>1</v>
          </cell>
          <cell r="L167">
            <v>31</v>
          </cell>
        </row>
        <row r="168">
          <cell r="B168">
            <v>101</v>
          </cell>
          <cell r="C168">
            <v>81</v>
          </cell>
          <cell r="D168">
            <v>0</v>
          </cell>
          <cell r="E168">
            <v>2</v>
          </cell>
          <cell r="G168">
            <v>2</v>
          </cell>
          <cell r="H168">
            <v>79</v>
          </cell>
          <cell r="I168">
            <v>1.2469135802469136</v>
          </cell>
          <cell r="J168">
            <v>1</v>
          </cell>
          <cell r="K168">
            <v>0.97530864197530864</v>
          </cell>
          <cell r="L168">
            <v>98.506172839506178</v>
          </cell>
        </row>
        <row r="169">
          <cell r="B169">
            <v>6</v>
          </cell>
          <cell r="C169">
            <v>6</v>
          </cell>
          <cell r="D169">
            <v>0</v>
          </cell>
          <cell r="E169">
            <v>1</v>
          </cell>
          <cell r="G169">
            <v>1</v>
          </cell>
          <cell r="H169">
            <v>5</v>
          </cell>
          <cell r="I169">
            <v>1</v>
          </cell>
          <cell r="J169">
            <v>1</v>
          </cell>
          <cell r="K169">
            <v>0.83333333333333337</v>
          </cell>
          <cell r="L169">
            <v>5</v>
          </cell>
        </row>
        <row r="170">
          <cell r="B170">
            <v>157</v>
          </cell>
          <cell r="C170">
            <v>27</v>
          </cell>
          <cell r="D170">
            <v>0</v>
          </cell>
          <cell r="E170">
            <v>2</v>
          </cell>
          <cell r="G170">
            <v>2</v>
          </cell>
          <cell r="H170">
            <v>25</v>
          </cell>
          <cell r="I170">
            <v>5.8148148148148149</v>
          </cell>
          <cell r="J170">
            <v>1</v>
          </cell>
          <cell r="K170">
            <v>0.92592592592592593</v>
          </cell>
          <cell r="L170">
            <v>145.37037037037038</v>
          </cell>
        </row>
        <row r="171">
          <cell r="B171">
            <v>826</v>
          </cell>
          <cell r="C171">
            <v>143</v>
          </cell>
          <cell r="D171">
            <v>2</v>
          </cell>
          <cell r="E171">
            <v>3</v>
          </cell>
          <cell r="G171">
            <v>5</v>
          </cell>
          <cell r="H171">
            <v>138</v>
          </cell>
          <cell r="I171">
            <v>5.7762237762237758</v>
          </cell>
          <cell r="J171">
            <v>1.0144927536231885</v>
          </cell>
          <cell r="K171">
            <v>0.97902097902097907</v>
          </cell>
          <cell r="L171">
            <v>808.67132867132875</v>
          </cell>
        </row>
        <row r="172">
          <cell r="B172">
            <v>794</v>
          </cell>
          <cell r="C172">
            <v>138</v>
          </cell>
          <cell r="D172">
            <v>0</v>
          </cell>
          <cell r="E172">
            <v>8</v>
          </cell>
          <cell r="G172">
            <v>8</v>
          </cell>
          <cell r="H172">
            <v>130</v>
          </cell>
          <cell r="I172">
            <v>5.7536231884057969</v>
          </cell>
          <cell r="J172">
            <v>1</v>
          </cell>
          <cell r="K172">
            <v>0.94202898550724634</v>
          </cell>
          <cell r="L172">
            <v>747.97101449275362</v>
          </cell>
        </row>
        <row r="173">
          <cell r="B173">
            <v>180</v>
          </cell>
          <cell r="C173">
            <v>56</v>
          </cell>
          <cell r="D173">
            <v>0</v>
          </cell>
          <cell r="E173">
            <v>16</v>
          </cell>
          <cell r="G173">
            <v>16</v>
          </cell>
          <cell r="H173">
            <v>40</v>
          </cell>
          <cell r="I173">
            <v>3.2142857142857144</v>
          </cell>
          <cell r="J173">
            <v>1</v>
          </cell>
          <cell r="K173">
            <v>0.7142857142857143</v>
          </cell>
          <cell r="L173">
            <v>128.57142857142858</v>
          </cell>
        </row>
        <row r="174">
          <cell r="B174">
            <v>469</v>
          </cell>
          <cell r="C174">
            <v>145</v>
          </cell>
          <cell r="D174">
            <v>1</v>
          </cell>
          <cell r="E174">
            <v>13</v>
          </cell>
          <cell r="G174">
            <v>14</v>
          </cell>
          <cell r="H174">
            <v>131</v>
          </cell>
          <cell r="I174">
            <v>3.2344827586206897</v>
          </cell>
          <cell r="J174">
            <v>1.0076335877862594</v>
          </cell>
          <cell r="K174">
            <v>0.91034482758620694</v>
          </cell>
          <cell r="L174">
            <v>426.95172413793108</v>
          </cell>
        </row>
        <row r="175">
          <cell r="B175">
            <v>165</v>
          </cell>
          <cell r="C175">
            <v>51</v>
          </cell>
          <cell r="D175">
            <v>0</v>
          </cell>
          <cell r="E175">
            <v>8</v>
          </cell>
          <cell r="G175">
            <v>8</v>
          </cell>
          <cell r="H175">
            <v>43</v>
          </cell>
          <cell r="I175">
            <v>3.2352941176470589</v>
          </cell>
          <cell r="J175">
            <v>1</v>
          </cell>
          <cell r="K175">
            <v>0.84313725490196079</v>
          </cell>
          <cell r="L175">
            <v>139.11764705882354</v>
          </cell>
        </row>
        <row r="176">
          <cell r="B176">
            <v>242</v>
          </cell>
          <cell r="C176">
            <v>88</v>
          </cell>
          <cell r="D176">
            <v>0</v>
          </cell>
          <cell r="E176">
            <v>2</v>
          </cell>
          <cell r="G176">
            <v>2</v>
          </cell>
          <cell r="H176">
            <v>86</v>
          </cell>
          <cell r="I176">
            <v>2.75</v>
          </cell>
          <cell r="J176">
            <v>1</v>
          </cell>
          <cell r="K176">
            <v>0.97727272727272729</v>
          </cell>
          <cell r="L176">
            <v>236.5</v>
          </cell>
        </row>
        <row r="177">
          <cell r="B177">
            <v>158</v>
          </cell>
          <cell r="C177">
            <v>58</v>
          </cell>
          <cell r="D177">
            <v>0</v>
          </cell>
          <cell r="E177">
            <v>4</v>
          </cell>
          <cell r="G177">
            <v>4</v>
          </cell>
          <cell r="H177">
            <v>54</v>
          </cell>
          <cell r="I177">
            <v>2.7241379310344827</v>
          </cell>
          <cell r="J177">
            <v>1</v>
          </cell>
          <cell r="K177">
            <v>0.93103448275862066</v>
          </cell>
          <cell r="L177">
            <v>147.10344827586206</v>
          </cell>
        </row>
        <row r="178">
          <cell r="B178">
            <v>424</v>
          </cell>
          <cell r="C178">
            <v>154</v>
          </cell>
          <cell r="D178">
            <v>2</v>
          </cell>
          <cell r="E178">
            <v>5</v>
          </cell>
          <cell r="G178">
            <v>7</v>
          </cell>
          <cell r="H178">
            <v>147</v>
          </cell>
          <cell r="I178">
            <v>2.7532467532467533</v>
          </cell>
          <cell r="J178">
            <v>1.0136054421768708</v>
          </cell>
          <cell r="K178">
            <v>0.96753246753246758</v>
          </cell>
          <cell r="L178">
            <v>410.23376623376623</v>
          </cell>
        </row>
        <row r="179">
          <cell r="B179">
            <v>12</v>
          </cell>
          <cell r="C179">
            <v>10</v>
          </cell>
          <cell r="D179">
            <v>0</v>
          </cell>
          <cell r="E179">
            <v>0</v>
          </cell>
          <cell r="G179">
            <v>0</v>
          </cell>
          <cell r="H179">
            <v>10</v>
          </cell>
          <cell r="I179">
            <v>1.2</v>
          </cell>
          <cell r="J179">
            <v>1</v>
          </cell>
          <cell r="K179">
            <v>1</v>
          </cell>
          <cell r="L179">
            <v>12</v>
          </cell>
        </row>
        <row r="180">
          <cell r="B180">
            <v>307</v>
          </cell>
          <cell r="C180">
            <v>256</v>
          </cell>
          <cell r="D180">
            <v>2</v>
          </cell>
          <cell r="E180">
            <v>4</v>
          </cell>
          <cell r="G180">
            <v>6</v>
          </cell>
          <cell r="H180">
            <v>250</v>
          </cell>
          <cell r="I180">
            <v>1.19921875</v>
          </cell>
          <cell r="J180">
            <v>1.008</v>
          </cell>
          <cell r="K180">
            <v>0.984375</v>
          </cell>
          <cell r="L180">
            <v>302.203125</v>
          </cell>
        </row>
        <row r="181">
          <cell r="B181">
            <v>41</v>
          </cell>
          <cell r="C181">
            <v>34</v>
          </cell>
          <cell r="D181">
            <v>0</v>
          </cell>
          <cell r="E181">
            <v>1</v>
          </cell>
          <cell r="G181">
            <v>1</v>
          </cell>
          <cell r="H181">
            <v>33</v>
          </cell>
          <cell r="I181">
            <v>1.2058823529411764</v>
          </cell>
          <cell r="J181">
            <v>1</v>
          </cell>
          <cell r="K181">
            <v>0.97058823529411764</v>
          </cell>
          <cell r="L181">
            <v>39.794117647058826</v>
          </cell>
        </row>
        <row r="182">
          <cell r="B182">
            <v>383</v>
          </cell>
          <cell r="C182">
            <v>75</v>
          </cell>
          <cell r="D182">
            <v>0</v>
          </cell>
          <cell r="E182">
            <v>1</v>
          </cell>
          <cell r="G182">
            <v>1</v>
          </cell>
          <cell r="H182">
            <v>74</v>
          </cell>
          <cell r="I182">
            <v>5.1066666666666665</v>
          </cell>
          <cell r="J182">
            <v>1</v>
          </cell>
          <cell r="K182">
            <v>0.98666666666666669</v>
          </cell>
          <cell r="L182">
            <v>377.89333333333332</v>
          </cell>
        </row>
        <row r="183">
          <cell r="B183">
            <v>1018</v>
          </cell>
          <cell r="C183">
            <v>200</v>
          </cell>
          <cell r="D183">
            <v>0</v>
          </cell>
          <cell r="E183">
            <v>10</v>
          </cell>
          <cell r="G183">
            <v>10</v>
          </cell>
          <cell r="H183">
            <v>190</v>
          </cell>
          <cell r="I183">
            <v>5.09</v>
          </cell>
          <cell r="J183">
            <v>1</v>
          </cell>
          <cell r="K183">
            <v>0.95</v>
          </cell>
          <cell r="L183">
            <v>967.09999999999991</v>
          </cell>
        </row>
        <row r="184">
          <cell r="B184">
            <v>145</v>
          </cell>
          <cell r="C184">
            <v>29</v>
          </cell>
          <cell r="D184">
            <v>1</v>
          </cell>
          <cell r="E184">
            <v>1</v>
          </cell>
          <cell r="G184">
            <v>2</v>
          </cell>
          <cell r="H184">
            <v>27</v>
          </cell>
          <cell r="I184">
            <v>5</v>
          </cell>
          <cell r="J184">
            <v>1.037037037037037</v>
          </cell>
          <cell r="K184">
            <v>0.96551724137931039</v>
          </cell>
          <cell r="L184">
            <v>140</v>
          </cell>
        </row>
        <row r="185">
          <cell r="B185">
            <v>77</v>
          </cell>
          <cell r="C185">
            <v>42</v>
          </cell>
          <cell r="D185">
            <v>0</v>
          </cell>
          <cell r="E185">
            <v>1</v>
          </cell>
          <cell r="G185">
            <v>1</v>
          </cell>
          <cell r="H185">
            <v>41</v>
          </cell>
          <cell r="I185">
            <v>1.8333333333333333</v>
          </cell>
          <cell r="J185">
            <v>1</v>
          </cell>
          <cell r="K185">
            <v>0.97619047619047616</v>
          </cell>
          <cell r="L185">
            <v>75.166666666666671</v>
          </cell>
        </row>
        <row r="186">
          <cell r="B186">
            <v>215</v>
          </cell>
          <cell r="C186">
            <v>116</v>
          </cell>
          <cell r="D186">
            <v>2</v>
          </cell>
          <cell r="E186">
            <v>5</v>
          </cell>
          <cell r="G186">
            <v>7</v>
          </cell>
          <cell r="H186">
            <v>109</v>
          </cell>
          <cell r="I186">
            <v>1.853448275862069</v>
          </cell>
          <cell r="J186">
            <v>1.0183486238532109</v>
          </cell>
          <cell r="K186">
            <v>0.9568965517241379</v>
          </cell>
          <cell r="L186">
            <v>205.73275862068965</v>
          </cell>
        </row>
        <row r="187">
          <cell r="B187">
            <v>50</v>
          </cell>
          <cell r="C187">
            <v>27</v>
          </cell>
          <cell r="D187">
            <v>0</v>
          </cell>
          <cell r="E187">
            <v>0</v>
          </cell>
          <cell r="G187">
            <v>0</v>
          </cell>
          <cell r="H187">
            <v>27</v>
          </cell>
          <cell r="I187">
            <v>1.8518518518518519</v>
          </cell>
          <cell r="J187">
            <v>1</v>
          </cell>
          <cell r="K187">
            <v>1</v>
          </cell>
          <cell r="L187">
            <v>50</v>
          </cell>
        </row>
        <row r="188">
          <cell r="B188">
            <v>8</v>
          </cell>
          <cell r="C188">
            <v>8</v>
          </cell>
          <cell r="D188">
            <v>0</v>
          </cell>
          <cell r="E188">
            <v>0</v>
          </cell>
          <cell r="G188">
            <v>0</v>
          </cell>
          <cell r="H188">
            <v>8</v>
          </cell>
          <cell r="I188">
            <v>1</v>
          </cell>
          <cell r="J188">
            <v>1</v>
          </cell>
          <cell r="K188">
            <v>1</v>
          </cell>
          <cell r="L188">
            <v>8</v>
          </cell>
        </row>
        <row r="189">
          <cell r="B189">
            <v>340</v>
          </cell>
          <cell r="C189">
            <v>122</v>
          </cell>
          <cell r="D189">
            <v>0</v>
          </cell>
          <cell r="E189">
            <v>2</v>
          </cell>
          <cell r="G189">
            <v>2</v>
          </cell>
          <cell r="H189">
            <v>120</v>
          </cell>
          <cell r="I189">
            <v>2.7868852459016393</v>
          </cell>
          <cell r="J189">
            <v>1</v>
          </cell>
          <cell r="K189">
            <v>0.98360655737704916</v>
          </cell>
          <cell r="L189">
            <v>334.42622950819674</v>
          </cell>
        </row>
        <row r="190">
          <cell r="B190">
            <v>324</v>
          </cell>
          <cell r="C190">
            <v>117</v>
          </cell>
          <cell r="D190">
            <v>0</v>
          </cell>
          <cell r="E190">
            <v>3</v>
          </cell>
          <cell r="G190">
            <v>3</v>
          </cell>
          <cell r="H190">
            <v>114</v>
          </cell>
          <cell r="I190">
            <v>2.7692307692307692</v>
          </cell>
          <cell r="J190">
            <v>1</v>
          </cell>
          <cell r="K190">
            <v>0.97435897435897434</v>
          </cell>
          <cell r="L190">
            <v>315.69230769230768</v>
          </cell>
        </row>
        <row r="191">
          <cell r="B191">
            <v>37</v>
          </cell>
          <cell r="C191">
            <v>25</v>
          </cell>
          <cell r="D191">
            <v>0</v>
          </cell>
          <cell r="E191">
            <v>2</v>
          </cell>
          <cell r="G191">
            <v>2</v>
          </cell>
          <cell r="H191">
            <v>23</v>
          </cell>
          <cell r="I191">
            <v>1.48</v>
          </cell>
          <cell r="J191">
            <v>1</v>
          </cell>
          <cell r="K191">
            <v>0.92</v>
          </cell>
          <cell r="L191">
            <v>34.04</v>
          </cell>
        </row>
        <row r="192">
          <cell r="B192">
            <v>181</v>
          </cell>
          <cell r="C192">
            <v>120</v>
          </cell>
          <cell r="D192">
            <v>0</v>
          </cell>
          <cell r="E192">
            <v>3</v>
          </cell>
          <cell r="G192">
            <v>3</v>
          </cell>
          <cell r="H192">
            <v>117</v>
          </cell>
          <cell r="I192">
            <v>1.5083333333333333</v>
          </cell>
          <cell r="J192">
            <v>1</v>
          </cell>
          <cell r="K192">
            <v>0.97499999999999998</v>
          </cell>
          <cell r="L192">
            <v>176.47499999999999</v>
          </cell>
        </row>
        <row r="193">
          <cell r="B193">
            <v>25</v>
          </cell>
          <cell r="C193">
            <v>17</v>
          </cell>
          <cell r="D193">
            <v>0</v>
          </cell>
          <cell r="E193">
            <v>0</v>
          </cell>
          <cell r="G193">
            <v>0</v>
          </cell>
          <cell r="H193">
            <v>17</v>
          </cell>
          <cell r="I193">
            <v>1.4705882352941178</v>
          </cell>
          <cell r="J193">
            <v>1</v>
          </cell>
          <cell r="K193">
            <v>1</v>
          </cell>
          <cell r="L193">
            <v>25</v>
          </cell>
        </row>
        <row r="194">
          <cell r="B194">
            <v>84</v>
          </cell>
          <cell r="C194">
            <v>44</v>
          </cell>
          <cell r="D194">
            <v>1</v>
          </cell>
          <cell r="E194">
            <v>7</v>
          </cell>
          <cell r="G194">
            <v>8</v>
          </cell>
          <cell r="H194">
            <v>36</v>
          </cell>
          <cell r="I194">
            <v>1.9090909090909092</v>
          </cell>
          <cell r="J194">
            <v>1.0277777777777777</v>
          </cell>
          <cell r="K194">
            <v>0.84090909090909094</v>
          </cell>
          <cell r="L194">
            <v>70.63636363636364</v>
          </cell>
        </row>
        <row r="195">
          <cell r="B195">
            <v>187</v>
          </cell>
          <cell r="C195">
            <v>97</v>
          </cell>
          <cell r="D195">
            <v>0</v>
          </cell>
          <cell r="E195">
            <v>5</v>
          </cell>
          <cell r="G195">
            <v>5</v>
          </cell>
          <cell r="H195">
            <v>92</v>
          </cell>
          <cell r="I195">
            <v>1.9278350515463918</v>
          </cell>
          <cell r="J195">
            <v>1</v>
          </cell>
          <cell r="K195">
            <v>0.94845360824742264</v>
          </cell>
          <cell r="L195">
            <v>177.36082474226802</v>
          </cell>
        </row>
        <row r="196">
          <cell r="B196">
            <v>82</v>
          </cell>
          <cell r="C196">
            <v>43</v>
          </cell>
          <cell r="D196">
            <v>0</v>
          </cell>
          <cell r="E196">
            <v>2</v>
          </cell>
          <cell r="G196">
            <v>2</v>
          </cell>
          <cell r="H196">
            <v>41</v>
          </cell>
          <cell r="I196">
            <v>1.9069767441860466</v>
          </cell>
          <cell r="J196">
            <v>1</v>
          </cell>
          <cell r="K196">
            <v>0.95348837209302328</v>
          </cell>
          <cell r="L196">
            <v>78.186046511627907</v>
          </cell>
        </row>
        <row r="197">
          <cell r="B197">
            <v>32</v>
          </cell>
          <cell r="C197">
            <v>29</v>
          </cell>
          <cell r="D197">
            <v>0</v>
          </cell>
          <cell r="E197">
            <v>0</v>
          </cell>
          <cell r="G197">
            <v>0</v>
          </cell>
          <cell r="H197">
            <v>29</v>
          </cell>
          <cell r="I197">
            <v>1.103448275862069</v>
          </cell>
          <cell r="J197">
            <v>1</v>
          </cell>
          <cell r="K197">
            <v>1</v>
          </cell>
          <cell r="L197">
            <v>32</v>
          </cell>
        </row>
        <row r="198">
          <cell r="B198">
            <v>188</v>
          </cell>
          <cell r="C198">
            <v>172</v>
          </cell>
          <cell r="D198">
            <v>0</v>
          </cell>
          <cell r="E198">
            <v>1</v>
          </cell>
          <cell r="G198">
            <v>1</v>
          </cell>
          <cell r="H198">
            <v>171</v>
          </cell>
          <cell r="I198">
            <v>1.0930232558139534</v>
          </cell>
          <cell r="J198">
            <v>1</v>
          </cell>
          <cell r="K198">
            <v>0.9941860465116279</v>
          </cell>
          <cell r="L198">
            <v>186.90697674418604</v>
          </cell>
        </row>
        <row r="199">
          <cell r="B199">
            <v>32</v>
          </cell>
          <cell r="C199">
            <v>29</v>
          </cell>
          <cell r="D199">
            <v>0</v>
          </cell>
          <cell r="E199">
            <v>0</v>
          </cell>
          <cell r="G199">
            <v>0</v>
          </cell>
          <cell r="H199">
            <v>29</v>
          </cell>
          <cell r="I199">
            <v>1.103448275862069</v>
          </cell>
          <cell r="J199">
            <v>1</v>
          </cell>
          <cell r="K199">
            <v>1</v>
          </cell>
          <cell r="L199">
            <v>32</v>
          </cell>
        </row>
        <row r="200">
          <cell r="B200">
            <v>136</v>
          </cell>
          <cell r="C200">
            <v>101</v>
          </cell>
          <cell r="D200">
            <v>0</v>
          </cell>
          <cell r="E200">
            <v>5</v>
          </cell>
          <cell r="G200">
            <v>5</v>
          </cell>
          <cell r="H200">
            <v>96</v>
          </cell>
          <cell r="I200">
            <v>1.3465346534653466</v>
          </cell>
          <cell r="J200">
            <v>1</v>
          </cell>
          <cell r="K200">
            <v>0.95049504950495045</v>
          </cell>
          <cell r="L200">
            <v>129.26732673267327</v>
          </cell>
        </row>
        <row r="201">
          <cell r="B201">
            <v>26</v>
          </cell>
          <cell r="C201">
            <v>19</v>
          </cell>
          <cell r="D201">
            <v>0</v>
          </cell>
          <cell r="E201">
            <v>0</v>
          </cell>
          <cell r="G201">
            <v>0</v>
          </cell>
          <cell r="H201">
            <v>19</v>
          </cell>
          <cell r="I201">
            <v>1.368421052631579</v>
          </cell>
          <cell r="J201">
            <v>1</v>
          </cell>
          <cell r="K201">
            <v>1</v>
          </cell>
          <cell r="L201">
            <v>26</v>
          </cell>
        </row>
        <row r="202">
          <cell r="B202">
            <v>23</v>
          </cell>
          <cell r="C202">
            <v>21</v>
          </cell>
          <cell r="D202">
            <v>0</v>
          </cell>
          <cell r="E202">
            <v>1</v>
          </cell>
          <cell r="G202">
            <v>1</v>
          </cell>
          <cell r="H202">
            <v>20</v>
          </cell>
          <cell r="I202">
            <v>1.0952380952380953</v>
          </cell>
          <cell r="J202">
            <v>1</v>
          </cell>
          <cell r="K202">
            <v>0.95238095238095233</v>
          </cell>
          <cell r="L202">
            <v>21.904761904761905</v>
          </cell>
        </row>
        <row r="203">
          <cell r="B203">
            <v>88</v>
          </cell>
          <cell r="C203">
            <v>79</v>
          </cell>
          <cell r="D203">
            <v>0</v>
          </cell>
          <cell r="E203">
            <v>1</v>
          </cell>
          <cell r="G203">
            <v>1</v>
          </cell>
          <cell r="H203">
            <v>78</v>
          </cell>
          <cell r="I203">
            <v>1.1139240506329113</v>
          </cell>
          <cell r="J203">
            <v>1</v>
          </cell>
          <cell r="K203">
            <v>0.98734177215189878</v>
          </cell>
          <cell r="L203">
            <v>86.886075949367097</v>
          </cell>
        </row>
        <row r="204">
          <cell r="B204">
            <v>12</v>
          </cell>
          <cell r="C204">
            <v>11</v>
          </cell>
          <cell r="D204">
            <v>0</v>
          </cell>
          <cell r="E204">
            <v>0</v>
          </cell>
          <cell r="G204">
            <v>0</v>
          </cell>
          <cell r="H204">
            <v>11</v>
          </cell>
          <cell r="I204">
            <v>1.0909090909090908</v>
          </cell>
          <cell r="J204">
            <v>1</v>
          </cell>
          <cell r="K204">
            <v>1</v>
          </cell>
          <cell r="L204">
            <v>12</v>
          </cell>
        </row>
        <row r="205">
          <cell r="B205">
            <v>53</v>
          </cell>
          <cell r="C205">
            <v>17</v>
          </cell>
          <cell r="D205">
            <v>0</v>
          </cell>
          <cell r="E205">
            <v>5</v>
          </cell>
          <cell r="G205">
            <v>5</v>
          </cell>
          <cell r="H205">
            <v>12</v>
          </cell>
          <cell r="I205">
            <v>3.1176470588235294</v>
          </cell>
          <cell r="J205">
            <v>1</v>
          </cell>
          <cell r="K205">
            <v>0.70588235294117641</v>
          </cell>
          <cell r="L205">
            <v>37.411764705882348</v>
          </cell>
        </row>
        <row r="206">
          <cell r="B206">
            <v>829</v>
          </cell>
          <cell r="C206">
            <v>260</v>
          </cell>
          <cell r="D206">
            <v>3</v>
          </cell>
          <cell r="E206">
            <v>88</v>
          </cell>
          <cell r="G206">
            <v>91</v>
          </cell>
          <cell r="H206">
            <v>169</v>
          </cell>
          <cell r="I206">
            <v>3.1884615384615387</v>
          </cell>
          <cell r="J206">
            <v>1.0177514792899409</v>
          </cell>
          <cell r="K206">
            <v>0.66153846153846152</v>
          </cell>
          <cell r="L206">
            <v>548.4153846153846</v>
          </cell>
        </row>
        <row r="207">
          <cell r="B207">
            <v>73</v>
          </cell>
          <cell r="C207">
            <v>23</v>
          </cell>
          <cell r="D207">
            <v>0</v>
          </cell>
          <cell r="E207">
            <v>8</v>
          </cell>
          <cell r="G207">
            <v>8</v>
          </cell>
          <cell r="H207">
            <v>15</v>
          </cell>
          <cell r="I207">
            <v>3.1739130434782608</v>
          </cell>
          <cell r="J207">
            <v>1</v>
          </cell>
          <cell r="K207">
            <v>0.65217391304347827</v>
          </cell>
          <cell r="L207">
            <v>47.608695652173914</v>
          </cell>
        </row>
        <row r="208">
          <cell r="B208">
            <v>29</v>
          </cell>
          <cell r="C208">
            <v>19</v>
          </cell>
          <cell r="D208">
            <v>0</v>
          </cell>
          <cell r="E208">
            <v>2</v>
          </cell>
          <cell r="G208">
            <v>2</v>
          </cell>
          <cell r="H208">
            <v>17</v>
          </cell>
          <cell r="I208">
            <v>1.5263157894736843</v>
          </cell>
          <cell r="J208">
            <v>1</v>
          </cell>
          <cell r="K208">
            <v>0.89473684210526316</v>
          </cell>
          <cell r="L208">
            <v>25.94736842105263</v>
          </cell>
        </row>
        <row r="209">
          <cell r="B209">
            <v>158</v>
          </cell>
          <cell r="C209">
            <v>104</v>
          </cell>
          <cell r="D209">
            <v>0</v>
          </cell>
          <cell r="E209">
            <v>0</v>
          </cell>
          <cell r="G209">
            <v>0</v>
          </cell>
          <cell r="H209">
            <v>104</v>
          </cell>
          <cell r="I209">
            <v>1.5192307692307692</v>
          </cell>
          <cell r="J209">
            <v>1</v>
          </cell>
          <cell r="K209">
            <v>1</v>
          </cell>
          <cell r="L209">
            <v>158</v>
          </cell>
        </row>
        <row r="210">
          <cell r="B210">
            <v>19</v>
          </cell>
          <cell r="C210">
            <v>13</v>
          </cell>
          <cell r="D210">
            <v>0</v>
          </cell>
          <cell r="E210">
            <v>0</v>
          </cell>
          <cell r="G210">
            <v>0</v>
          </cell>
          <cell r="H210">
            <v>13</v>
          </cell>
          <cell r="I210">
            <v>1.4615384615384615</v>
          </cell>
          <cell r="J210">
            <v>1</v>
          </cell>
          <cell r="K210">
            <v>1</v>
          </cell>
          <cell r="L210">
            <v>19</v>
          </cell>
        </row>
        <row r="211">
          <cell r="B211">
            <v>21</v>
          </cell>
          <cell r="C211">
            <v>21</v>
          </cell>
          <cell r="D211">
            <v>0</v>
          </cell>
          <cell r="E211">
            <v>0</v>
          </cell>
          <cell r="G211">
            <v>0</v>
          </cell>
          <cell r="H211">
            <v>21</v>
          </cell>
          <cell r="I211">
            <v>1</v>
          </cell>
          <cell r="J211">
            <v>1</v>
          </cell>
          <cell r="K211">
            <v>1</v>
          </cell>
          <cell r="L211">
            <v>21</v>
          </cell>
        </row>
        <row r="212">
          <cell r="B212">
            <v>65</v>
          </cell>
          <cell r="C212">
            <v>65</v>
          </cell>
          <cell r="D212">
            <v>0</v>
          </cell>
          <cell r="E212">
            <v>4</v>
          </cell>
          <cell r="G212">
            <v>4</v>
          </cell>
          <cell r="H212">
            <v>61</v>
          </cell>
          <cell r="I212">
            <v>1</v>
          </cell>
          <cell r="J212">
            <v>1</v>
          </cell>
          <cell r="K212">
            <v>0.93846153846153846</v>
          </cell>
          <cell r="L212">
            <v>61</v>
          </cell>
        </row>
        <row r="213">
          <cell r="B213">
            <v>3</v>
          </cell>
          <cell r="C213">
            <v>3</v>
          </cell>
          <cell r="D213">
            <v>0</v>
          </cell>
          <cell r="E213">
            <v>0</v>
          </cell>
          <cell r="G213">
            <v>0</v>
          </cell>
          <cell r="H213">
            <v>3</v>
          </cell>
          <cell r="I213">
            <v>1</v>
          </cell>
          <cell r="J213">
            <v>1</v>
          </cell>
          <cell r="K213">
            <v>1</v>
          </cell>
          <cell r="L213">
            <v>3</v>
          </cell>
        </row>
        <row r="214">
          <cell r="B214">
            <v>9</v>
          </cell>
          <cell r="C214">
            <v>9</v>
          </cell>
          <cell r="D214">
            <v>0</v>
          </cell>
          <cell r="E214">
            <v>0</v>
          </cell>
          <cell r="G214">
            <v>0</v>
          </cell>
          <cell r="H214">
            <v>9</v>
          </cell>
          <cell r="I214">
            <v>1</v>
          </cell>
          <cell r="J214">
            <v>1</v>
          </cell>
          <cell r="K214">
            <v>1</v>
          </cell>
          <cell r="L214">
            <v>9</v>
          </cell>
        </row>
        <row r="215">
          <cell r="B215">
            <v>41</v>
          </cell>
          <cell r="C215">
            <v>41</v>
          </cell>
          <cell r="D215">
            <v>0</v>
          </cell>
          <cell r="E215">
            <v>0</v>
          </cell>
          <cell r="G215">
            <v>0</v>
          </cell>
          <cell r="H215">
            <v>41</v>
          </cell>
          <cell r="I215">
            <v>1</v>
          </cell>
          <cell r="J215">
            <v>1</v>
          </cell>
          <cell r="K215">
            <v>1</v>
          </cell>
          <cell r="L215">
            <v>41</v>
          </cell>
        </row>
        <row r="216">
          <cell r="B216">
            <v>4</v>
          </cell>
          <cell r="C216">
            <v>4</v>
          </cell>
          <cell r="D216">
            <v>0</v>
          </cell>
          <cell r="E216">
            <v>0</v>
          </cell>
          <cell r="G216">
            <v>0</v>
          </cell>
          <cell r="H216">
            <v>4</v>
          </cell>
          <cell r="I216">
            <v>1</v>
          </cell>
          <cell r="J216">
            <v>1</v>
          </cell>
          <cell r="K216">
            <v>1</v>
          </cell>
          <cell r="L216">
            <v>4</v>
          </cell>
        </row>
        <row r="217">
          <cell r="B217">
            <v>19</v>
          </cell>
          <cell r="C217">
            <v>19</v>
          </cell>
          <cell r="D217">
            <v>0</v>
          </cell>
          <cell r="E217">
            <v>1</v>
          </cell>
          <cell r="G217">
            <v>1</v>
          </cell>
          <cell r="H217">
            <v>18</v>
          </cell>
          <cell r="I217">
            <v>1</v>
          </cell>
          <cell r="J217">
            <v>1</v>
          </cell>
          <cell r="K217">
            <v>0.94736842105263164</v>
          </cell>
          <cell r="L217">
            <v>18</v>
          </cell>
        </row>
        <row r="218">
          <cell r="B218">
            <v>33</v>
          </cell>
          <cell r="C218">
            <v>33</v>
          </cell>
          <cell r="D218">
            <v>1</v>
          </cell>
          <cell r="E218">
            <v>3</v>
          </cell>
          <cell r="G218">
            <v>4</v>
          </cell>
          <cell r="H218">
            <v>29</v>
          </cell>
          <cell r="I218">
            <v>1</v>
          </cell>
          <cell r="J218">
            <v>1.0344827586206897</v>
          </cell>
          <cell r="K218">
            <v>0.90909090909090906</v>
          </cell>
          <cell r="L218">
            <v>30</v>
          </cell>
        </row>
        <row r="219">
          <cell r="B219">
            <v>3</v>
          </cell>
          <cell r="C219">
            <v>3</v>
          </cell>
          <cell r="D219">
            <v>0</v>
          </cell>
          <cell r="E219">
            <v>0</v>
          </cell>
          <cell r="G219">
            <v>0</v>
          </cell>
          <cell r="H219">
            <v>3</v>
          </cell>
          <cell r="I219">
            <v>1</v>
          </cell>
          <cell r="J219">
            <v>1</v>
          </cell>
          <cell r="K219">
            <v>1</v>
          </cell>
          <cell r="L219">
            <v>3</v>
          </cell>
        </row>
        <row r="220">
          <cell r="B220">
            <v>4</v>
          </cell>
          <cell r="C220">
            <v>4</v>
          </cell>
          <cell r="D220">
            <v>0</v>
          </cell>
          <cell r="E220">
            <v>0</v>
          </cell>
          <cell r="G220">
            <v>0</v>
          </cell>
          <cell r="H220">
            <v>4</v>
          </cell>
          <cell r="I220">
            <v>1</v>
          </cell>
          <cell r="J220">
            <v>1</v>
          </cell>
          <cell r="K220">
            <v>1</v>
          </cell>
          <cell r="L220">
            <v>4</v>
          </cell>
        </row>
        <row r="221">
          <cell r="B221">
            <v>75</v>
          </cell>
          <cell r="C221">
            <v>68</v>
          </cell>
          <cell r="D221">
            <v>0</v>
          </cell>
          <cell r="E221">
            <v>4</v>
          </cell>
          <cell r="G221">
            <v>4</v>
          </cell>
          <cell r="H221">
            <v>64</v>
          </cell>
          <cell r="I221">
            <v>1.1029411764705883</v>
          </cell>
          <cell r="J221">
            <v>1</v>
          </cell>
          <cell r="K221">
            <v>0.94117647058823528</v>
          </cell>
          <cell r="L221">
            <v>70.588235294117652</v>
          </cell>
        </row>
        <row r="222">
          <cell r="B222">
            <v>42</v>
          </cell>
          <cell r="C222">
            <v>38</v>
          </cell>
          <cell r="D222">
            <v>0</v>
          </cell>
          <cell r="E222">
            <v>1</v>
          </cell>
          <cell r="G222">
            <v>1</v>
          </cell>
          <cell r="H222">
            <v>37</v>
          </cell>
          <cell r="I222">
            <v>1.1052631578947369</v>
          </cell>
          <cell r="J222">
            <v>1</v>
          </cell>
          <cell r="K222">
            <v>0.97368421052631582</v>
          </cell>
          <cell r="L222">
            <v>40.894736842105267</v>
          </cell>
        </row>
        <row r="223">
          <cell r="B223">
            <v>55</v>
          </cell>
          <cell r="C223">
            <v>33</v>
          </cell>
          <cell r="D223">
            <v>0</v>
          </cell>
          <cell r="E223">
            <v>2</v>
          </cell>
          <cell r="G223">
            <v>2</v>
          </cell>
          <cell r="H223">
            <v>31</v>
          </cell>
          <cell r="I223">
            <v>1.6666666666666667</v>
          </cell>
          <cell r="J223">
            <v>1</v>
          </cell>
          <cell r="K223">
            <v>0.93939393939393945</v>
          </cell>
          <cell r="L223">
            <v>51.666666666666671</v>
          </cell>
        </row>
        <row r="224">
          <cell r="B224">
            <v>126</v>
          </cell>
          <cell r="C224">
            <v>75</v>
          </cell>
          <cell r="D224">
            <v>0</v>
          </cell>
          <cell r="E224">
            <v>6</v>
          </cell>
          <cell r="G224">
            <v>6</v>
          </cell>
          <cell r="H224">
            <v>69</v>
          </cell>
          <cell r="I224">
            <v>1.68</v>
          </cell>
          <cell r="J224">
            <v>1</v>
          </cell>
          <cell r="K224">
            <v>0.92</v>
          </cell>
          <cell r="L224">
            <v>115.92</v>
          </cell>
        </row>
        <row r="225">
          <cell r="B225">
            <v>71</v>
          </cell>
          <cell r="C225">
            <v>42</v>
          </cell>
          <cell r="D225">
            <v>0</v>
          </cell>
          <cell r="E225">
            <v>1</v>
          </cell>
          <cell r="G225">
            <v>1</v>
          </cell>
          <cell r="H225">
            <v>41</v>
          </cell>
          <cell r="I225">
            <v>1.6904761904761905</v>
          </cell>
          <cell r="J225">
            <v>1</v>
          </cell>
          <cell r="K225">
            <v>0.97619047619047616</v>
          </cell>
          <cell r="L225">
            <v>69.30952380952381</v>
          </cell>
        </row>
        <row r="226">
          <cell r="B226">
            <v>67</v>
          </cell>
          <cell r="C226">
            <v>31</v>
          </cell>
          <cell r="D226">
            <v>0</v>
          </cell>
          <cell r="E226">
            <v>0</v>
          </cell>
          <cell r="G226">
            <v>0</v>
          </cell>
          <cell r="H226">
            <v>31</v>
          </cell>
          <cell r="I226">
            <v>2.161290322580645</v>
          </cell>
          <cell r="J226">
            <v>1</v>
          </cell>
          <cell r="K226">
            <v>1</v>
          </cell>
          <cell r="L226">
            <v>67</v>
          </cell>
        </row>
        <row r="227">
          <cell r="B227">
            <v>359</v>
          </cell>
          <cell r="C227">
            <v>165</v>
          </cell>
          <cell r="D227">
            <v>1</v>
          </cell>
          <cell r="E227">
            <v>4</v>
          </cell>
          <cell r="G227">
            <v>5</v>
          </cell>
          <cell r="H227">
            <v>160</v>
          </cell>
          <cell r="I227">
            <v>2.1757575757575758</v>
          </cell>
          <cell r="J227">
            <v>1.0062500000000001</v>
          </cell>
          <cell r="K227">
            <v>0.97575757575757571</v>
          </cell>
          <cell r="L227">
            <v>350.29696969696965</v>
          </cell>
        </row>
        <row r="228">
          <cell r="B228">
            <v>9</v>
          </cell>
          <cell r="C228">
            <v>9</v>
          </cell>
          <cell r="D228">
            <v>0</v>
          </cell>
          <cell r="E228">
            <v>0</v>
          </cell>
          <cell r="G228">
            <v>0</v>
          </cell>
          <cell r="H228">
            <v>9</v>
          </cell>
          <cell r="I228">
            <v>1</v>
          </cell>
          <cell r="J228">
            <v>1</v>
          </cell>
          <cell r="K228">
            <v>1</v>
          </cell>
          <cell r="L228">
            <v>9</v>
          </cell>
        </row>
        <row r="229">
          <cell r="B229">
            <v>39</v>
          </cell>
          <cell r="C229">
            <v>15</v>
          </cell>
          <cell r="D229">
            <v>0</v>
          </cell>
          <cell r="E229">
            <v>7</v>
          </cell>
          <cell r="G229">
            <v>7</v>
          </cell>
          <cell r="H229">
            <v>8</v>
          </cell>
          <cell r="I229">
            <v>2.6</v>
          </cell>
          <cell r="J229">
            <v>1</v>
          </cell>
          <cell r="K229">
            <v>0.53333333333333333</v>
          </cell>
          <cell r="L229">
            <v>20.8</v>
          </cell>
        </row>
        <row r="230">
          <cell r="B230">
            <v>528</v>
          </cell>
          <cell r="C230">
            <v>206</v>
          </cell>
          <cell r="D230">
            <v>2</v>
          </cell>
          <cell r="E230">
            <v>44</v>
          </cell>
          <cell r="G230">
            <v>46</v>
          </cell>
          <cell r="H230">
            <v>160</v>
          </cell>
          <cell r="I230">
            <v>2.563106796116505</v>
          </cell>
          <cell r="J230">
            <v>1.0125</v>
          </cell>
          <cell r="K230">
            <v>0.78640776699029125</v>
          </cell>
          <cell r="L230">
            <v>415.22330097087377</v>
          </cell>
        </row>
        <row r="231">
          <cell r="B231">
            <v>41</v>
          </cell>
          <cell r="C231">
            <v>16</v>
          </cell>
          <cell r="D231">
            <v>0</v>
          </cell>
          <cell r="E231">
            <v>2</v>
          </cell>
          <cell r="G231">
            <v>2</v>
          </cell>
          <cell r="H231">
            <v>14</v>
          </cell>
          <cell r="I231">
            <v>2.5625</v>
          </cell>
          <cell r="J231">
            <v>1</v>
          </cell>
          <cell r="K231">
            <v>0.875</v>
          </cell>
          <cell r="L231">
            <v>35.875</v>
          </cell>
        </row>
        <row r="232">
          <cell r="B232">
            <v>394</v>
          </cell>
          <cell r="C232">
            <v>49</v>
          </cell>
          <cell r="D232">
            <v>0</v>
          </cell>
          <cell r="E232">
            <v>1</v>
          </cell>
          <cell r="G232">
            <v>1</v>
          </cell>
          <cell r="H232">
            <v>48</v>
          </cell>
          <cell r="I232">
            <v>8.0408163265306118</v>
          </cell>
          <cell r="J232">
            <v>1</v>
          </cell>
          <cell r="K232">
            <v>0.97959183673469385</v>
          </cell>
          <cell r="L232">
            <v>385.9591836734694</v>
          </cell>
        </row>
        <row r="233">
          <cell r="B233">
            <v>2367</v>
          </cell>
          <cell r="C233">
            <v>297</v>
          </cell>
          <cell r="D233">
            <v>3</v>
          </cell>
          <cell r="E233">
            <v>2</v>
          </cell>
          <cell r="G233">
            <v>5</v>
          </cell>
          <cell r="H233">
            <v>292</v>
          </cell>
          <cell r="I233">
            <v>7.9696969696969697</v>
          </cell>
          <cell r="J233">
            <v>1.0102739726027397</v>
          </cell>
          <cell r="K233">
            <v>0.9932659932659933</v>
          </cell>
          <cell r="L233">
            <v>2351.060606060606</v>
          </cell>
        </row>
        <row r="234">
          <cell r="B234">
            <v>25</v>
          </cell>
          <cell r="C234">
            <v>25</v>
          </cell>
          <cell r="D234">
            <v>0</v>
          </cell>
          <cell r="E234">
            <v>0</v>
          </cell>
          <cell r="G234">
            <v>0</v>
          </cell>
          <cell r="H234">
            <v>25</v>
          </cell>
          <cell r="I234">
            <v>1</v>
          </cell>
          <cell r="J234">
            <v>1</v>
          </cell>
          <cell r="K234">
            <v>1</v>
          </cell>
          <cell r="L234">
            <v>25</v>
          </cell>
        </row>
        <row r="235">
          <cell r="B235">
            <v>25</v>
          </cell>
          <cell r="C235">
            <v>15</v>
          </cell>
          <cell r="D235">
            <v>0</v>
          </cell>
          <cell r="E235">
            <v>1</v>
          </cell>
          <cell r="G235">
            <v>1</v>
          </cell>
          <cell r="H235">
            <v>14</v>
          </cell>
          <cell r="I235">
            <v>1.6666666666666667</v>
          </cell>
          <cell r="J235">
            <v>1</v>
          </cell>
          <cell r="K235">
            <v>0.93333333333333335</v>
          </cell>
          <cell r="L235">
            <v>23.333333333333332</v>
          </cell>
        </row>
        <row r="236">
          <cell r="B236">
            <v>188</v>
          </cell>
          <cell r="C236">
            <v>114</v>
          </cell>
          <cell r="D236">
            <v>2</v>
          </cell>
          <cell r="E236">
            <v>2</v>
          </cell>
          <cell r="G236">
            <v>4</v>
          </cell>
          <cell r="H236">
            <v>110</v>
          </cell>
          <cell r="I236">
            <v>1.6491228070175439</v>
          </cell>
          <cell r="J236">
            <v>1.0181818181818181</v>
          </cell>
          <cell r="K236">
            <v>0.98245614035087714</v>
          </cell>
          <cell r="L236">
            <v>184.7017543859649</v>
          </cell>
        </row>
        <row r="237">
          <cell r="B237">
            <v>24</v>
          </cell>
          <cell r="C237">
            <v>15</v>
          </cell>
          <cell r="D237">
            <v>1</v>
          </cell>
          <cell r="E237">
            <v>0</v>
          </cell>
          <cell r="G237">
            <v>1</v>
          </cell>
          <cell r="H237">
            <v>14</v>
          </cell>
          <cell r="I237">
            <v>1.6</v>
          </cell>
          <cell r="J237">
            <v>1.0714285714285714</v>
          </cell>
          <cell r="K237">
            <v>1</v>
          </cell>
          <cell r="L237">
            <v>24</v>
          </cell>
        </row>
        <row r="238">
          <cell r="B238">
            <v>7</v>
          </cell>
          <cell r="C238">
            <v>7</v>
          </cell>
          <cell r="D238">
            <v>0</v>
          </cell>
          <cell r="E238">
            <v>0</v>
          </cell>
          <cell r="G238">
            <v>0</v>
          </cell>
          <cell r="H238">
            <v>7</v>
          </cell>
          <cell r="I238">
            <v>1</v>
          </cell>
          <cell r="J238">
            <v>1</v>
          </cell>
          <cell r="K238">
            <v>1</v>
          </cell>
          <cell r="L238">
            <v>7</v>
          </cell>
        </row>
        <row r="239">
          <cell r="B239">
            <v>101</v>
          </cell>
          <cell r="C239">
            <v>87</v>
          </cell>
          <cell r="D239">
            <v>0</v>
          </cell>
          <cell r="E239">
            <v>0</v>
          </cell>
          <cell r="G239">
            <v>0</v>
          </cell>
          <cell r="H239">
            <v>87</v>
          </cell>
          <cell r="I239">
            <v>1.1609195402298851</v>
          </cell>
          <cell r="J239">
            <v>1</v>
          </cell>
          <cell r="K239">
            <v>1</v>
          </cell>
          <cell r="L239">
            <v>101</v>
          </cell>
        </row>
        <row r="240">
          <cell r="B240">
            <v>20</v>
          </cell>
          <cell r="C240">
            <v>17</v>
          </cell>
          <cell r="D240">
            <v>0</v>
          </cell>
          <cell r="E240">
            <v>0</v>
          </cell>
          <cell r="G240">
            <v>0</v>
          </cell>
          <cell r="H240">
            <v>17</v>
          </cell>
          <cell r="I240">
            <v>1.1764705882352942</v>
          </cell>
          <cell r="J240">
            <v>1</v>
          </cell>
          <cell r="K240">
            <v>1</v>
          </cell>
          <cell r="L240">
            <v>20</v>
          </cell>
        </row>
        <row r="241">
          <cell r="B241">
            <v>8</v>
          </cell>
          <cell r="C241">
            <v>8</v>
          </cell>
          <cell r="D241">
            <v>0</v>
          </cell>
          <cell r="E241">
            <v>0</v>
          </cell>
          <cell r="G241">
            <v>0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8</v>
          </cell>
        </row>
        <row r="242">
          <cell r="B242">
            <v>100</v>
          </cell>
          <cell r="C242">
            <v>81</v>
          </cell>
          <cell r="D242">
            <v>0</v>
          </cell>
          <cell r="E242">
            <v>0</v>
          </cell>
          <cell r="G242">
            <v>0</v>
          </cell>
          <cell r="H242">
            <v>81</v>
          </cell>
          <cell r="I242">
            <v>1.2345679012345678</v>
          </cell>
          <cell r="J242">
            <v>1</v>
          </cell>
          <cell r="K242">
            <v>1</v>
          </cell>
          <cell r="L242">
            <v>100</v>
          </cell>
        </row>
        <row r="243">
          <cell r="B243">
            <v>27</v>
          </cell>
          <cell r="C243">
            <v>22</v>
          </cell>
          <cell r="D243">
            <v>0</v>
          </cell>
          <cell r="E243">
            <v>1</v>
          </cell>
          <cell r="G243">
            <v>1</v>
          </cell>
          <cell r="H243">
            <v>21</v>
          </cell>
          <cell r="I243">
            <v>1.2272727272727273</v>
          </cell>
          <cell r="J243">
            <v>1</v>
          </cell>
          <cell r="K243">
            <v>0.95454545454545459</v>
          </cell>
          <cell r="L243">
            <v>25.772727272727273</v>
          </cell>
        </row>
        <row r="244">
          <cell r="B244">
            <v>4</v>
          </cell>
          <cell r="C244">
            <v>4</v>
          </cell>
          <cell r="D244">
            <v>0</v>
          </cell>
          <cell r="E244">
            <v>0</v>
          </cell>
          <cell r="G244">
            <v>0</v>
          </cell>
          <cell r="H244">
            <v>4</v>
          </cell>
          <cell r="I244">
            <v>1</v>
          </cell>
          <cell r="J244">
            <v>1</v>
          </cell>
          <cell r="K244">
            <v>1</v>
          </cell>
          <cell r="L244">
            <v>4</v>
          </cell>
        </row>
        <row r="245">
          <cell r="B245">
            <v>25</v>
          </cell>
          <cell r="C245">
            <v>25</v>
          </cell>
          <cell r="D245">
            <v>0</v>
          </cell>
          <cell r="E245">
            <v>0</v>
          </cell>
          <cell r="G245">
            <v>0</v>
          </cell>
          <cell r="H245">
            <v>25</v>
          </cell>
          <cell r="I245">
            <v>1</v>
          </cell>
          <cell r="J245">
            <v>1</v>
          </cell>
          <cell r="K245">
            <v>1</v>
          </cell>
          <cell r="L245">
            <v>25</v>
          </cell>
        </row>
        <row r="246">
          <cell r="B246">
            <v>10</v>
          </cell>
          <cell r="C246">
            <v>10</v>
          </cell>
          <cell r="D246">
            <v>0</v>
          </cell>
          <cell r="E246">
            <v>0</v>
          </cell>
          <cell r="G246">
            <v>0</v>
          </cell>
          <cell r="H246">
            <v>10</v>
          </cell>
          <cell r="I246">
            <v>1</v>
          </cell>
          <cell r="J246">
            <v>1</v>
          </cell>
          <cell r="K246">
            <v>1</v>
          </cell>
          <cell r="L246">
            <v>10</v>
          </cell>
        </row>
        <row r="247">
          <cell r="B247">
            <v>7</v>
          </cell>
          <cell r="C247">
            <v>7</v>
          </cell>
          <cell r="D247">
            <v>0</v>
          </cell>
          <cell r="E247">
            <v>1</v>
          </cell>
          <cell r="G247">
            <v>1</v>
          </cell>
          <cell r="H247">
            <v>6</v>
          </cell>
          <cell r="I247">
            <v>1</v>
          </cell>
          <cell r="J247">
            <v>1</v>
          </cell>
          <cell r="K247">
            <v>0.85714285714285721</v>
          </cell>
          <cell r="L247">
            <v>6</v>
          </cell>
        </row>
        <row r="248">
          <cell r="B248">
            <v>41</v>
          </cell>
          <cell r="C248">
            <v>41</v>
          </cell>
          <cell r="D248">
            <v>0</v>
          </cell>
          <cell r="E248">
            <v>2</v>
          </cell>
          <cell r="G248">
            <v>2</v>
          </cell>
          <cell r="H248">
            <v>39</v>
          </cell>
          <cell r="I248">
            <v>1</v>
          </cell>
          <cell r="J248">
            <v>1</v>
          </cell>
          <cell r="K248">
            <v>0.95121951219512191</v>
          </cell>
          <cell r="L248">
            <v>39</v>
          </cell>
        </row>
        <row r="249">
          <cell r="B249">
            <v>17</v>
          </cell>
          <cell r="C249">
            <v>17</v>
          </cell>
          <cell r="D249">
            <v>1</v>
          </cell>
          <cell r="E249">
            <v>1</v>
          </cell>
          <cell r="G249">
            <v>2</v>
          </cell>
          <cell r="H249">
            <v>15</v>
          </cell>
          <cell r="I249">
            <v>1</v>
          </cell>
          <cell r="J249">
            <v>1.0666666666666667</v>
          </cell>
          <cell r="K249">
            <v>0.94117647058823528</v>
          </cell>
          <cell r="L249">
            <v>16</v>
          </cell>
        </row>
        <row r="250">
          <cell r="B250">
            <v>6</v>
          </cell>
          <cell r="C250">
            <v>6</v>
          </cell>
          <cell r="D250">
            <v>0</v>
          </cell>
          <cell r="E250">
            <v>0</v>
          </cell>
          <cell r="G250">
            <v>0</v>
          </cell>
          <cell r="H250">
            <v>6</v>
          </cell>
          <cell r="I250">
            <v>1</v>
          </cell>
          <cell r="J250">
            <v>1</v>
          </cell>
          <cell r="K250">
            <v>1</v>
          </cell>
          <cell r="L250">
            <v>6</v>
          </cell>
        </row>
        <row r="251">
          <cell r="B251">
            <v>9</v>
          </cell>
          <cell r="C251">
            <v>9</v>
          </cell>
          <cell r="D251">
            <v>0</v>
          </cell>
          <cell r="E251">
            <v>0</v>
          </cell>
          <cell r="G251">
            <v>0</v>
          </cell>
          <cell r="H251">
            <v>9</v>
          </cell>
          <cell r="I251">
            <v>1</v>
          </cell>
          <cell r="J251">
            <v>1</v>
          </cell>
          <cell r="K251">
            <v>1</v>
          </cell>
          <cell r="L251">
            <v>9</v>
          </cell>
        </row>
        <row r="252">
          <cell r="B252">
            <v>9</v>
          </cell>
          <cell r="C252">
            <v>9</v>
          </cell>
          <cell r="D252">
            <v>0</v>
          </cell>
          <cell r="E252">
            <v>0</v>
          </cell>
          <cell r="G252">
            <v>0</v>
          </cell>
          <cell r="H252">
            <v>9</v>
          </cell>
          <cell r="I252">
            <v>1</v>
          </cell>
          <cell r="J252">
            <v>1</v>
          </cell>
          <cell r="K252">
            <v>1</v>
          </cell>
          <cell r="L252">
            <v>9</v>
          </cell>
        </row>
        <row r="253">
          <cell r="B253">
            <v>12</v>
          </cell>
          <cell r="C253">
            <v>10</v>
          </cell>
          <cell r="D253">
            <v>0</v>
          </cell>
          <cell r="E253">
            <v>0</v>
          </cell>
          <cell r="G253">
            <v>0</v>
          </cell>
          <cell r="H253">
            <v>10</v>
          </cell>
          <cell r="I253">
            <v>1.2</v>
          </cell>
          <cell r="J253">
            <v>1</v>
          </cell>
          <cell r="K253">
            <v>1</v>
          </cell>
          <cell r="L253">
            <v>12</v>
          </cell>
        </row>
        <row r="254">
          <cell r="B254">
            <v>91</v>
          </cell>
          <cell r="C254">
            <v>76</v>
          </cell>
          <cell r="D254">
            <v>1</v>
          </cell>
          <cell r="E254">
            <v>0</v>
          </cell>
          <cell r="G254">
            <v>1</v>
          </cell>
          <cell r="H254">
            <v>75</v>
          </cell>
          <cell r="I254">
            <v>1.1973684210526316</v>
          </cell>
          <cell r="J254">
            <v>1.0133333333333334</v>
          </cell>
          <cell r="K254">
            <v>1</v>
          </cell>
          <cell r="L254">
            <v>91</v>
          </cell>
        </row>
        <row r="255">
          <cell r="B255">
            <v>28</v>
          </cell>
          <cell r="C255">
            <v>24</v>
          </cell>
          <cell r="D255">
            <v>0</v>
          </cell>
          <cell r="E255">
            <v>0</v>
          </cell>
          <cell r="G255">
            <v>0</v>
          </cell>
          <cell r="H255">
            <v>24</v>
          </cell>
          <cell r="I255">
            <v>1.1666666666666667</v>
          </cell>
          <cell r="J255">
            <v>1</v>
          </cell>
          <cell r="K255">
            <v>1</v>
          </cell>
          <cell r="L255">
            <v>28</v>
          </cell>
        </row>
        <row r="256">
          <cell r="B256">
            <v>9</v>
          </cell>
          <cell r="C256">
            <v>9</v>
          </cell>
          <cell r="D256">
            <v>0</v>
          </cell>
          <cell r="E256">
            <v>0</v>
          </cell>
          <cell r="G256">
            <v>0</v>
          </cell>
          <cell r="H256">
            <v>9</v>
          </cell>
          <cell r="I256">
            <v>1</v>
          </cell>
          <cell r="J256">
            <v>1</v>
          </cell>
          <cell r="K256">
            <v>1</v>
          </cell>
          <cell r="L256">
            <v>9</v>
          </cell>
        </row>
        <row r="257">
          <cell r="B257">
            <v>36</v>
          </cell>
          <cell r="C257">
            <v>36</v>
          </cell>
          <cell r="D257">
            <v>0</v>
          </cell>
          <cell r="E257">
            <v>1</v>
          </cell>
          <cell r="G257">
            <v>1</v>
          </cell>
          <cell r="H257">
            <v>35</v>
          </cell>
          <cell r="I257">
            <v>1</v>
          </cell>
          <cell r="J257">
            <v>1</v>
          </cell>
          <cell r="K257">
            <v>0.97222222222222221</v>
          </cell>
          <cell r="L257">
            <v>35</v>
          </cell>
        </row>
        <row r="258">
          <cell r="B258">
            <v>21</v>
          </cell>
          <cell r="C258">
            <v>21</v>
          </cell>
          <cell r="D258">
            <v>1</v>
          </cell>
          <cell r="E258">
            <v>0</v>
          </cell>
          <cell r="G258">
            <v>1</v>
          </cell>
          <cell r="H258">
            <v>20</v>
          </cell>
          <cell r="I258">
            <v>1</v>
          </cell>
          <cell r="J258">
            <v>1.05</v>
          </cell>
          <cell r="K258">
            <v>1</v>
          </cell>
          <cell r="L258">
            <v>21</v>
          </cell>
        </row>
        <row r="259">
          <cell r="B259">
            <v>5</v>
          </cell>
          <cell r="C259">
            <v>5</v>
          </cell>
          <cell r="D259">
            <v>0</v>
          </cell>
          <cell r="E259">
            <v>0</v>
          </cell>
          <cell r="G259">
            <v>0</v>
          </cell>
          <cell r="H259">
            <v>5</v>
          </cell>
          <cell r="I259">
            <v>1</v>
          </cell>
          <cell r="J259">
            <v>1</v>
          </cell>
          <cell r="K259">
            <v>1</v>
          </cell>
          <cell r="L259">
            <v>5</v>
          </cell>
        </row>
        <row r="260">
          <cell r="B260">
            <v>20</v>
          </cell>
          <cell r="C260">
            <v>20</v>
          </cell>
          <cell r="D260">
            <v>0</v>
          </cell>
          <cell r="E260">
            <v>0</v>
          </cell>
          <cell r="G260">
            <v>0</v>
          </cell>
          <cell r="H260">
            <v>20</v>
          </cell>
          <cell r="I260">
            <v>1</v>
          </cell>
          <cell r="J260">
            <v>1</v>
          </cell>
          <cell r="K260">
            <v>1</v>
          </cell>
          <cell r="L260">
            <v>20</v>
          </cell>
        </row>
        <row r="261">
          <cell r="B261">
            <v>11</v>
          </cell>
          <cell r="C261">
            <v>11</v>
          </cell>
          <cell r="D261">
            <v>0</v>
          </cell>
          <cell r="E261">
            <v>0</v>
          </cell>
          <cell r="G261">
            <v>0</v>
          </cell>
          <cell r="H261">
            <v>11</v>
          </cell>
          <cell r="I261">
            <v>1</v>
          </cell>
          <cell r="J261">
            <v>1</v>
          </cell>
          <cell r="K261">
            <v>1</v>
          </cell>
          <cell r="L261">
            <v>11</v>
          </cell>
        </row>
        <row r="262">
          <cell r="B262">
            <v>12</v>
          </cell>
          <cell r="C262">
            <v>12</v>
          </cell>
          <cell r="D262">
            <v>0</v>
          </cell>
          <cell r="E262">
            <v>1</v>
          </cell>
          <cell r="G262">
            <v>1</v>
          </cell>
          <cell r="H262">
            <v>11</v>
          </cell>
          <cell r="I262">
            <v>1</v>
          </cell>
          <cell r="J262">
            <v>1</v>
          </cell>
          <cell r="K262">
            <v>0.91666666666666663</v>
          </cell>
          <cell r="L262">
            <v>11</v>
          </cell>
        </row>
        <row r="263">
          <cell r="B263">
            <v>220</v>
          </cell>
          <cell r="C263">
            <v>134</v>
          </cell>
          <cell r="D263">
            <v>0</v>
          </cell>
          <cell r="E263">
            <v>9</v>
          </cell>
          <cell r="G263">
            <v>9</v>
          </cell>
          <cell r="H263">
            <v>125</v>
          </cell>
          <cell r="I263">
            <v>1.6417910447761195</v>
          </cell>
          <cell r="J263">
            <v>1</v>
          </cell>
          <cell r="K263">
            <v>0.93283582089552242</v>
          </cell>
          <cell r="L263">
            <v>205.22388059701493</v>
          </cell>
        </row>
        <row r="264">
          <cell r="B264">
            <v>25</v>
          </cell>
          <cell r="C264">
            <v>15</v>
          </cell>
          <cell r="D264">
            <v>0</v>
          </cell>
          <cell r="E264">
            <v>3</v>
          </cell>
          <cell r="G264">
            <v>3</v>
          </cell>
          <cell r="H264">
            <v>12</v>
          </cell>
          <cell r="I264">
            <v>1.6666666666666667</v>
          </cell>
          <cell r="J264">
            <v>1</v>
          </cell>
          <cell r="K264">
            <v>0.8</v>
          </cell>
          <cell r="L264">
            <v>20</v>
          </cell>
        </row>
        <row r="265">
          <cell r="B265">
            <v>8</v>
          </cell>
          <cell r="C265">
            <v>8</v>
          </cell>
          <cell r="D265">
            <v>0</v>
          </cell>
          <cell r="E265">
            <v>0</v>
          </cell>
          <cell r="G265">
            <v>0</v>
          </cell>
          <cell r="H265">
            <v>8</v>
          </cell>
          <cell r="I265">
            <v>1</v>
          </cell>
          <cell r="J265">
            <v>1</v>
          </cell>
          <cell r="K265">
            <v>1</v>
          </cell>
          <cell r="L265">
            <v>8</v>
          </cell>
        </row>
        <row r="266">
          <cell r="B266">
            <v>47</v>
          </cell>
          <cell r="C266">
            <v>47</v>
          </cell>
          <cell r="D266">
            <v>0</v>
          </cell>
          <cell r="E266">
            <v>1</v>
          </cell>
          <cell r="G266">
            <v>1</v>
          </cell>
          <cell r="H266">
            <v>46</v>
          </cell>
          <cell r="I266">
            <v>1</v>
          </cell>
          <cell r="J266">
            <v>1</v>
          </cell>
          <cell r="K266">
            <v>0.97872340425531912</v>
          </cell>
          <cell r="L266">
            <v>46</v>
          </cell>
        </row>
        <row r="267">
          <cell r="B267">
            <v>8</v>
          </cell>
          <cell r="C267">
            <v>8</v>
          </cell>
          <cell r="D267">
            <v>0</v>
          </cell>
          <cell r="E267">
            <v>0</v>
          </cell>
          <cell r="G267">
            <v>0</v>
          </cell>
          <cell r="H267">
            <v>8</v>
          </cell>
          <cell r="I267">
            <v>1</v>
          </cell>
          <cell r="J267">
            <v>1</v>
          </cell>
          <cell r="K267">
            <v>1</v>
          </cell>
          <cell r="L267">
            <v>8</v>
          </cell>
        </row>
        <row r="268">
          <cell r="B268">
            <v>12</v>
          </cell>
          <cell r="C268">
            <v>9</v>
          </cell>
          <cell r="D268">
            <v>0</v>
          </cell>
          <cell r="E268">
            <v>0</v>
          </cell>
          <cell r="G268">
            <v>0</v>
          </cell>
          <cell r="H268">
            <v>9</v>
          </cell>
          <cell r="I268">
            <v>1.3333333333333333</v>
          </cell>
          <cell r="J268">
            <v>1</v>
          </cell>
          <cell r="K268">
            <v>1</v>
          </cell>
          <cell r="L268">
            <v>12</v>
          </cell>
        </row>
        <row r="269">
          <cell r="B269">
            <v>121</v>
          </cell>
          <cell r="C269">
            <v>87</v>
          </cell>
          <cell r="D269">
            <v>0</v>
          </cell>
          <cell r="E269">
            <v>2</v>
          </cell>
          <cell r="G269">
            <v>2</v>
          </cell>
          <cell r="H269">
            <v>85</v>
          </cell>
          <cell r="I269">
            <v>1.3908045977011494</v>
          </cell>
          <cell r="J269">
            <v>1</v>
          </cell>
          <cell r="K269">
            <v>0.97701149425287359</v>
          </cell>
          <cell r="L269">
            <v>118.2183908045977</v>
          </cell>
        </row>
        <row r="270">
          <cell r="B270">
            <v>20</v>
          </cell>
          <cell r="C270">
            <v>14</v>
          </cell>
          <cell r="D270">
            <v>1</v>
          </cell>
          <cell r="E270">
            <v>1</v>
          </cell>
          <cell r="G270">
            <v>2</v>
          </cell>
          <cell r="H270">
            <v>12</v>
          </cell>
          <cell r="I270">
            <v>1.4285714285714286</v>
          </cell>
          <cell r="J270">
            <v>1.0833333333333333</v>
          </cell>
          <cell r="K270">
            <v>0.9285714285714286</v>
          </cell>
          <cell r="L270">
            <v>18.571428571428573</v>
          </cell>
        </row>
        <row r="271">
          <cell r="B271">
            <v>12</v>
          </cell>
          <cell r="C271">
            <v>12</v>
          </cell>
          <cell r="D271">
            <v>0</v>
          </cell>
          <cell r="E271">
            <v>0</v>
          </cell>
          <cell r="G271">
            <v>0</v>
          </cell>
          <cell r="H271">
            <v>12</v>
          </cell>
          <cell r="I271">
            <v>1</v>
          </cell>
          <cell r="J271">
            <v>1</v>
          </cell>
          <cell r="K271">
            <v>1</v>
          </cell>
          <cell r="L271">
            <v>12</v>
          </cell>
        </row>
        <row r="272">
          <cell r="B272">
            <v>67</v>
          </cell>
          <cell r="C272">
            <v>67</v>
          </cell>
          <cell r="D272">
            <v>0</v>
          </cell>
          <cell r="E272">
            <v>1</v>
          </cell>
          <cell r="G272">
            <v>1</v>
          </cell>
          <cell r="H272">
            <v>66</v>
          </cell>
          <cell r="I272">
            <v>1</v>
          </cell>
          <cell r="J272">
            <v>1</v>
          </cell>
          <cell r="K272">
            <v>0.9850746268656716</v>
          </cell>
          <cell r="L272">
            <v>66</v>
          </cell>
        </row>
        <row r="273">
          <cell r="B273">
            <v>6</v>
          </cell>
          <cell r="C273">
            <v>6</v>
          </cell>
          <cell r="D273">
            <v>0</v>
          </cell>
          <cell r="E273">
            <v>0</v>
          </cell>
          <cell r="G273">
            <v>0</v>
          </cell>
          <cell r="H273">
            <v>6</v>
          </cell>
          <cell r="I273">
            <v>1</v>
          </cell>
          <cell r="J273">
            <v>1</v>
          </cell>
          <cell r="K273">
            <v>1</v>
          </cell>
          <cell r="L273">
            <v>6</v>
          </cell>
        </row>
        <row r="274">
          <cell r="B274">
            <v>8</v>
          </cell>
          <cell r="C274">
            <v>8</v>
          </cell>
          <cell r="D274">
            <v>0</v>
          </cell>
          <cell r="E274">
            <v>0</v>
          </cell>
          <cell r="G274">
            <v>0</v>
          </cell>
          <cell r="H274">
            <v>8</v>
          </cell>
          <cell r="I274">
            <v>1</v>
          </cell>
          <cell r="J274">
            <v>1</v>
          </cell>
          <cell r="K274">
            <v>1</v>
          </cell>
          <cell r="L274">
            <v>8</v>
          </cell>
        </row>
        <row r="275">
          <cell r="B275">
            <v>155</v>
          </cell>
          <cell r="C275">
            <v>102</v>
          </cell>
          <cell r="D275">
            <v>5</v>
          </cell>
          <cell r="E275">
            <v>1</v>
          </cell>
          <cell r="G275">
            <v>6</v>
          </cell>
          <cell r="H275">
            <v>96</v>
          </cell>
          <cell r="I275">
            <v>1.5196078431372548</v>
          </cell>
          <cell r="J275">
            <v>1.0520833333333333</v>
          </cell>
          <cell r="K275">
            <v>0.99019607843137258</v>
          </cell>
          <cell r="L275">
            <v>153.48039215686276</v>
          </cell>
        </row>
        <row r="276">
          <cell r="B276">
            <v>20</v>
          </cell>
          <cell r="C276">
            <v>13</v>
          </cell>
          <cell r="D276">
            <v>0</v>
          </cell>
          <cell r="E276">
            <v>0</v>
          </cell>
          <cell r="G276">
            <v>0</v>
          </cell>
          <cell r="H276">
            <v>13</v>
          </cell>
          <cell r="I276">
            <v>1.5384615384615385</v>
          </cell>
          <cell r="J276">
            <v>1</v>
          </cell>
          <cell r="K276">
            <v>1</v>
          </cell>
          <cell r="L276">
            <v>20</v>
          </cell>
        </row>
        <row r="277">
          <cell r="B277">
            <v>8</v>
          </cell>
          <cell r="C277">
            <v>8</v>
          </cell>
          <cell r="D277">
            <v>1</v>
          </cell>
          <cell r="E277">
            <v>0</v>
          </cell>
          <cell r="G277">
            <v>1</v>
          </cell>
          <cell r="H277">
            <v>7</v>
          </cell>
          <cell r="I277">
            <v>1</v>
          </cell>
          <cell r="J277">
            <v>1.1428571428571428</v>
          </cell>
          <cell r="K277">
            <v>1</v>
          </cell>
          <cell r="L277">
            <v>8</v>
          </cell>
        </row>
        <row r="278">
          <cell r="B278">
            <v>144</v>
          </cell>
          <cell r="C278">
            <v>96</v>
          </cell>
          <cell r="D278">
            <v>3</v>
          </cell>
          <cell r="E278">
            <v>1</v>
          </cell>
          <cell r="G278">
            <v>4</v>
          </cell>
          <cell r="H278">
            <v>92</v>
          </cell>
          <cell r="I278">
            <v>1.5</v>
          </cell>
          <cell r="J278">
            <v>1.0326086956521738</v>
          </cell>
          <cell r="K278">
            <v>0.98958333333333337</v>
          </cell>
          <cell r="L278">
            <v>142.5</v>
          </cell>
        </row>
        <row r="279">
          <cell r="B279">
            <v>35</v>
          </cell>
          <cell r="C279">
            <v>23</v>
          </cell>
          <cell r="D279">
            <v>0</v>
          </cell>
          <cell r="E279">
            <v>1</v>
          </cell>
          <cell r="G279">
            <v>1</v>
          </cell>
          <cell r="H279">
            <v>22</v>
          </cell>
          <cell r="I279">
            <v>1.5217391304347827</v>
          </cell>
          <cell r="J279">
            <v>1</v>
          </cell>
          <cell r="K279">
            <v>0.95652173913043481</v>
          </cell>
          <cell r="L279">
            <v>33.478260869565219</v>
          </cell>
        </row>
        <row r="280">
          <cell r="B280">
            <v>5</v>
          </cell>
          <cell r="C280">
            <v>5</v>
          </cell>
          <cell r="D280">
            <v>0</v>
          </cell>
          <cell r="E280">
            <v>0</v>
          </cell>
          <cell r="G280">
            <v>0</v>
          </cell>
          <cell r="H280">
            <v>5</v>
          </cell>
          <cell r="I280">
            <v>1</v>
          </cell>
          <cell r="J280">
            <v>1</v>
          </cell>
          <cell r="K280">
            <v>1</v>
          </cell>
          <cell r="L280">
            <v>5</v>
          </cell>
        </row>
        <row r="281">
          <cell r="B281">
            <v>12</v>
          </cell>
          <cell r="C281">
            <v>12</v>
          </cell>
          <cell r="D281">
            <v>0</v>
          </cell>
          <cell r="E281">
            <v>0</v>
          </cell>
          <cell r="G281">
            <v>0</v>
          </cell>
          <cell r="H281">
            <v>12</v>
          </cell>
          <cell r="I281">
            <v>1</v>
          </cell>
          <cell r="J281">
            <v>1</v>
          </cell>
          <cell r="K281">
            <v>1</v>
          </cell>
          <cell r="L281">
            <v>12</v>
          </cell>
        </row>
        <row r="282">
          <cell r="B282">
            <v>7</v>
          </cell>
          <cell r="C282">
            <v>7</v>
          </cell>
          <cell r="D282">
            <v>0</v>
          </cell>
          <cell r="E282">
            <v>0</v>
          </cell>
          <cell r="G282">
            <v>0</v>
          </cell>
          <cell r="H282">
            <v>7</v>
          </cell>
          <cell r="I282">
            <v>1</v>
          </cell>
          <cell r="J282">
            <v>1</v>
          </cell>
          <cell r="K282">
            <v>1</v>
          </cell>
          <cell r="L282">
            <v>7</v>
          </cell>
        </row>
        <row r="283">
          <cell r="B283">
            <v>7</v>
          </cell>
          <cell r="C283">
            <v>7</v>
          </cell>
          <cell r="D283">
            <v>0</v>
          </cell>
          <cell r="E283">
            <v>0</v>
          </cell>
          <cell r="G283">
            <v>0</v>
          </cell>
          <cell r="H283">
            <v>7</v>
          </cell>
          <cell r="I283">
            <v>1</v>
          </cell>
          <cell r="J283">
            <v>1</v>
          </cell>
          <cell r="K283">
            <v>1</v>
          </cell>
          <cell r="L283">
            <v>7</v>
          </cell>
        </row>
        <row r="284">
          <cell r="B284">
            <v>64</v>
          </cell>
          <cell r="C284">
            <v>64</v>
          </cell>
          <cell r="D284">
            <v>0</v>
          </cell>
          <cell r="E284">
            <v>0</v>
          </cell>
          <cell r="G284">
            <v>0</v>
          </cell>
          <cell r="H284">
            <v>64</v>
          </cell>
          <cell r="I284">
            <v>1</v>
          </cell>
          <cell r="J284">
            <v>1</v>
          </cell>
          <cell r="K284">
            <v>1</v>
          </cell>
          <cell r="L284">
            <v>64</v>
          </cell>
        </row>
        <row r="285">
          <cell r="B285">
            <v>8</v>
          </cell>
          <cell r="C285">
            <v>8</v>
          </cell>
          <cell r="D285">
            <v>0</v>
          </cell>
          <cell r="E285">
            <v>0</v>
          </cell>
          <cell r="G285">
            <v>0</v>
          </cell>
          <cell r="H285">
            <v>8</v>
          </cell>
          <cell r="I285">
            <v>1</v>
          </cell>
          <cell r="J285">
            <v>1</v>
          </cell>
          <cell r="K285">
            <v>1</v>
          </cell>
          <cell r="L285">
            <v>8</v>
          </cell>
        </row>
        <row r="286">
          <cell r="B286">
            <v>4</v>
          </cell>
          <cell r="C286">
            <v>4</v>
          </cell>
          <cell r="D286">
            <v>0</v>
          </cell>
          <cell r="E286">
            <v>0</v>
          </cell>
          <cell r="G286">
            <v>0</v>
          </cell>
          <cell r="H286">
            <v>4</v>
          </cell>
          <cell r="I286">
            <v>1</v>
          </cell>
          <cell r="J286">
            <v>1</v>
          </cell>
          <cell r="K286">
            <v>1</v>
          </cell>
          <cell r="L286">
            <v>4</v>
          </cell>
        </row>
        <row r="287">
          <cell r="B287">
            <v>11</v>
          </cell>
          <cell r="C287">
            <v>11</v>
          </cell>
          <cell r="D287">
            <v>0</v>
          </cell>
          <cell r="E287">
            <v>0</v>
          </cell>
          <cell r="G287">
            <v>0</v>
          </cell>
          <cell r="H287">
            <v>11</v>
          </cell>
          <cell r="I287">
            <v>1</v>
          </cell>
          <cell r="J287">
            <v>1</v>
          </cell>
          <cell r="K287">
            <v>1</v>
          </cell>
          <cell r="L287">
            <v>11</v>
          </cell>
        </row>
        <row r="288">
          <cell r="B288">
            <v>9</v>
          </cell>
          <cell r="C288">
            <v>9</v>
          </cell>
          <cell r="D288">
            <v>1</v>
          </cell>
          <cell r="E288">
            <v>0</v>
          </cell>
          <cell r="G288">
            <v>1</v>
          </cell>
          <cell r="H288">
            <v>8</v>
          </cell>
          <cell r="I288">
            <v>1</v>
          </cell>
          <cell r="J288">
            <v>1.125</v>
          </cell>
          <cell r="K288">
            <v>1</v>
          </cell>
          <cell r="L288">
            <v>9</v>
          </cell>
        </row>
        <row r="289">
          <cell r="B289">
            <v>4</v>
          </cell>
          <cell r="C289">
            <v>4</v>
          </cell>
          <cell r="D289">
            <v>0</v>
          </cell>
          <cell r="E289">
            <v>0</v>
          </cell>
          <cell r="G289">
            <v>0</v>
          </cell>
          <cell r="H289">
            <v>4</v>
          </cell>
          <cell r="I289">
            <v>1</v>
          </cell>
          <cell r="J289">
            <v>1</v>
          </cell>
          <cell r="K289">
            <v>1</v>
          </cell>
          <cell r="L289">
            <v>4</v>
          </cell>
        </row>
        <row r="290">
          <cell r="B290">
            <v>14</v>
          </cell>
          <cell r="C290">
            <v>14</v>
          </cell>
          <cell r="D290">
            <v>0</v>
          </cell>
          <cell r="E290">
            <v>0</v>
          </cell>
          <cell r="G290">
            <v>0</v>
          </cell>
          <cell r="H290">
            <v>14</v>
          </cell>
          <cell r="I290">
            <v>1</v>
          </cell>
          <cell r="J290">
            <v>1</v>
          </cell>
          <cell r="K290">
            <v>1</v>
          </cell>
          <cell r="L290">
            <v>14</v>
          </cell>
        </row>
        <row r="291">
          <cell r="B291">
            <v>12</v>
          </cell>
          <cell r="C291">
            <v>12</v>
          </cell>
          <cell r="D291">
            <v>0</v>
          </cell>
          <cell r="E291">
            <v>0</v>
          </cell>
          <cell r="G291">
            <v>0</v>
          </cell>
          <cell r="H291">
            <v>12</v>
          </cell>
          <cell r="I291">
            <v>1</v>
          </cell>
          <cell r="J291">
            <v>1</v>
          </cell>
          <cell r="K291">
            <v>1</v>
          </cell>
          <cell r="L291">
            <v>12</v>
          </cell>
        </row>
        <row r="292">
          <cell r="B292">
            <v>6</v>
          </cell>
          <cell r="C292">
            <v>6</v>
          </cell>
          <cell r="D292">
            <v>0</v>
          </cell>
          <cell r="E292">
            <v>6</v>
          </cell>
          <cell r="G292">
            <v>6</v>
          </cell>
          <cell r="H292">
            <v>0</v>
          </cell>
          <cell r="I292">
            <v>1</v>
          </cell>
          <cell r="K292">
            <v>0</v>
          </cell>
          <cell r="L292">
            <v>0</v>
          </cell>
        </row>
        <row r="293">
          <cell r="B293">
            <v>48</v>
          </cell>
          <cell r="C293">
            <v>48</v>
          </cell>
          <cell r="D293">
            <v>0</v>
          </cell>
          <cell r="E293">
            <v>1</v>
          </cell>
          <cell r="G293">
            <v>1</v>
          </cell>
          <cell r="H293">
            <v>47</v>
          </cell>
          <cell r="I293">
            <v>1</v>
          </cell>
          <cell r="J293">
            <v>1</v>
          </cell>
          <cell r="K293">
            <v>0.97916666666666663</v>
          </cell>
          <cell r="L293">
            <v>47</v>
          </cell>
        </row>
        <row r="294">
          <cell r="B294">
            <v>10</v>
          </cell>
          <cell r="C294">
            <v>10</v>
          </cell>
          <cell r="D294">
            <v>0</v>
          </cell>
          <cell r="E294">
            <v>0</v>
          </cell>
          <cell r="G294">
            <v>0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10</v>
          </cell>
        </row>
        <row r="295">
          <cell r="B295">
            <v>19</v>
          </cell>
          <cell r="C295">
            <v>19</v>
          </cell>
          <cell r="D295">
            <v>0</v>
          </cell>
          <cell r="E295">
            <v>5</v>
          </cell>
          <cell r="G295">
            <v>5</v>
          </cell>
          <cell r="H295">
            <v>14</v>
          </cell>
          <cell r="I295">
            <v>1</v>
          </cell>
          <cell r="J295">
            <v>1</v>
          </cell>
          <cell r="K295">
            <v>0.73684210526315796</v>
          </cell>
          <cell r="L295">
            <v>14.000000000000002</v>
          </cell>
        </row>
        <row r="296">
          <cell r="B296">
            <v>68</v>
          </cell>
          <cell r="C296">
            <v>68</v>
          </cell>
          <cell r="D296">
            <v>1</v>
          </cell>
          <cell r="E296">
            <v>0</v>
          </cell>
          <cell r="G296">
            <v>1</v>
          </cell>
          <cell r="H296">
            <v>67</v>
          </cell>
          <cell r="I296">
            <v>1</v>
          </cell>
          <cell r="J296">
            <v>1.0149253731343284</v>
          </cell>
          <cell r="K296">
            <v>1</v>
          </cell>
          <cell r="L296">
            <v>68</v>
          </cell>
        </row>
        <row r="297">
          <cell r="B297">
            <v>14</v>
          </cell>
          <cell r="C297">
            <v>14</v>
          </cell>
          <cell r="D297">
            <v>0</v>
          </cell>
          <cell r="E297">
            <v>0</v>
          </cell>
          <cell r="G297">
            <v>0</v>
          </cell>
          <cell r="H297">
            <v>14</v>
          </cell>
          <cell r="I297">
            <v>1</v>
          </cell>
          <cell r="J297">
            <v>1</v>
          </cell>
          <cell r="K297">
            <v>1</v>
          </cell>
          <cell r="L297">
            <v>14</v>
          </cell>
        </row>
        <row r="298">
          <cell r="B298">
            <v>8</v>
          </cell>
          <cell r="C298">
            <v>8</v>
          </cell>
          <cell r="D298">
            <v>0</v>
          </cell>
          <cell r="E298">
            <v>0</v>
          </cell>
          <cell r="G298">
            <v>0</v>
          </cell>
          <cell r="H298">
            <v>8</v>
          </cell>
          <cell r="I298">
            <v>1</v>
          </cell>
          <cell r="J298">
            <v>1</v>
          </cell>
          <cell r="K298">
            <v>1</v>
          </cell>
          <cell r="L298">
            <v>8</v>
          </cell>
        </row>
        <row r="299">
          <cell r="B299">
            <v>44</v>
          </cell>
          <cell r="C299">
            <v>44</v>
          </cell>
          <cell r="D299">
            <v>0</v>
          </cell>
          <cell r="E299">
            <v>0</v>
          </cell>
          <cell r="G299">
            <v>0</v>
          </cell>
          <cell r="H299">
            <v>44</v>
          </cell>
          <cell r="I299">
            <v>1</v>
          </cell>
          <cell r="J299">
            <v>1</v>
          </cell>
          <cell r="K299">
            <v>1</v>
          </cell>
          <cell r="L299">
            <v>44</v>
          </cell>
        </row>
        <row r="300">
          <cell r="B300">
            <v>5</v>
          </cell>
          <cell r="C300">
            <v>5</v>
          </cell>
          <cell r="D300">
            <v>0</v>
          </cell>
          <cell r="E300">
            <v>0</v>
          </cell>
          <cell r="G300">
            <v>0</v>
          </cell>
          <cell r="H300">
            <v>5</v>
          </cell>
          <cell r="I300">
            <v>1</v>
          </cell>
          <cell r="J300">
            <v>1</v>
          </cell>
          <cell r="K300">
            <v>1</v>
          </cell>
          <cell r="L300">
            <v>5</v>
          </cell>
        </row>
        <row r="301">
          <cell r="B301">
            <v>4</v>
          </cell>
          <cell r="C301">
            <v>4</v>
          </cell>
          <cell r="D301">
            <v>0</v>
          </cell>
          <cell r="E301">
            <v>0</v>
          </cell>
          <cell r="G301">
            <v>0</v>
          </cell>
          <cell r="H301">
            <v>4</v>
          </cell>
          <cell r="I301">
            <v>1</v>
          </cell>
          <cell r="J301">
            <v>1</v>
          </cell>
          <cell r="K301">
            <v>1</v>
          </cell>
          <cell r="L301">
            <v>4</v>
          </cell>
        </row>
        <row r="302">
          <cell r="B302">
            <v>44</v>
          </cell>
          <cell r="C302">
            <v>44</v>
          </cell>
          <cell r="D302">
            <v>0</v>
          </cell>
          <cell r="E302">
            <v>1</v>
          </cell>
          <cell r="G302">
            <v>1</v>
          </cell>
          <cell r="H302">
            <v>43</v>
          </cell>
          <cell r="I302">
            <v>1</v>
          </cell>
          <cell r="J302">
            <v>1</v>
          </cell>
          <cell r="K302">
            <v>0.97727272727272729</v>
          </cell>
          <cell r="L302">
            <v>43</v>
          </cell>
        </row>
        <row r="303">
          <cell r="B303">
            <v>7</v>
          </cell>
          <cell r="C303">
            <v>7</v>
          </cell>
          <cell r="D303">
            <v>0</v>
          </cell>
          <cell r="E303">
            <v>0</v>
          </cell>
          <cell r="G303">
            <v>0</v>
          </cell>
          <cell r="H303">
            <v>7</v>
          </cell>
          <cell r="I303">
            <v>1</v>
          </cell>
          <cell r="J303">
            <v>1</v>
          </cell>
          <cell r="K303">
            <v>1</v>
          </cell>
          <cell r="L303">
            <v>7</v>
          </cell>
        </row>
        <row r="304">
          <cell r="B304">
            <v>3</v>
          </cell>
          <cell r="C304">
            <v>3</v>
          </cell>
          <cell r="D304">
            <v>0</v>
          </cell>
          <cell r="E304">
            <v>0</v>
          </cell>
          <cell r="G304">
            <v>0</v>
          </cell>
          <cell r="H304">
            <v>3</v>
          </cell>
          <cell r="I304">
            <v>1</v>
          </cell>
          <cell r="J304">
            <v>1</v>
          </cell>
          <cell r="K304">
            <v>1</v>
          </cell>
          <cell r="L304">
            <v>3</v>
          </cell>
        </row>
        <row r="305">
          <cell r="B305">
            <v>30</v>
          </cell>
          <cell r="C305">
            <v>30</v>
          </cell>
          <cell r="D305">
            <v>2</v>
          </cell>
          <cell r="E305">
            <v>0</v>
          </cell>
          <cell r="G305">
            <v>2</v>
          </cell>
          <cell r="H305">
            <v>28</v>
          </cell>
          <cell r="I305">
            <v>1</v>
          </cell>
          <cell r="J305">
            <v>1.0714285714285714</v>
          </cell>
          <cell r="K305">
            <v>1</v>
          </cell>
          <cell r="L305">
            <v>30</v>
          </cell>
        </row>
        <row r="306">
          <cell r="B306">
            <v>13</v>
          </cell>
          <cell r="C306">
            <v>13</v>
          </cell>
          <cell r="D306">
            <v>0</v>
          </cell>
          <cell r="E306">
            <v>0</v>
          </cell>
          <cell r="G306">
            <v>0</v>
          </cell>
          <cell r="H306">
            <v>13</v>
          </cell>
          <cell r="I306">
            <v>1</v>
          </cell>
          <cell r="J306">
            <v>1</v>
          </cell>
          <cell r="K306">
            <v>1</v>
          </cell>
          <cell r="L306">
            <v>13</v>
          </cell>
        </row>
        <row r="307">
          <cell r="B307">
            <v>13</v>
          </cell>
          <cell r="C307">
            <v>9</v>
          </cell>
          <cell r="D307">
            <v>0</v>
          </cell>
          <cell r="E307">
            <v>0</v>
          </cell>
          <cell r="G307">
            <v>0</v>
          </cell>
          <cell r="H307">
            <v>9</v>
          </cell>
          <cell r="I307">
            <v>1.4444444444444444</v>
          </cell>
          <cell r="J307">
            <v>1</v>
          </cell>
          <cell r="K307">
            <v>1</v>
          </cell>
          <cell r="L307">
            <v>13</v>
          </cell>
        </row>
        <row r="308">
          <cell r="B308">
            <v>174</v>
          </cell>
          <cell r="C308">
            <v>115</v>
          </cell>
          <cell r="D308">
            <v>0</v>
          </cell>
          <cell r="E308">
            <v>5</v>
          </cell>
          <cell r="G308">
            <v>5</v>
          </cell>
          <cell r="H308">
            <v>110</v>
          </cell>
          <cell r="I308">
            <v>1.5130434782608695</v>
          </cell>
          <cell r="J308">
            <v>1</v>
          </cell>
          <cell r="K308">
            <v>0.95652173913043481</v>
          </cell>
          <cell r="L308">
            <v>166.43478260869566</v>
          </cell>
        </row>
        <row r="309">
          <cell r="B309">
            <v>6</v>
          </cell>
          <cell r="C309">
            <v>6</v>
          </cell>
          <cell r="D309">
            <v>0</v>
          </cell>
          <cell r="E309">
            <v>0</v>
          </cell>
          <cell r="G309">
            <v>0</v>
          </cell>
          <cell r="H309">
            <v>6</v>
          </cell>
          <cell r="I309">
            <v>1</v>
          </cell>
          <cell r="J309">
            <v>1</v>
          </cell>
          <cell r="K309">
            <v>1</v>
          </cell>
          <cell r="L309">
            <v>6</v>
          </cell>
        </row>
        <row r="310">
          <cell r="B310">
            <v>18</v>
          </cell>
          <cell r="C310">
            <v>18</v>
          </cell>
          <cell r="D310">
            <v>1</v>
          </cell>
          <cell r="E310">
            <v>0</v>
          </cell>
          <cell r="G310">
            <v>1</v>
          </cell>
          <cell r="H310">
            <v>17</v>
          </cell>
          <cell r="I310">
            <v>1</v>
          </cell>
          <cell r="J310">
            <v>1.0588235294117647</v>
          </cell>
          <cell r="K310">
            <v>1</v>
          </cell>
          <cell r="L310">
            <v>18</v>
          </cell>
        </row>
        <row r="311">
          <cell r="B311">
            <v>77</v>
          </cell>
          <cell r="C311">
            <v>77</v>
          </cell>
          <cell r="D311">
            <v>0</v>
          </cell>
          <cell r="E311">
            <v>1</v>
          </cell>
          <cell r="G311">
            <v>1</v>
          </cell>
          <cell r="H311">
            <v>76</v>
          </cell>
          <cell r="I311">
            <v>1</v>
          </cell>
          <cell r="J311">
            <v>1</v>
          </cell>
          <cell r="K311">
            <v>0.98701298701298701</v>
          </cell>
          <cell r="L311">
            <v>76</v>
          </cell>
        </row>
        <row r="312">
          <cell r="B312">
            <v>8</v>
          </cell>
          <cell r="C312">
            <v>8</v>
          </cell>
          <cell r="D312">
            <v>0</v>
          </cell>
          <cell r="E312">
            <v>0</v>
          </cell>
          <cell r="G312">
            <v>0</v>
          </cell>
          <cell r="H312">
            <v>8</v>
          </cell>
          <cell r="I312">
            <v>1</v>
          </cell>
          <cell r="J312">
            <v>1</v>
          </cell>
          <cell r="K312">
            <v>1</v>
          </cell>
          <cell r="L312">
            <v>8</v>
          </cell>
        </row>
        <row r="313">
          <cell r="B313">
            <v>14</v>
          </cell>
          <cell r="C313">
            <v>12</v>
          </cell>
          <cell r="D313">
            <v>0</v>
          </cell>
          <cell r="E313">
            <v>0</v>
          </cell>
          <cell r="G313">
            <v>0</v>
          </cell>
          <cell r="H313">
            <v>12</v>
          </cell>
          <cell r="I313">
            <v>1.1666666666666667</v>
          </cell>
          <cell r="J313">
            <v>1</v>
          </cell>
          <cell r="K313">
            <v>1</v>
          </cell>
          <cell r="L313">
            <v>14</v>
          </cell>
        </row>
        <row r="314">
          <cell r="B314">
            <v>88</v>
          </cell>
          <cell r="C314">
            <v>76</v>
          </cell>
          <cell r="D314">
            <v>1</v>
          </cell>
          <cell r="E314">
            <v>2</v>
          </cell>
          <cell r="G314">
            <v>3</v>
          </cell>
          <cell r="H314">
            <v>73</v>
          </cell>
          <cell r="I314">
            <v>1.1578947368421053</v>
          </cell>
          <cell r="J314">
            <v>1.0136986301369864</v>
          </cell>
          <cell r="K314">
            <v>0.97368421052631582</v>
          </cell>
          <cell r="L314">
            <v>85.684210526315795</v>
          </cell>
        </row>
        <row r="315">
          <cell r="B315">
            <v>25</v>
          </cell>
          <cell r="C315">
            <v>22</v>
          </cell>
          <cell r="D315">
            <v>0</v>
          </cell>
          <cell r="E315">
            <v>2</v>
          </cell>
          <cell r="G315">
            <v>2</v>
          </cell>
          <cell r="H315">
            <v>20</v>
          </cell>
          <cell r="I315">
            <v>1.1363636363636365</v>
          </cell>
          <cell r="J315">
            <v>1</v>
          </cell>
          <cell r="K315">
            <v>0.90909090909090906</v>
          </cell>
          <cell r="L315">
            <v>22.727272727272727</v>
          </cell>
        </row>
        <row r="316">
          <cell r="B316">
            <v>7</v>
          </cell>
          <cell r="C316">
            <v>7</v>
          </cell>
          <cell r="D316">
            <v>0</v>
          </cell>
          <cell r="E316">
            <v>0</v>
          </cell>
          <cell r="G316">
            <v>0</v>
          </cell>
          <cell r="H316">
            <v>7</v>
          </cell>
          <cell r="I316">
            <v>1</v>
          </cell>
          <cell r="J316">
            <v>1</v>
          </cell>
          <cell r="K316">
            <v>1</v>
          </cell>
          <cell r="L316">
            <v>7</v>
          </cell>
        </row>
        <row r="317">
          <cell r="B317">
            <v>66</v>
          </cell>
          <cell r="C317">
            <v>66</v>
          </cell>
          <cell r="D317">
            <v>2</v>
          </cell>
          <cell r="E317">
            <v>0</v>
          </cell>
          <cell r="G317">
            <v>2</v>
          </cell>
          <cell r="H317">
            <v>64</v>
          </cell>
          <cell r="I317">
            <v>1</v>
          </cell>
          <cell r="J317">
            <v>1.03125</v>
          </cell>
          <cell r="K317">
            <v>1</v>
          </cell>
          <cell r="L317">
            <v>66</v>
          </cell>
        </row>
        <row r="318">
          <cell r="B318">
            <v>9</v>
          </cell>
          <cell r="C318">
            <v>9</v>
          </cell>
          <cell r="D318">
            <v>0</v>
          </cell>
          <cell r="E318">
            <v>0</v>
          </cell>
          <cell r="G318">
            <v>0</v>
          </cell>
          <cell r="H318">
            <v>9</v>
          </cell>
          <cell r="I318">
            <v>1</v>
          </cell>
          <cell r="J318">
            <v>1</v>
          </cell>
          <cell r="K318">
            <v>1</v>
          </cell>
          <cell r="L318">
            <v>9</v>
          </cell>
        </row>
        <row r="319">
          <cell r="B319">
            <v>5</v>
          </cell>
          <cell r="C319">
            <v>5</v>
          </cell>
          <cell r="D319">
            <v>0</v>
          </cell>
          <cell r="E319">
            <v>0</v>
          </cell>
          <cell r="G319">
            <v>0</v>
          </cell>
          <cell r="H319">
            <v>5</v>
          </cell>
          <cell r="I319">
            <v>1</v>
          </cell>
          <cell r="J319">
            <v>1</v>
          </cell>
          <cell r="K319">
            <v>1</v>
          </cell>
          <cell r="L319">
            <v>5</v>
          </cell>
        </row>
        <row r="320">
          <cell r="B320">
            <v>16</v>
          </cell>
          <cell r="C320">
            <v>16</v>
          </cell>
          <cell r="D320">
            <v>0</v>
          </cell>
          <cell r="E320">
            <v>0</v>
          </cell>
          <cell r="G320">
            <v>0</v>
          </cell>
          <cell r="H320">
            <v>16</v>
          </cell>
          <cell r="I320">
            <v>1</v>
          </cell>
          <cell r="J320">
            <v>1</v>
          </cell>
          <cell r="K320">
            <v>1</v>
          </cell>
          <cell r="L320">
            <v>16</v>
          </cell>
        </row>
        <row r="321">
          <cell r="B321">
            <v>7</v>
          </cell>
          <cell r="C321">
            <v>7</v>
          </cell>
          <cell r="D321">
            <v>0</v>
          </cell>
          <cell r="E321">
            <v>0</v>
          </cell>
          <cell r="G321">
            <v>0</v>
          </cell>
          <cell r="H321">
            <v>7</v>
          </cell>
          <cell r="I321">
            <v>1</v>
          </cell>
          <cell r="J321">
            <v>1</v>
          </cell>
          <cell r="K321">
            <v>1</v>
          </cell>
          <cell r="L321">
            <v>7</v>
          </cell>
        </row>
        <row r="322">
          <cell r="B322">
            <v>17</v>
          </cell>
          <cell r="C322">
            <v>10</v>
          </cell>
          <cell r="D322">
            <v>1</v>
          </cell>
          <cell r="E322">
            <v>1</v>
          </cell>
          <cell r="G322">
            <v>2</v>
          </cell>
          <cell r="H322">
            <v>8</v>
          </cell>
          <cell r="I322">
            <v>1.7</v>
          </cell>
          <cell r="J322">
            <v>1.125</v>
          </cell>
          <cell r="K322">
            <v>0.9</v>
          </cell>
          <cell r="L322">
            <v>15.3</v>
          </cell>
        </row>
        <row r="323">
          <cell r="B323">
            <v>240</v>
          </cell>
          <cell r="C323">
            <v>142</v>
          </cell>
          <cell r="D323">
            <v>4</v>
          </cell>
          <cell r="E323">
            <v>4</v>
          </cell>
          <cell r="G323">
            <v>8</v>
          </cell>
          <cell r="H323">
            <v>134</v>
          </cell>
          <cell r="I323">
            <v>1.6901408450704225</v>
          </cell>
          <cell r="J323">
            <v>1.0298507462686568</v>
          </cell>
          <cell r="K323">
            <v>0.971830985915493</v>
          </cell>
          <cell r="L323">
            <v>233.23943661971833</v>
          </cell>
        </row>
        <row r="324">
          <cell r="B324">
            <v>30</v>
          </cell>
          <cell r="C324">
            <v>18</v>
          </cell>
          <cell r="D324">
            <v>0</v>
          </cell>
          <cell r="E324">
            <v>3</v>
          </cell>
          <cell r="G324">
            <v>3</v>
          </cell>
          <cell r="H324">
            <v>15</v>
          </cell>
          <cell r="I324">
            <v>1.6666666666666667</v>
          </cell>
          <cell r="J324">
            <v>1</v>
          </cell>
          <cell r="K324">
            <v>0.83333333333333337</v>
          </cell>
          <cell r="L324">
            <v>25</v>
          </cell>
        </row>
        <row r="325">
          <cell r="B325">
            <v>7</v>
          </cell>
          <cell r="C325">
            <v>7</v>
          </cell>
          <cell r="D325">
            <v>0</v>
          </cell>
          <cell r="E325">
            <v>0</v>
          </cell>
          <cell r="G325">
            <v>0</v>
          </cell>
          <cell r="H325">
            <v>7</v>
          </cell>
          <cell r="I325">
            <v>1</v>
          </cell>
          <cell r="J325">
            <v>1</v>
          </cell>
          <cell r="K325">
            <v>1</v>
          </cell>
          <cell r="L325">
            <v>7</v>
          </cell>
        </row>
        <row r="326">
          <cell r="B326">
            <v>40</v>
          </cell>
          <cell r="C326">
            <v>40</v>
          </cell>
          <cell r="D326">
            <v>1</v>
          </cell>
          <cell r="E326">
            <v>0</v>
          </cell>
          <cell r="G326">
            <v>1</v>
          </cell>
          <cell r="H326">
            <v>39</v>
          </cell>
          <cell r="I326">
            <v>1</v>
          </cell>
          <cell r="J326">
            <v>1.0256410256410255</v>
          </cell>
          <cell r="K326">
            <v>1</v>
          </cell>
          <cell r="L326">
            <v>40</v>
          </cell>
        </row>
        <row r="327">
          <cell r="B327">
            <v>20</v>
          </cell>
          <cell r="C327">
            <v>20</v>
          </cell>
          <cell r="D327">
            <v>0</v>
          </cell>
          <cell r="E327">
            <v>0</v>
          </cell>
          <cell r="G327">
            <v>0</v>
          </cell>
          <cell r="H327">
            <v>20</v>
          </cell>
          <cell r="I327">
            <v>1</v>
          </cell>
          <cell r="J327">
            <v>1</v>
          </cell>
          <cell r="K327">
            <v>1</v>
          </cell>
          <cell r="L327">
            <v>20</v>
          </cell>
        </row>
        <row r="328">
          <cell r="B328">
            <v>11</v>
          </cell>
          <cell r="C328">
            <v>11</v>
          </cell>
          <cell r="D328">
            <v>0</v>
          </cell>
          <cell r="E328">
            <v>0</v>
          </cell>
          <cell r="G328">
            <v>0</v>
          </cell>
          <cell r="H328">
            <v>11</v>
          </cell>
          <cell r="I328">
            <v>1</v>
          </cell>
          <cell r="J328">
            <v>1</v>
          </cell>
          <cell r="K328">
            <v>1</v>
          </cell>
          <cell r="L328">
            <v>11</v>
          </cell>
        </row>
        <row r="329">
          <cell r="B329">
            <v>2</v>
          </cell>
          <cell r="C329">
            <v>2</v>
          </cell>
          <cell r="D329">
            <v>0</v>
          </cell>
          <cell r="E329">
            <v>0</v>
          </cell>
          <cell r="G329">
            <v>0</v>
          </cell>
          <cell r="H329">
            <v>2</v>
          </cell>
          <cell r="I329">
            <v>1</v>
          </cell>
          <cell r="J329">
            <v>1</v>
          </cell>
          <cell r="K329">
            <v>1</v>
          </cell>
          <cell r="L329">
            <v>2</v>
          </cell>
        </row>
        <row r="330">
          <cell r="B330">
            <v>6</v>
          </cell>
          <cell r="C330">
            <v>6</v>
          </cell>
          <cell r="D330">
            <v>0</v>
          </cell>
          <cell r="E330">
            <v>0</v>
          </cell>
          <cell r="G330">
            <v>0</v>
          </cell>
          <cell r="H330">
            <v>6</v>
          </cell>
          <cell r="I330">
            <v>1</v>
          </cell>
          <cell r="J330">
            <v>1</v>
          </cell>
          <cell r="K330">
            <v>1</v>
          </cell>
          <cell r="L330">
            <v>6</v>
          </cell>
        </row>
        <row r="331">
          <cell r="B331">
            <v>24</v>
          </cell>
          <cell r="C331">
            <v>24</v>
          </cell>
          <cell r="D331">
            <v>0</v>
          </cell>
          <cell r="E331">
            <v>0</v>
          </cell>
          <cell r="G331">
            <v>0</v>
          </cell>
          <cell r="H331">
            <v>24</v>
          </cell>
          <cell r="I331">
            <v>1</v>
          </cell>
          <cell r="J331">
            <v>1</v>
          </cell>
          <cell r="K331">
            <v>1</v>
          </cell>
          <cell r="L331">
            <v>24</v>
          </cell>
        </row>
        <row r="332">
          <cell r="B332">
            <v>11</v>
          </cell>
          <cell r="C332">
            <v>11</v>
          </cell>
          <cell r="D332">
            <v>0</v>
          </cell>
          <cell r="E332">
            <v>1</v>
          </cell>
          <cell r="G332">
            <v>1</v>
          </cell>
          <cell r="H332">
            <v>10</v>
          </cell>
          <cell r="I332">
            <v>1</v>
          </cell>
          <cell r="J332">
            <v>1</v>
          </cell>
          <cell r="K332">
            <v>0.90909090909090906</v>
          </cell>
          <cell r="L332">
            <v>10</v>
          </cell>
        </row>
        <row r="333">
          <cell r="B333">
            <v>29</v>
          </cell>
          <cell r="C333">
            <v>22</v>
          </cell>
          <cell r="D333">
            <v>0</v>
          </cell>
          <cell r="E333">
            <v>2</v>
          </cell>
          <cell r="G333">
            <v>2</v>
          </cell>
          <cell r="H333">
            <v>20</v>
          </cell>
          <cell r="I333">
            <v>1.3181818181818181</v>
          </cell>
          <cell r="J333">
            <v>1</v>
          </cell>
          <cell r="K333">
            <v>0.90909090909090906</v>
          </cell>
          <cell r="L333">
            <v>26.363636363636363</v>
          </cell>
        </row>
        <row r="334">
          <cell r="B334">
            <v>100</v>
          </cell>
          <cell r="C334">
            <v>76</v>
          </cell>
          <cell r="D334">
            <v>1</v>
          </cell>
          <cell r="E334">
            <v>1</v>
          </cell>
          <cell r="G334">
            <v>2</v>
          </cell>
          <cell r="H334">
            <v>74</v>
          </cell>
          <cell r="I334">
            <v>1.3157894736842106</v>
          </cell>
          <cell r="J334">
            <v>1.0135135135135136</v>
          </cell>
          <cell r="K334">
            <v>0.98684210526315785</v>
          </cell>
          <cell r="L334">
            <v>98.68421052631578</v>
          </cell>
        </row>
        <row r="335">
          <cell r="B335">
            <v>15</v>
          </cell>
          <cell r="C335">
            <v>11</v>
          </cell>
          <cell r="D335">
            <v>0</v>
          </cell>
          <cell r="E335">
            <v>0</v>
          </cell>
          <cell r="G335">
            <v>0</v>
          </cell>
          <cell r="H335">
            <v>11</v>
          </cell>
          <cell r="I335">
            <v>1.3636363636363635</v>
          </cell>
          <cell r="J335">
            <v>1</v>
          </cell>
          <cell r="K335">
            <v>1</v>
          </cell>
          <cell r="L335">
            <v>15</v>
          </cell>
        </row>
        <row r="336">
          <cell r="B336">
            <v>15</v>
          </cell>
          <cell r="C336">
            <v>15</v>
          </cell>
          <cell r="D336">
            <v>0</v>
          </cell>
          <cell r="E336">
            <v>2</v>
          </cell>
          <cell r="G336">
            <v>2</v>
          </cell>
          <cell r="H336">
            <v>13</v>
          </cell>
          <cell r="I336">
            <v>1</v>
          </cell>
          <cell r="J336">
            <v>1</v>
          </cell>
          <cell r="K336">
            <v>0.8666666666666667</v>
          </cell>
          <cell r="L336">
            <v>13</v>
          </cell>
        </row>
        <row r="337">
          <cell r="B337">
            <v>494</v>
          </cell>
          <cell r="C337">
            <v>161</v>
          </cell>
          <cell r="D337">
            <v>1</v>
          </cell>
          <cell r="E337">
            <v>14</v>
          </cell>
          <cell r="G337">
            <v>15</v>
          </cell>
          <cell r="H337">
            <v>146</v>
          </cell>
          <cell r="I337">
            <v>3.0683229813664594</v>
          </cell>
          <cell r="J337">
            <v>1.0068493150684932</v>
          </cell>
          <cell r="K337">
            <v>0.91304347826086962</v>
          </cell>
          <cell r="L337">
            <v>451.04347826086962</v>
          </cell>
        </row>
        <row r="338">
          <cell r="B338">
            <v>256</v>
          </cell>
          <cell r="C338">
            <v>83</v>
          </cell>
          <cell r="D338">
            <v>0</v>
          </cell>
          <cell r="E338">
            <v>7</v>
          </cell>
          <cell r="G338">
            <v>7</v>
          </cell>
          <cell r="H338">
            <v>76</v>
          </cell>
          <cell r="I338">
            <v>3.0843373493975905</v>
          </cell>
          <cell r="J338">
            <v>1</v>
          </cell>
          <cell r="K338">
            <v>0.9156626506024097</v>
          </cell>
          <cell r="L338">
            <v>234.40963855421688</v>
          </cell>
        </row>
        <row r="339">
          <cell r="B339">
            <v>31</v>
          </cell>
          <cell r="C339">
            <v>20</v>
          </cell>
          <cell r="D339">
            <v>0</v>
          </cell>
          <cell r="E339">
            <v>5</v>
          </cell>
          <cell r="G339">
            <v>5</v>
          </cell>
          <cell r="H339">
            <v>15</v>
          </cell>
          <cell r="I339">
            <v>1.55</v>
          </cell>
          <cell r="J339">
            <v>1</v>
          </cell>
          <cell r="K339">
            <v>0.75</v>
          </cell>
          <cell r="L339">
            <v>23.25</v>
          </cell>
        </row>
        <row r="340">
          <cell r="B340">
            <v>150</v>
          </cell>
          <cell r="C340">
            <v>96</v>
          </cell>
          <cell r="D340">
            <v>0</v>
          </cell>
          <cell r="E340">
            <v>8</v>
          </cell>
          <cell r="G340">
            <v>8</v>
          </cell>
          <cell r="H340">
            <v>88</v>
          </cell>
          <cell r="I340">
            <v>1.5625</v>
          </cell>
          <cell r="J340">
            <v>1</v>
          </cell>
          <cell r="K340">
            <v>0.91666666666666663</v>
          </cell>
          <cell r="L340">
            <v>137.5</v>
          </cell>
        </row>
        <row r="341">
          <cell r="B341">
            <v>81</v>
          </cell>
          <cell r="C341">
            <v>52</v>
          </cell>
          <cell r="D341">
            <v>0</v>
          </cell>
          <cell r="E341">
            <v>2</v>
          </cell>
          <cell r="G341">
            <v>2</v>
          </cell>
          <cell r="H341">
            <v>50</v>
          </cell>
          <cell r="I341">
            <v>1.5576923076923077</v>
          </cell>
          <cell r="J341">
            <v>1</v>
          </cell>
          <cell r="K341">
            <v>0.96153846153846156</v>
          </cell>
          <cell r="L341">
            <v>77.884615384615387</v>
          </cell>
        </row>
        <row r="342">
          <cell r="B342">
            <v>32</v>
          </cell>
          <cell r="C342">
            <v>18</v>
          </cell>
          <cell r="D342">
            <v>0</v>
          </cell>
          <cell r="E342">
            <v>0</v>
          </cell>
          <cell r="G342">
            <v>0</v>
          </cell>
          <cell r="H342">
            <v>18</v>
          </cell>
          <cell r="I342">
            <v>1.7777777777777777</v>
          </cell>
          <cell r="J342">
            <v>1</v>
          </cell>
          <cell r="K342">
            <v>1</v>
          </cell>
          <cell r="L342">
            <v>32</v>
          </cell>
        </row>
        <row r="343">
          <cell r="B343">
            <v>181</v>
          </cell>
          <cell r="C343">
            <v>102</v>
          </cell>
          <cell r="D343">
            <v>0</v>
          </cell>
          <cell r="E343">
            <v>3</v>
          </cell>
          <cell r="G343">
            <v>3</v>
          </cell>
          <cell r="H343">
            <v>99</v>
          </cell>
          <cell r="I343">
            <v>1.7745098039215685</v>
          </cell>
          <cell r="J343">
            <v>1</v>
          </cell>
          <cell r="K343">
            <v>0.97058823529411764</v>
          </cell>
          <cell r="L343">
            <v>175.6764705882353</v>
          </cell>
        </row>
        <row r="344">
          <cell r="B344">
            <v>16</v>
          </cell>
          <cell r="C344">
            <v>13</v>
          </cell>
          <cell r="D344">
            <v>0</v>
          </cell>
          <cell r="E344">
            <v>2</v>
          </cell>
          <cell r="G344">
            <v>2</v>
          </cell>
          <cell r="H344">
            <v>11</v>
          </cell>
          <cell r="I344">
            <v>1.2307692307692308</v>
          </cell>
          <cell r="J344">
            <v>1</v>
          </cell>
          <cell r="K344">
            <v>0.84615384615384615</v>
          </cell>
          <cell r="L344">
            <v>13.538461538461538</v>
          </cell>
        </row>
        <row r="345">
          <cell r="B345">
            <v>100</v>
          </cell>
          <cell r="C345">
            <v>82</v>
          </cell>
          <cell r="D345">
            <v>0</v>
          </cell>
          <cell r="E345">
            <v>0</v>
          </cell>
          <cell r="G345">
            <v>0</v>
          </cell>
          <cell r="H345">
            <v>82</v>
          </cell>
          <cell r="I345">
            <v>1.2195121951219512</v>
          </cell>
          <cell r="J345">
            <v>1</v>
          </cell>
          <cell r="K345">
            <v>1</v>
          </cell>
          <cell r="L345">
            <v>100</v>
          </cell>
        </row>
        <row r="346">
          <cell r="B346">
            <v>18</v>
          </cell>
          <cell r="C346">
            <v>15</v>
          </cell>
          <cell r="D346">
            <v>0</v>
          </cell>
          <cell r="E346">
            <v>1</v>
          </cell>
          <cell r="G346">
            <v>1</v>
          </cell>
          <cell r="H346">
            <v>14</v>
          </cell>
          <cell r="I346">
            <v>1.2</v>
          </cell>
          <cell r="J346">
            <v>1</v>
          </cell>
          <cell r="K346">
            <v>0.93333333333333335</v>
          </cell>
          <cell r="L346">
            <v>16.8</v>
          </cell>
        </row>
        <row r="347">
          <cell r="B347">
            <v>156</v>
          </cell>
          <cell r="C347">
            <v>106</v>
          </cell>
          <cell r="D347">
            <v>2</v>
          </cell>
          <cell r="E347">
            <v>6</v>
          </cell>
          <cell r="G347">
            <v>8</v>
          </cell>
          <cell r="H347">
            <v>98</v>
          </cell>
          <cell r="I347">
            <v>1.4716981132075471</v>
          </cell>
          <cell r="J347">
            <v>1.0204081632653061</v>
          </cell>
          <cell r="K347">
            <v>0.94339622641509435</v>
          </cell>
          <cell r="L347">
            <v>147.16981132075472</v>
          </cell>
        </row>
        <row r="348">
          <cell r="B348">
            <v>47</v>
          </cell>
          <cell r="C348">
            <v>32</v>
          </cell>
          <cell r="D348">
            <v>0</v>
          </cell>
          <cell r="E348">
            <v>1</v>
          </cell>
          <cell r="G348">
            <v>1</v>
          </cell>
          <cell r="H348">
            <v>31</v>
          </cell>
          <cell r="I348">
            <v>1.46875</v>
          </cell>
          <cell r="J348">
            <v>1</v>
          </cell>
          <cell r="K348">
            <v>0.96875</v>
          </cell>
          <cell r="L348">
            <v>45.53125</v>
          </cell>
        </row>
        <row r="349">
          <cell r="B349">
            <v>23</v>
          </cell>
          <cell r="C349">
            <v>17</v>
          </cell>
          <cell r="D349">
            <v>0</v>
          </cell>
          <cell r="E349">
            <v>9</v>
          </cell>
          <cell r="G349">
            <v>9</v>
          </cell>
          <cell r="H349">
            <v>8</v>
          </cell>
          <cell r="I349">
            <v>1.3529411764705883</v>
          </cell>
          <cell r="J349">
            <v>1</v>
          </cell>
          <cell r="K349">
            <v>0.47058823529411764</v>
          </cell>
          <cell r="L349">
            <v>10.823529411764707</v>
          </cell>
        </row>
        <row r="350">
          <cell r="B350">
            <v>117</v>
          </cell>
          <cell r="C350">
            <v>88</v>
          </cell>
          <cell r="D350">
            <v>0</v>
          </cell>
          <cell r="E350">
            <v>1</v>
          </cell>
          <cell r="G350">
            <v>1</v>
          </cell>
          <cell r="H350">
            <v>87</v>
          </cell>
          <cell r="I350">
            <v>1.3295454545454546</v>
          </cell>
          <cell r="J350">
            <v>1</v>
          </cell>
          <cell r="K350">
            <v>0.98863636363636365</v>
          </cell>
          <cell r="L350">
            <v>115.67045454545455</v>
          </cell>
        </row>
        <row r="351">
          <cell r="B351">
            <v>6</v>
          </cell>
          <cell r="C351">
            <v>6</v>
          </cell>
          <cell r="D351">
            <v>0</v>
          </cell>
          <cell r="E351">
            <v>0</v>
          </cell>
          <cell r="G351">
            <v>0</v>
          </cell>
          <cell r="H351">
            <v>6</v>
          </cell>
          <cell r="I351">
            <v>1</v>
          </cell>
          <cell r="J351">
            <v>1</v>
          </cell>
          <cell r="K351">
            <v>1</v>
          </cell>
          <cell r="L351">
            <v>6</v>
          </cell>
        </row>
        <row r="352">
          <cell r="B352">
            <v>5</v>
          </cell>
          <cell r="C352">
            <v>5</v>
          </cell>
          <cell r="D352">
            <v>0</v>
          </cell>
          <cell r="E352">
            <v>1</v>
          </cell>
          <cell r="G352">
            <v>1</v>
          </cell>
          <cell r="H352">
            <v>4</v>
          </cell>
          <cell r="I352">
            <v>1</v>
          </cell>
          <cell r="J352">
            <v>1</v>
          </cell>
          <cell r="K352">
            <v>0.8</v>
          </cell>
          <cell r="L352">
            <v>4</v>
          </cell>
        </row>
        <row r="353">
          <cell r="B353">
            <v>144</v>
          </cell>
          <cell r="C353">
            <v>91</v>
          </cell>
          <cell r="D353">
            <v>2</v>
          </cell>
          <cell r="E353">
            <v>2</v>
          </cell>
          <cell r="G353">
            <v>4</v>
          </cell>
          <cell r="H353">
            <v>87</v>
          </cell>
          <cell r="I353">
            <v>1.5824175824175823</v>
          </cell>
          <cell r="J353">
            <v>1.0229885057471264</v>
          </cell>
          <cell r="K353">
            <v>0.97802197802197799</v>
          </cell>
          <cell r="L353">
            <v>140.83516483516482</v>
          </cell>
        </row>
        <row r="354">
          <cell r="B354">
            <v>73</v>
          </cell>
          <cell r="C354">
            <v>46</v>
          </cell>
          <cell r="D354">
            <v>0</v>
          </cell>
          <cell r="E354">
            <v>2</v>
          </cell>
          <cell r="G354">
            <v>2</v>
          </cell>
          <cell r="H354">
            <v>44</v>
          </cell>
          <cell r="I354">
            <v>1.5869565217391304</v>
          </cell>
          <cell r="J354">
            <v>1</v>
          </cell>
          <cell r="K354">
            <v>0.95652173913043481</v>
          </cell>
          <cell r="L354">
            <v>69.826086956521735</v>
          </cell>
        </row>
        <row r="355">
          <cell r="B355">
            <v>17</v>
          </cell>
          <cell r="C355">
            <v>9</v>
          </cell>
          <cell r="D355">
            <v>0</v>
          </cell>
          <cell r="E355">
            <v>2</v>
          </cell>
          <cell r="G355">
            <v>2</v>
          </cell>
          <cell r="H355">
            <v>7</v>
          </cell>
          <cell r="I355">
            <v>1.8888888888888888</v>
          </cell>
          <cell r="J355">
            <v>1</v>
          </cell>
          <cell r="K355">
            <v>0.77777777777777779</v>
          </cell>
          <cell r="L355">
            <v>13.222222222222223</v>
          </cell>
        </row>
        <row r="356">
          <cell r="B356">
            <v>241</v>
          </cell>
          <cell r="C356">
            <v>131</v>
          </cell>
          <cell r="D356">
            <v>1</v>
          </cell>
          <cell r="E356">
            <v>9</v>
          </cell>
          <cell r="G356">
            <v>10</v>
          </cell>
          <cell r="H356">
            <v>121</v>
          </cell>
          <cell r="I356">
            <v>1.8396946564885497</v>
          </cell>
          <cell r="J356">
            <v>1.0082644628099173</v>
          </cell>
          <cell r="K356">
            <v>0.93129770992366412</v>
          </cell>
          <cell r="L356">
            <v>224.44274809160305</v>
          </cell>
        </row>
        <row r="357">
          <cell r="B357">
            <v>73</v>
          </cell>
          <cell r="C357">
            <v>40</v>
          </cell>
          <cell r="D357">
            <v>0</v>
          </cell>
          <cell r="E357">
            <v>0</v>
          </cell>
          <cell r="G357">
            <v>0</v>
          </cell>
          <cell r="H357">
            <v>40</v>
          </cell>
          <cell r="I357">
            <v>1.825</v>
          </cell>
          <cell r="J357">
            <v>1</v>
          </cell>
          <cell r="K357">
            <v>1</v>
          </cell>
          <cell r="L357">
            <v>73</v>
          </cell>
        </row>
        <row r="358">
          <cell r="B358">
            <v>62</v>
          </cell>
          <cell r="C358">
            <v>57</v>
          </cell>
          <cell r="D358">
            <v>0</v>
          </cell>
          <cell r="E358">
            <v>8</v>
          </cell>
          <cell r="G358">
            <v>8</v>
          </cell>
          <cell r="H358">
            <v>49</v>
          </cell>
          <cell r="I358">
            <v>1.0877192982456141</v>
          </cell>
          <cell r="J358">
            <v>1</v>
          </cell>
          <cell r="K358">
            <v>0.85964912280701755</v>
          </cell>
          <cell r="L358">
            <v>53.298245614035089</v>
          </cell>
        </row>
        <row r="359">
          <cell r="B359">
            <v>57</v>
          </cell>
          <cell r="C359">
            <v>53</v>
          </cell>
          <cell r="D359">
            <v>0</v>
          </cell>
          <cell r="E359">
            <v>4</v>
          </cell>
          <cell r="G359">
            <v>4</v>
          </cell>
          <cell r="H359">
            <v>49</v>
          </cell>
          <cell r="I359">
            <v>1.0754716981132075</v>
          </cell>
          <cell r="J359">
            <v>1</v>
          </cell>
          <cell r="K359">
            <v>0.92452830188679247</v>
          </cell>
          <cell r="L359">
            <v>52.698113207547173</v>
          </cell>
        </row>
        <row r="360">
          <cell r="B360">
            <v>21</v>
          </cell>
          <cell r="C360">
            <v>13</v>
          </cell>
          <cell r="D360">
            <v>0</v>
          </cell>
          <cell r="E360">
            <v>0</v>
          </cell>
          <cell r="G360">
            <v>0</v>
          </cell>
          <cell r="H360">
            <v>13</v>
          </cell>
          <cell r="I360">
            <v>1.6153846153846154</v>
          </cell>
          <cell r="J360">
            <v>1</v>
          </cell>
          <cell r="K360">
            <v>1</v>
          </cell>
          <cell r="L360">
            <v>21</v>
          </cell>
        </row>
        <row r="361">
          <cell r="B361">
            <v>114</v>
          </cell>
          <cell r="C361">
            <v>70</v>
          </cell>
          <cell r="D361">
            <v>2</v>
          </cell>
          <cell r="E361">
            <v>2</v>
          </cell>
          <cell r="G361">
            <v>4</v>
          </cell>
          <cell r="H361">
            <v>66</v>
          </cell>
          <cell r="I361">
            <v>1.6285714285714286</v>
          </cell>
          <cell r="J361">
            <v>1.0303030303030303</v>
          </cell>
          <cell r="K361">
            <v>0.97142857142857142</v>
          </cell>
          <cell r="L361">
            <v>110.74285714285715</v>
          </cell>
        </row>
        <row r="362">
          <cell r="B362">
            <v>63</v>
          </cell>
          <cell r="C362">
            <v>39</v>
          </cell>
          <cell r="D362">
            <v>0</v>
          </cell>
          <cell r="E362">
            <v>0</v>
          </cell>
          <cell r="G362">
            <v>0</v>
          </cell>
          <cell r="H362">
            <v>39</v>
          </cell>
          <cell r="I362">
            <v>1.6153846153846154</v>
          </cell>
          <cell r="J362">
            <v>1</v>
          </cell>
          <cell r="K362">
            <v>1</v>
          </cell>
          <cell r="L362">
            <v>63</v>
          </cell>
        </row>
        <row r="363">
          <cell r="B363">
            <v>30</v>
          </cell>
          <cell r="C363">
            <v>23</v>
          </cell>
          <cell r="D363">
            <v>0</v>
          </cell>
          <cell r="E363">
            <v>0</v>
          </cell>
          <cell r="G363">
            <v>0</v>
          </cell>
          <cell r="H363">
            <v>23</v>
          </cell>
          <cell r="I363">
            <v>1.3043478260869565</v>
          </cell>
          <cell r="J363">
            <v>1</v>
          </cell>
          <cell r="K363">
            <v>1</v>
          </cell>
          <cell r="L363">
            <v>30</v>
          </cell>
        </row>
        <row r="364">
          <cell r="B364">
            <v>64</v>
          </cell>
          <cell r="C364">
            <v>50</v>
          </cell>
          <cell r="D364">
            <v>0</v>
          </cell>
          <cell r="E364">
            <v>0</v>
          </cell>
          <cell r="G364">
            <v>0</v>
          </cell>
          <cell r="H364">
            <v>50</v>
          </cell>
          <cell r="I364">
            <v>1.28</v>
          </cell>
          <cell r="J364">
            <v>1</v>
          </cell>
          <cell r="K364">
            <v>1</v>
          </cell>
          <cell r="L364">
            <v>64</v>
          </cell>
        </row>
        <row r="365">
          <cell r="B365">
            <v>61</v>
          </cell>
          <cell r="C365">
            <v>47</v>
          </cell>
          <cell r="D365">
            <v>0</v>
          </cell>
          <cell r="E365">
            <v>2</v>
          </cell>
          <cell r="G365">
            <v>2</v>
          </cell>
          <cell r="H365">
            <v>45</v>
          </cell>
          <cell r="I365">
            <v>1.2978723404255319</v>
          </cell>
          <cell r="J365">
            <v>1</v>
          </cell>
          <cell r="K365">
            <v>0.95744680851063835</v>
          </cell>
          <cell r="L365">
            <v>58.404255319148938</v>
          </cell>
        </row>
        <row r="366">
          <cell r="B366">
            <v>78</v>
          </cell>
          <cell r="C366">
            <v>30</v>
          </cell>
          <cell r="D366">
            <v>0</v>
          </cell>
          <cell r="E366">
            <v>0</v>
          </cell>
          <cell r="G366">
            <v>0</v>
          </cell>
          <cell r="H366">
            <v>30</v>
          </cell>
          <cell r="I366">
            <v>2.6</v>
          </cell>
          <cell r="J366">
            <v>1</v>
          </cell>
          <cell r="K366">
            <v>1</v>
          </cell>
          <cell r="L366">
            <v>78</v>
          </cell>
        </row>
        <row r="367">
          <cell r="B367">
            <v>207</v>
          </cell>
          <cell r="C367">
            <v>80</v>
          </cell>
          <cell r="D367">
            <v>3</v>
          </cell>
          <cell r="E367">
            <v>0</v>
          </cell>
          <cell r="G367">
            <v>3</v>
          </cell>
          <cell r="H367">
            <v>77</v>
          </cell>
          <cell r="I367">
            <v>2.5874999999999999</v>
          </cell>
          <cell r="J367">
            <v>1.0389610389610389</v>
          </cell>
          <cell r="K367">
            <v>1</v>
          </cell>
          <cell r="L367">
            <v>207</v>
          </cell>
        </row>
        <row r="368">
          <cell r="B368">
            <v>4</v>
          </cell>
          <cell r="C368">
            <v>4</v>
          </cell>
          <cell r="D368">
            <v>0</v>
          </cell>
          <cell r="E368">
            <v>0</v>
          </cell>
          <cell r="G368">
            <v>0</v>
          </cell>
          <cell r="H368">
            <v>4</v>
          </cell>
          <cell r="I368">
            <v>1</v>
          </cell>
          <cell r="J368">
            <v>1</v>
          </cell>
          <cell r="K368">
            <v>1</v>
          </cell>
          <cell r="L368">
            <v>4</v>
          </cell>
        </row>
        <row r="369">
          <cell r="B369">
            <v>34</v>
          </cell>
          <cell r="C369">
            <v>34</v>
          </cell>
          <cell r="D369">
            <v>0</v>
          </cell>
          <cell r="E369">
            <v>1</v>
          </cell>
          <cell r="G369">
            <v>1</v>
          </cell>
          <cell r="H369">
            <v>33</v>
          </cell>
          <cell r="I369">
            <v>1</v>
          </cell>
          <cell r="J369">
            <v>1</v>
          </cell>
          <cell r="K369">
            <v>0.97058823529411764</v>
          </cell>
          <cell r="L369">
            <v>33</v>
          </cell>
        </row>
        <row r="370">
          <cell r="B370">
            <v>13</v>
          </cell>
          <cell r="C370">
            <v>13</v>
          </cell>
          <cell r="D370">
            <v>0</v>
          </cell>
          <cell r="E370">
            <v>0</v>
          </cell>
          <cell r="G370">
            <v>0</v>
          </cell>
          <cell r="H370">
            <v>13</v>
          </cell>
          <cell r="I370">
            <v>1</v>
          </cell>
          <cell r="J370">
            <v>1</v>
          </cell>
          <cell r="K370">
            <v>1</v>
          </cell>
          <cell r="L370">
            <v>13</v>
          </cell>
        </row>
        <row r="371">
          <cell r="B371">
            <v>8</v>
          </cell>
          <cell r="C371">
            <v>8</v>
          </cell>
          <cell r="D371">
            <v>0</v>
          </cell>
          <cell r="E371">
            <v>3</v>
          </cell>
          <cell r="G371">
            <v>3</v>
          </cell>
          <cell r="H371">
            <v>5</v>
          </cell>
          <cell r="I371">
            <v>1</v>
          </cell>
          <cell r="J371">
            <v>1</v>
          </cell>
          <cell r="K371">
            <v>0.625</v>
          </cell>
          <cell r="L371">
            <v>5</v>
          </cell>
        </row>
        <row r="372">
          <cell r="B372">
            <v>263</v>
          </cell>
          <cell r="C372">
            <v>155</v>
          </cell>
          <cell r="D372">
            <v>3</v>
          </cell>
          <cell r="E372">
            <v>5</v>
          </cell>
          <cell r="G372">
            <v>8</v>
          </cell>
          <cell r="H372">
            <v>147</v>
          </cell>
          <cell r="I372">
            <v>1.6967741935483871</v>
          </cell>
          <cell r="J372">
            <v>1.0204081632653061</v>
          </cell>
          <cell r="K372">
            <v>0.967741935483871</v>
          </cell>
          <cell r="L372">
            <v>254.51612903225808</v>
          </cell>
        </row>
        <row r="373">
          <cell r="B373">
            <v>5</v>
          </cell>
          <cell r="C373">
            <v>5</v>
          </cell>
          <cell r="D373">
            <v>0</v>
          </cell>
          <cell r="E373">
            <v>0</v>
          </cell>
          <cell r="G373">
            <v>0</v>
          </cell>
          <cell r="H373">
            <v>5</v>
          </cell>
          <cell r="I373">
            <v>1</v>
          </cell>
          <cell r="J373">
            <v>1</v>
          </cell>
          <cell r="K373">
            <v>1</v>
          </cell>
          <cell r="L373">
            <v>5</v>
          </cell>
        </row>
        <row r="374">
          <cell r="B374">
            <v>6</v>
          </cell>
          <cell r="C374">
            <v>6</v>
          </cell>
          <cell r="D374">
            <v>0</v>
          </cell>
          <cell r="E374">
            <v>3</v>
          </cell>
          <cell r="G374">
            <v>3</v>
          </cell>
          <cell r="H374">
            <v>3</v>
          </cell>
          <cell r="I374">
            <v>1</v>
          </cell>
          <cell r="J374">
            <v>1</v>
          </cell>
          <cell r="K374">
            <v>0.5</v>
          </cell>
          <cell r="L374">
            <v>3</v>
          </cell>
        </row>
        <row r="375">
          <cell r="B375">
            <v>24</v>
          </cell>
          <cell r="C375">
            <v>24</v>
          </cell>
          <cell r="D375">
            <v>0</v>
          </cell>
          <cell r="E375">
            <v>1</v>
          </cell>
          <cell r="G375">
            <v>1</v>
          </cell>
          <cell r="H375">
            <v>23</v>
          </cell>
          <cell r="I375">
            <v>1</v>
          </cell>
          <cell r="J375">
            <v>1</v>
          </cell>
          <cell r="K375">
            <v>0.95833333333333337</v>
          </cell>
          <cell r="L375">
            <v>23</v>
          </cell>
        </row>
        <row r="376">
          <cell r="B376">
            <v>12</v>
          </cell>
          <cell r="C376">
            <v>12</v>
          </cell>
          <cell r="D376">
            <v>0</v>
          </cell>
          <cell r="E376">
            <v>1</v>
          </cell>
          <cell r="G376">
            <v>1</v>
          </cell>
          <cell r="H376">
            <v>11</v>
          </cell>
          <cell r="I376">
            <v>1</v>
          </cell>
          <cell r="J376">
            <v>1</v>
          </cell>
          <cell r="K376">
            <v>0.91666666666666663</v>
          </cell>
          <cell r="L376">
            <v>11</v>
          </cell>
        </row>
        <row r="377">
          <cell r="B377">
            <v>6</v>
          </cell>
          <cell r="C377">
            <v>6</v>
          </cell>
          <cell r="D377">
            <v>0</v>
          </cell>
          <cell r="E377">
            <v>0</v>
          </cell>
          <cell r="G377">
            <v>0</v>
          </cell>
          <cell r="H377">
            <v>6</v>
          </cell>
          <cell r="I377">
            <v>1</v>
          </cell>
          <cell r="J377">
            <v>1</v>
          </cell>
          <cell r="K377">
            <v>1</v>
          </cell>
          <cell r="L377">
            <v>6</v>
          </cell>
        </row>
        <row r="378">
          <cell r="B378">
            <v>51</v>
          </cell>
          <cell r="C378">
            <v>51</v>
          </cell>
          <cell r="D378">
            <v>0</v>
          </cell>
          <cell r="E378">
            <v>6</v>
          </cell>
          <cell r="G378">
            <v>6</v>
          </cell>
          <cell r="H378">
            <v>45</v>
          </cell>
          <cell r="I378">
            <v>1</v>
          </cell>
          <cell r="J378">
            <v>1</v>
          </cell>
          <cell r="K378">
            <v>0.88235294117647056</v>
          </cell>
          <cell r="L378">
            <v>45</v>
          </cell>
        </row>
        <row r="379">
          <cell r="B379">
            <v>17</v>
          </cell>
          <cell r="C379">
            <v>17</v>
          </cell>
          <cell r="D379">
            <v>0</v>
          </cell>
          <cell r="E379">
            <v>0</v>
          </cell>
          <cell r="G379">
            <v>0</v>
          </cell>
          <cell r="H379">
            <v>17</v>
          </cell>
          <cell r="I379">
            <v>1</v>
          </cell>
          <cell r="J379">
            <v>1</v>
          </cell>
          <cell r="K379">
            <v>1</v>
          </cell>
          <cell r="L379">
            <v>17</v>
          </cell>
        </row>
        <row r="380">
          <cell r="B380">
            <v>33</v>
          </cell>
          <cell r="C380">
            <v>15</v>
          </cell>
          <cell r="D380">
            <v>0</v>
          </cell>
          <cell r="E380">
            <v>1</v>
          </cell>
          <cell r="G380">
            <v>1</v>
          </cell>
          <cell r="H380">
            <v>14</v>
          </cell>
          <cell r="I380">
            <v>2.2000000000000002</v>
          </cell>
          <cell r="J380">
            <v>1</v>
          </cell>
          <cell r="K380">
            <v>0.93333333333333335</v>
          </cell>
          <cell r="L380">
            <v>30.8</v>
          </cell>
        </row>
        <row r="381">
          <cell r="B381">
            <v>453</v>
          </cell>
          <cell r="C381">
            <v>205</v>
          </cell>
          <cell r="D381">
            <v>0</v>
          </cell>
          <cell r="E381">
            <v>12</v>
          </cell>
          <cell r="G381">
            <v>12</v>
          </cell>
          <cell r="H381">
            <v>193</v>
          </cell>
          <cell r="I381">
            <v>2.2097560975609758</v>
          </cell>
          <cell r="J381">
            <v>1</v>
          </cell>
          <cell r="K381">
            <v>0.94146341463414629</v>
          </cell>
          <cell r="L381">
            <v>426.48292682926825</v>
          </cell>
        </row>
        <row r="382">
          <cell r="B382">
            <v>22</v>
          </cell>
          <cell r="C382">
            <v>10</v>
          </cell>
          <cell r="D382">
            <v>0</v>
          </cell>
          <cell r="E382">
            <v>1</v>
          </cell>
          <cell r="G382">
            <v>1</v>
          </cell>
          <cell r="H382">
            <v>9</v>
          </cell>
          <cell r="I382">
            <v>2.2000000000000002</v>
          </cell>
          <cell r="J382">
            <v>1</v>
          </cell>
          <cell r="K382">
            <v>0.9</v>
          </cell>
          <cell r="L382">
            <v>19.8</v>
          </cell>
        </row>
        <row r="383">
          <cell r="B383">
            <v>4</v>
          </cell>
          <cell r="C383">
            <v>4</v>
          </cell>
          <cell r="D383">
            <v>0</v>
          </cell>
          <cell r="E383">
            <v>0</v>
          </cell>
          <cell r="G383">
            <v>0</v>
          </cell>
          <cell r="H383">
            <v>4</v>
          </cell>
          <cell r="I383">
            <v>1</v>
          </cell>
          <cell r="J383">
            <v>1</v>
          </cell>
          <cell r="K383">
            <v>1</v>
          </cell>
          <cell r="L383">
            <v>4</v>
          </cell>
        </row>
        <row r="384">
          <cell r="B384">
            <v>32</v>
          </cell>
          <cell r="C384">
            <v>32</v>
          </cell>
          <cell r="D384">
            <v>0</v>
          </cell>
          <cell r="E384">
            <v>1</v>
          </cell>
          <cell r="G384">
            <v>1</v>
          </cell>
          <cell r="H384">
            <v>31</v>
          </cell>
          <cell r="I384">
            <v>1</v>
          </cell>
          <cell r="J384">
            <v>1</v>
          </cell>
          <cell r="K384">
            <v>0.96875</v>
          </cell>
          <cell r="L384">
            <v>31</v>
          </cell>
        </row>
        <row r="385">
          <cell r="B385">
            <v>6</v>
          </cell>
          <cell r="C385">
            <v>6</v>
          </cell>
          <cell r="D385">
            <v>0</v>
          </cell>
          <cell r="E385">
            <v>1</v>
          </cell>
          <cell r="G385">
            <v>1</v>
          </cell>
          <cell r="H385">
            <v>5</v>
          </cell>
          <cell r="I385">
            <v>1</v>
          </cell>
          <cell r="J385">
            <v>1</v>
          </cell>
          <cell r="K385">
            <v>0.83333333333333337</v>
          </cell>
          <cell r="L385">
            <v>5</v>
          </cell>
        </row>
        <row r="386">
          <cell r="B386">
            <v>42</v>
          </cell>
          <cell r="C386">
            <v>42</v>
          </cell>
          <cell r="D386">
            <v>0</v>
          </cell>
          <cell r="E386">
            <v>0</v>
          </cell>
          <cell r="G386">
            <v>0</v>
          </cell>
          <cell r="H386">
            <v>42</v>
          </cell>
          <cell r="I386">
            <v>1</v>
          </cell>
          <cell r="J386">
            <v>1</v>
          </cell>
          <cell r="K386">
            <v>1</v>
          </cell>
          <cell r="L386">
            <v>42</v>
          </cell>
        </row>
        <row r="387">
          <cell r="B387">
            <v>9</v>
          </cell>
          <cell r="C387">
            <v>9</v>
          </cell>
          <cell r="D387">
            <v>0</v>
          </cell>
          <cell r="E387">
            <v>1</v>
          </cell>
          <cell r="G387">
            <v>1</v>
          </cell>
          <cell r="H387">
            <v>8</v>
          </cell>
          <cell r="I387">
            <v>1</v>
          </cell>
          <cell r="J387">
            <v>1</v>
          </cell>
          <cell r="K387">
            <v>0.88888888888888884</v>
          </cell>
          <cell r="L387">
            <v>8</v>
          </cell>
        </row>
        <row r="388">
          <cell r="B388">
            <v>4</v>
          </cell>
          <cell r="C388">
            <v>4</v>
          </cell>
          <cell r="D388">
            <v>0</v>
          </cell>
          <cell r="E388">
            <v>1</v>
          </cell>
          <cell r="G388">
            <v>1</v>
          </cell>
          <cell r="H388">
            <v>3</v>
          </cell>
          <cell r="I388">
            <v>1</v>
          </cell>
          <cell r="J388">
            <v>1</v>
          </cell>
          <cell r="K388">
            <v>0.75</v>
          </cell>
          <cell r="L388">
            <v>3</v>
          </cell>
        </row>
        <row r="389">
          <cell r="B389">
            <v>52</v>
          </cell>
          <cell r="C389">
            <v>52</v>
          </cell>
          <cell r="D389">
            <v>0</v>
          </cell>
          <cell r="E389">
            <v>1</v>
          </cell>
          <cell r="G389">
            <v>1</v>
          </cell>
          <cell r="H389">
            <v>51</v>
          </cell>
          <cell r="I389">
            <v>1</v>
          </cell>
          <cell r="J389">
            <v>1</v>
          </cell>
          <cell r="K389">
            <v>0.98076923076923073</v>
          </cell>
          <cell r="L389">
            <v>51</v>
          </cell>
        </row>
        <row r="390">
          <cell r="B390">
            <v>55</v>
          </cell>
          <cell r="C390">
            <v>55</v>
          </cell>
          <cell r="D390">
            <v>1</v>
          </cell>
          <cell r="E390">
            <v>0</v>
          </cell>
          <cell r="G390">
            <v>1</v>
          </cell>
          <cell r="H390">
            <v>54</v>
          </cell>
          <cell r="I390">
            <v>1</v>
          </cell>
          <cell r="J390">
            <v>1.0185185185185186</v>
          </cell>
          <cell r="K390">
            <v>1</v>
          </cell>
          <cell r="L390">
            <v>55</v>
          </cell>
        </row>
        <row r="391">
          <cell r="B391">
            <v>7</v>
          </cell>
          <cell r="C391">
            <v>7</v>
          </cell>
          <cell r="D391">
            <v>0</v>
          </cell>
          <cell r="E391">
            <v>0</v>
          </cell>
          <cell r="G391">
            <v>0</v>
          </cell>
          <cell r="H391">
            <v>7</v>
          </cell>
          <cell r="I391">
            <v>1</v>
          </cell>
          <cell r="J391">
            <v>1</v>
          </cell>
          <cell r="K391">
            <v>1</v>
          </cell>
          <cell r="L391">
            <v>7</v>
          </cell>
        </row>
        <row r="392">
          <cell r="B392">
            <v>20</v>
          </cell>
          <cell r="C392">
            <v>20</v>
          </cell>
          <cell r="D392">
            <v>0</v>
          </cell>
          <cell r="E392">
            <v>0</v>
          </cell>
          <cell r="G392">
            <v>0</v>
          </cell>
          <cell r="H392">
            <v>20</v>
          </cell>
          <cell r="I392">
            <v>1</v>
          </cell>
          <cell r="J392">
            <v>1</v>
          </cell>
          <cell r="K392">
            <v>1</v>
          </cell>
          <cell r="L392">
            <v>20</v>
          </cell>
        </row>
        <row r="393">
          <cell r="B393">
            <v>13</v>
          </cell>
          <cell r="C393">
            <v>13</v>
          </cell>
          <cell r="D393">
            <v>0</v>
          </cell>
          <cell r="E393">
            <v>0</v>
          </cell>
          <cell r="G393">
            <v>0</v>
          </cell>
          <cell r="H393">
            <v>13</v>
          </cell>
          <cell r="I393">
            <v>1</v>
          </cell>
          <cell r="J393">
            <v>1</v>
          </cell>
          <cell r="K393">
            <v>1</v>
          </cell>
          <cell r="L393">
            <v>13</v>
          </cell>
        </row>
        <row r="394">
          <cell r="B394">
            <v>7</v>
          </cell>
          <cell r="C394">
            <v>7</v>
          </cell>
          <cell r="D394">
            <v>0</v>
          </cell>
          <cell r="E394">
            <v>1</v>
          </cell>
          <cell r="G394">
            <v>1</v>
          </cell>
          <cell r="H394">
            <v>6</v>
          </cell>
          <cell r="I394">
            <v>1</v>
          </cell>
          <cell r="J394">
            <v>1</v>
          </cell>
          <cell r="K394">
            <v>0.85714285714285721</v>
          </cell>
          <cell r="L394">
            <v>6</v>
          </cell>
        </row>
        <row r="395">
          <cell r="B395">
            <v>47</v>
          </cell>
          <cell r="C395">
            <v>47</v>
          </cell>
          <cell r="D395">
            <v>2</v>
          </cell>
          <cell r="E395">
            <v>1</v>
          </cell>
          <cell r="G395">
            <v>3</v>
          </cell>
          <cell r="H395">
            <v>44</v>
          </cell>
          <cell r="I395">
            <v>1</v>
          </cell>
          <cell r="J395">
            <v>1.0454545454545454</v>
          </cell>
          <cell r="K395">
            <v>0.97872340425531912</v>
          </cell>
          <cell r="L395">
            <v>46</v>
          </cell>
        </row>
        <row r="396">
          <cell r="B396">
            <v>7</v>
          </cell>
          <cell r="C396">
            <v>7</v>
          </cell>
          <cell r="D396">
            <v>0</v>
          </cell>
          <cell r="E396">
            <v>0</v>
          </cell>
          <cell r="G396">
            <v>0</v>
          </cell>
          <cell r="H396">
            <v>7</v>
          </cell>
          <cell r="I396">
            <v>1</v>
          </cell>
          <cell r="J396">
            <v>1</v>
          </cell>
          <cell r="K396">
            <v>1</v>
          </cell>
          <cell r="L396">
            <v>7</v>
          </cell>
        </row>
        <row r="397">
          <cell r="B397">
            <v>3</v>
          </cell>
          <cell r="C397">
            <v>3</v>
          </cell>
          <cell r="D397">
            <v>0</v>
          </cell>
          <cell r="E397">
            <v>0</v>
          </cell>
          <cell r="G397">
            <v>0</v>
          </cell>
          <cell r="H397">
            <v>3</v>
          </cell>
          <cell r="I397">
            <v>1</v>
          </cell>
          <cell r="J397">
            <v>1</v>
          </cell>
          <cell r="K397">
            <v>1</v>
          </cell>
          <cell r="L397">
            <v>3</v>
          </cell>
        </row>
        <row r="398">
          <cell r="B398">
            <v>38</v>
          </cell>
          <cell r="C398">
            <v>38</v>
          </cell>
          <cell r="D398">
            <v>2</v>
          </cell>
          <cell r="E398">
            <v>1</v>
          </cell>
          <cell r="G398">
            <v>3</v>
          </cell>
          <cell r="H398">
            <v>35</v>
          </cell>
          <cell r="I398">
            <v>1</v>
          </cell>
          <cell r="J398">
            <v>1.0571428571428572</v>
          </cell>
          <cell r="K398">
            <v>0.97368421052631582</v>
          </cell>
          <cell r="L398">
            <v>37</v>
          </cell>
        </row>
        <row r="399">
          <cell r="B399">
            <v>11</v>
          </cell>
          <cell r="C399">
            <v>11</v>
          </cell>
          <cell r="D399">
            <v>0</v>
          </cell>
          <cell r="E399">
            <v>1</v>
          </cell>
          <cell r="G399">
            <v>1</v>
          </cell>
          <cell r="H399">
            <v>10</v>
          </cell>
          <cell r="I399">
            <v>1</v>
          </cell>
          <cell r="J399">
            <v>1</v>
          </cell>
          <cell r="K399">
            <v>0.90909090909090906</v>
          </cell>
          <cell r="L399">
            <v>10</v>
          </cell>
        </row>
        <row r="400">
          <cell r="B400">
            <v>6</v>
          </cell>
          <cell r="C400">
            <v>6</v>
          </cell>
          <cell r="D400">
            <v>0</v>
          </cell>
          <cell r="E400">
            <v>0</v>
          </cell>
          <cell r="G400">
            <v>0</v>
          </cell>
          <cell r="H400">
            <v>6</v>
          </cell>
          <cell r="I400">
            <v>1</v>
          </cell>
          <cell r="J400">
            <v>1</v>
          </cell>
          <cell r="K400">
            <v>1</v>
          </cell>
          <cell r="L400">
            <v>6</v>
          </cell>
        </row>
        <row r="401">
          <cell r="B401">
            <v>48</v>
          </cell>
          <cell r="C401">
            <v>48</v>
          </cell>
          <cell r="D401">
            <v>0</v>
          </cell>
          <cell r="E401">
            <v>0</v>
          </cell>
          <cell r="G401">
            <v>0</v>
          </cell>
          <cell r="H401">
            <v>48</v>
          </cell>
          <cell r="I401">
            <v>1</v>
          </cell>
          <cell r="J401">
            <v>1</v>
          </cell>
          <cell r="K401">
            <v>1</v>
          </cell>
          <cell r="L401">
            <v>48</v>
          </cell>
        </row>
        <row r="402">
          <cell r="B402">
            <v>11</v>
          </cell>
          <cell r="C402">
            <v>11</v>
          </cell>
          <cell r="D402">
            <v>0</v>
          </cell>
          <cell r="E402">
            <v>0</v>
          </cell>
          <cell r="G402">
            <v>0</v>
          </cell>
          <cell r="H402">
            <v>11</v>
          </cell>
          <cell r="I402">
            <v>1</v>
          </cell>
          <cell r="J402">
            <v>1</v>
          </cell>
          <cell r="K402">
            <v>1</v>
          </cell>
          <cell r="L402">
            <v>11</v>
          </cell>
        </row>
        <row r="403">
          <cell r="B403">
            <v>67</v>
          </cell>
          <cell r="C403">
            <v>43</v>
          </cell>
          <cell r="D403">
            <v>1</v>
          </cell>
          <cell r="E403">
            <v>3</v>
          </cell>
          <cell r="G403">
            <v>4</v>
          </cell>
          <cell r="H403">
            <v>39</v>
          </cell>
          <cell r="I403">
            <v>1.558139534883721</v>
          </cell>
          <cell r="J403">
            <v>1.0256410256410255</v>
          </cell>
          <cell r="K403">
            <v>0.93023255813953487</v>
          </cell>
          <cell r="L403">
            <v>62.325581395348834</v>
          </cell>
        </row>
        <row r="404">
          <cell r="B404">
            <v>154</v>
          </cell>
          <cell r="C404">
            <v>98</v>
          </cell>
          <cell r="D404">
            <v>1</v>
          </cell>
          <cell r="E404">
            <v>2</v>
          </cell>
          <cell r="G404">
            <v>3</v>
          </cell>
          <cell r="H404">
            <v>95</v>
          </cell>
          <cell r="I404">
            <v>1.5714285714285714</v>
          </cell>
          <cell r="J404">
            <v>1.0105263157894737</v>
          </cell>
          <cell r="K404">
            <v>0.97959183673469385</v>
          </cell>
          <cell r="L404">
            <v>150.85714285714286</v>
          </cell>
        </row>
        <row r="405">
          <cell r="B405">
            <v>2</v>
          </cell>
          <cell r="C405">
            <v>2</v>
          </cell>
          <cell r="D405">
            <v>0</v>
          </cell>
          <cell r="E405">
            <v>0</v>
          </cell>
          <cell r="G405">
            <v>0</v>
          </cell>
          <cell r="H405">
            <v>2</v>
          </cell>
          <cell r="I405">
            <v>1</v>
          </cell>
          <cell r="J405">
            <v>1</v>
          </cell>
          <cell r="K405">
            <v>1</v>
          </cell>
          <cell r="L405">
            <v>2</v>
          </cell>
        </row>
        <row r="406">
          <cell r="B406">
            <v>23</v>
          </cell>
          <cell r="C406">
            <v>23</v>
          </cell>
          <cell r="D406">
            <v>0</v>
          </cell>
          <cell r="E406">
            <v>6</v>
          </cell>
          <cell r="G406">
            <v>6</v>
          </cell>
          <cell r="H406">
            <v>17</v>
          </cell>
          <cell r="I406">
            <v>1</v>
          </cell>
          <cell r="J406">
            <v>1</v>
          </cell>
          <cell r="K406">
            <v>0.73913043478260865</v>
          </cell>
          <cell r="L406">
            <v>17</v>
          </cell>
        </row>
        <row r="407">
          <cell r="B407">
            <v>29</v>
          </cell>
          <cell r="C407">
            <v>29</v>
          </cell>
          <cell r="D407">
            <v>0</v>
          </cell>
          <cell r="E407">
            <v>2</v>
          </cell>
          <cell r="G407">
            <v>2</v>
          </cell>
          <cell r="H407">
            <v>27</v>
          </cell>
          <cell r="I407">
            <v>1</v>
          </cell>
          <cell r="J407">
            <v>1</v>
          </cell>
          <cell r="K407">
            <v>0.93103448275862066</v>
          </cell>
          <cell r="L407">
            <v>27</v>
          </cell>
        </row>
        <row r="408">
          <cell r="B408">
            <v>24</v>
          </cell>
          <cell r="C408">
            <v>10</v>
          </cell>
          <cell r="D408">
            <v>0</v>
          </cell>
          <cell r="E408">
            <v>4</v>
          </cell>
          <cell r="G408">
            <v>4</v>
          </cell>
          <cell r="H408">
            <v>6</v>
          </cell>
          <cell r="I408">
            <v>2.4</v>
          </cell>
          <cell r="J408">
            <v>1</v>
          </cell>
          <cell r="K408">
            <v>0.6</v>
          </cell>
          <cell r="L408">
            <v>14.399999999999999</v>
          </cell>
        </row>
        <row r="409">
          <cell r="B409">
            <v>455</v>
          </cell>
          <cell r="C409">
            <v>195</v>
          </cell>
          <cell r="D409">
            <v>1</v>
          </cell>
          <cell r="E409">
            <v>5</v>
          </cell>
          <cell r="G409">
            <v>6</v>
          </cell>
          <cell r="H409">
            <v>189</v>
          </cell>
          <cell r="I409">
            <v>2.3333333333333335</v>
          </cell>
          <cell r="J409">
            <v>1.0052910052910053</v>
          </cell>
          <cell r="K409">
            <v>0.97435897435897434</v>
          </cell>
          <cell r="L409">
            <v>443.33333333333331</v>
          </cell>
        </row>
        <row r="410">
          <cell r="B410">
            <v>58</v>
          </cell>
          <cell r="C410">
            <v>25</v>
          </cell>
          <cell r="D410">
            <v>0</v>
          </cell>
          <cell r="E410">
            <v>3</v>
          </cell>
          <cell r="G410">
            <v>3</v>
          </cell>
          <cell r="H410">
            <v>22</v>
          </cell>
          <cell r="I410">
            <v>2.3199999999999998</v>
          </cell>
          <cell r="J410">
            <v>1</v>
          </cell>
          <cell r="K410">
            <v>0.88</v>
          </cell>
          <cell r="L410">
            <v>51.04</v>
          </cell>
        </row>
        <row r="411">
          <cell r="B411">
            <v>5</v>
          </cell>
          <cell r="C411">
            <v>5</v>
          </cell>
          <cell r="D411">
            <v>0</v>
          </cell>
          <cell r="E411">
            <v>0</v>
          </cell>
          <cell r="G411">
            <v>0</v>
          </cell>
          <cell r="H411">
            <v>5</v>
          </cell>
          <cell r="I411">
            <v>1</v>
          </cell>
          <cell r="J411">
            <v>1</v>
          </cell>
          <cell r="K411">
            <v>1</v>
          </cell>
          <cell r="L411">
            <v>5</v>
          </cell>
        </row>
        <row r="412">
          <cell r="B412">
            <v>37</v>
          </cell>
          <cell r="C412">
            <v>37</v>
          </cell>
          <cell r="D412">
            <v>0</v>
          </cell>
          <cell r="E412">
            <v>0</v>
          </cell>
          <cell r="G412">
            <v>0</v>
          </cell>
          <cell r="H412">
            <v>37</v>
          </cell>
          <cell r="I412">
            <v>1</v>
          </cell>
          <cell r="J412">
            <v>1</v>
          </cell>
          <cell r="K412">
            <v>1</v>
          </cell>
          <cell r="L412">
            <v>37</v>
          </cell>
        </row>
        <row r="413">
          <cell r="B413">
            <v>62</v>
          </cell>
          <cell r="C413">
            <v>62</v>
          </cell>
          <cell r="D413">
            <v>0</v>
          </cell>
          <cell r="E413">
            <v>1</v>
          </cell>
          <cell r="G413">
            <v>1</v>
          </cell>
          <cell r="H413">
            <v>61</v>
          </cell>
          <cell r="I413">
            <v>1</v>
          </cell>
          <cell r="J413">
            <v>1</v>
          </cell>
          <cell r="K413">
            <v>0.9838709677419355</v>
          </cell>
          <cell r="L413">
            <v>61</v>
          </cell>
        </row>
        <row r="414">
          <cell r="B414">
            <v>264</v>
          </cell>
          <cell r="C414">
            <v>76</v>
          </cell>
          <cell r="D414">
            <v>0</v>
          </cell>
          <cell r="E414">
            <v>3</v>
          </cell>
          <cell r="G414">
            <v>3</v>
          </cell>
          <cell r="H414">
            <v>73</v>
          </cell>
          <cell r="I414">
            <v>3.4736842105263159</v>
          </cell>
          <cell r="J414">
            <v>1</v>
          </cell>
          <cell r="K414">
            <v>0.96052631578947367</v>
          </cell>
          <cell r="L414">
            <v>253.57894736842104</v>
          </cell>
        </row>
        <row r="415">
          <cell r="B415">
            <v>628</v>
          </cell>
          <cell r="C415">
            <v>182</v>
          </cell>
          <cell r="D415">
            <v>0</v>
          </cell>
          <cell r="E415">
            <v>0</v>
          </cell>
          <cell r="G415">
            <v>0</v>
          </cell>
          <cell r="H415">
            <v>182</v>
          </cell>
          <cell r="I415">
            <v>3.4505494505494507</v>
          </cell>
          <cell r="J415">
            <v>1</v>
          </cell>
          <cell r="K415">
            <v>1</v>
          </cell>
          <cell r="L415">
            <v>628</v>
          </cell>
        </row>
        <row r="416">
          <cell r="B416">
            <v>144</v>
          </cell>
          <cell r="C416">
            <v>42</v>
          </cell>
          <cell r="D416">
            <v>0</v>
          </cell>
          <cell r="E416">
            <v>1</v>
          </cell>
          <cell r="G416">
            <v>1</v>
          </cell>
          <cell r="H416">
            <v>41</v>
          </cell>
          <cell r="I416">
            <v>3.4285714285714284</v>
          </cell>
          <cell r="J416">
            <v>1</v>
          </cell>
          <cell r="K416">
            <v>0.97619047619047616</v>
          </cell>
          <cell r="L416">
            <v>140.57142857142856</v>
          </cell>
        </row>
        <row r="417">
          <cell r="B417">
            <v>7</v>
          </cell>
          <cell r="C417">
            <v>7</v>
          </cell>
          <cell r="D417">
            <v>0</v>
          </cell>
          <cell r="E417">
            <v>0</v>
          </cell>
          <cell r="G417">
            <v>0</v>
          </cell>
          <cell r="H417">
            <v>7</v>
          </cell>
          <cell r="I417">
            <v>1</v>
          </cell>
          <cell r="J417">
            <v>1</v>
          </cell>
          <cell r="K417">
            <v>1</v>
          </cell>
          <cell r="L417">
            <v>7</v>
          </cell>
        </row>
        <row r="418">
          <cell r="B418">
            <v>259</v>
          </cell>
          <cell r="C418">
            <v>126</v>
          </cell>
          <cell r="D418">
            <v>1</v>
          </cell>
          <cell r="E418">
            <v>0</v>
          </cell>
          <cell r="G418">
            <v>1</v>
          </cell>
          <cell r="H418">
            <v>125</v>
          </cell>
          <cell r="I418">
            <v>2.0555555555555554</v>
          </cell>
          <cell r="J418">
            <v>1.008</v>
          </cell>
          <cell r="K418">
            <v>1</v>
          </cell>
          <cell r="L418">
            <v>259</v>
          </cell>
        </row>
        <row r="419">
          <cell r="B419">
            <v>127</v>
          </cell>
          <cell r="C419">
            <v>62</v>
          </cell>
          <cell r="D419">
            <v>2</v>
          </cell>
          <cell r="E419">
            <v>0</v>
          </cell>
          <cell r="G419">
            <v>2</v>
          </cell>
          <cell r="H419">
            <v>60</v>
          </cell>
          <cell r="I419">
            <v>2.0483870967741935</v>
          </cell>
          <cell r="J419">
            <v>1.0333333333333334</v>
          </cell>
          <cell r="K419">
            <v>1</v>
          </cell>
          <cell r="L419">
            <v>127</v>
          </cell>
        </row>
        <row r="420">
          <cell r="B420">
            <v>23</v>
          </cell>
          <cell r="C420">
            <v>10</v>
          </cell>
          <cell r="D420">
            <v>0</v>
          </cell>
          <cell r="E420">
            <v>0</v>
          </cell>
          <cell r="G420">
            <v>0</v>
          </cell>
          <cell r="H420">
            <v>10</v>
          </cell>
          <cell r="I420">
            <v>2.2999999999999998</v>
          </cell>
          <cell r="J420">
            <v>1</v>
          </cell>
          <cell r="K420">
            <v>1</v>
          </cell>
          <cell r="L420">
            <v>23</v>
          </cell>
        </row>
        <row r="421">
          <cell r="B421">
            <v>165</v>
          </cell>
          <cell r="C421">
            <v>69</v>
          </cell>
          <cell r="D421">
            <v>0</v>
          </cell>
          <cell r="E421">
            <v>2</v>
          </cell>
          <cell r="G421">
            <v>2</v>
          </cell>
          <cell r="H421">
            <v>67</v>
          </cell>
          <cell r="I421">
            <v>2.3913043478260869</v>
          </cell>
          <cell r="J421">
            <v>1</v>
          </cell>
          <cell r="K421">
            <v>0.97101449275362317</v>
          </cell>
          <cell r="L421">
            <v>160.21739130434781</v>
          </cell>
        </row>
        <row r="422">
          <cell r="B422">
            <v>186</v>
          </cell>
          <cell r="C422">
            <v>78</v>
          </cell>
          <cell r="D422">
            <v>1</v>
          </cell>
          <cell r="E422">
            <v>2</v>
          </cell>
          <cell r="G422">
            <v>3</v>
          </cell>
          <cell r="H422">
            <v>75</v>
          </cell>
          <cell r="I422">
            <v>2.3846153846153846</v>
          </cell>
          <cell r="J422">
            <v>1.0133333333333334</v>
          </cell>
          <cell r="K422">
            <v>0.97435897435897434</v>
          </cell>
          <cell r="L422">
            <v>181.23076923076923</v>
          </cell>
        </row>
        <row r="423">
          <cell r="B423">
            <v>55</v>
          </cell>
          <cell r="C423">
            <v>22</v>
          </cell>
          <cell r="D423">
            <v>0</v>
          </cell>
          <cell r="E423">
            <v>1</v>
          </cell>
          <cell r="G423">
            <v>1</v>
          </cell>
          <cell r="H423">
            <v>21</v>
          </cell>
          <cell r="I423">
            <v>2.5</v>
          </cell>
          <cell r="J423">
            <v>1</v>
          </cell>
          <cell r="K423">
            <v>0.95454545454545459</v>
          </cell>
          <cell r="L423">
            <v>52.5</v>
          </cell>
        </row>
        <row r="424">
          <cell r="B424">
            <v>391</v>
          </cell>
          <cell r="C424">
            <v>154</v>
          </cell>
          <cell r="D424">
            <v>0</v>
          </cell>
          <cell r="E424">
            <v>3</v>
          </cell>
          <cell r="G424">
            <v>3</v>
          </cell>
          <cell r="H424">
            <v>151</v>
          </cell>
          <cell r="I424">
            <v>2.5389610389610389</v>
          </cell>
          <cell r="J424">
            <v>1</v>
          </cell>
          <cell r="K424">
            <v>0.98051948051948057</v>
          </cell>
          <cell r="L424">
            <v>383.38311688311688</v>
          </cell>
        </row>
        <row r="425">
          <cell r="B425">
            <v>183</v>
          </cell>
          <cell r="C425">
            <v>72</v>
          </cell>
          <cell r="D425">
            <v>0</v>
          </cell>
          <cell r="E425">
            <v>0</v>
          </cell>
          <cell r="G425">
            <v>0</v>
          </cell>
          <cell r="H425">
            <v>72</v>
          </cell>
          <cell r="I425">
            <v>2.5416666666666665</v>
          </cell>
          <cell r="J425">
            <v>1</v>
          </cell>
          <cell r="K425">
            <v>1</v>
          </cell>
          <cell r="L425">
            <v>183</v>
          </cell>
        </row>
        <row r="426">
          <cell r="B426">
            <v>48</v>
          </cell>
          <cell r="C426">
            <v>15</v>
          </cell>
          <cell r="D426">
            <v>0</v>
          </cell>
          <cell r="E426">
            <v>0</v>
          </cell>
          <cell r="G426">
            <v>0</v>
          </cell>
          <cell r="H426">
            <v>15</v>
          </cell>
          <cell r="I426">
            <v>3.2</v>
          </cell>
          <cell r="J426">
            <v>1</v>
          </cell>
          <cell r="K426">
            <v>1</v>
          </cell>
          <cell r="L426">
            <v>48</v>
          </cell>
        </row>
        <row r="427">
          <cell r="B427">
            <v>588</v>
          </cell>
          <cell r="C427">
            <v>185</v>
          </cell>
          <cell r="D427">
            <v>3</v>
          </cell>
          <cell r="E427">
            <v>3</v>
          </cell>
          <cell r="G427">
            <v>6</v>
          </cell>
          <cell r="H427">
            <v>179</v>
          </cell>
          <cell r="I427">
            <v>3.1783783783783783</v>
          </cell>
          <cell r="J427">
            <v>1.0167597765363128</v>
          </cell>
          <cell r="K427">
            <v>0.98378378378378373</v>
          </cell>
          <cell r="L427">
            <v>578.46486486486481</v>
          </cell>
        </row>
        <row r="428">
          <cell r="B428">
            <v>317</v>
          </cell>
          <cell r="C428">
            <v>100</v>
          </cell>
          <cell r="D428">
            <v>0</v>
          </cell>
          <cell r="E428">
            <v>0</v>
          </cell>
          <cell r="G428">
            <v>0</v>
          </cell>
          <cell r="H428">
            <v>100</v>
          </cell>
          <cell r="I428">
            <v>3.17</v>
          </cell>
          <cell r="J428">
            <v>1</v>
          </cell>
          <cell r="K428">
            <v>1</v>
          </cell>
          <cell r="L428">
            <v>317</v>
          </cell>
        </row>
        <row r="429">
          <cell r="B429">
            <v>37</v>
          </cell>
          <cell r="C429">
            <v>24</v>
          </cell>
          <cell r="D429">
            <v>0</v>
          </cell>
          <cell r="E429">
            <v>4</v>
          </cell>
          <cell r="G429">
            <v>4</v>
          </cell>
          <cell r="H429">
            <v>20</v>
          </cell>
          <cell r="I429">
            <v>1.5416666666666667</v>
          </cell>
          <cell r="J429">
            <v>1</v>
          </cell>
          <cell r="K429">
            <v>0.83333333333333337</v>
          </cell>
          <cell r="L429">
            <v>30.833333333333336</v>
          </cell>
        </row>
        <row r="430">
          <cell r="B430">
            <v>115</v>
          </cell>
          <cell r="C430">
            <v>75</v>
          </cell>
          <cell r="D430">
            <v>1</v>
          </cell>
          <cell r="E430">
            <v>0</v>
          </cell>
          <cell r="G430">
            <v>1</v>
          </cell>
          <cell r="H430">
            <v>74</v>
          </cell>
          <cell r="I430">
            <v>1.5333333333333334</v>
          </cell>
          <cell r="J430">
            <v>1.0135135135135136</v>
          </cell>
          <cell r="K430">
            <v>1</v>
          </cell>
          <cell r="L430">
            <v>115</v>
          </cell>
        </row>
        <row r="431">
          <cell r="B431">
            <v>49</v>
          </cell>
          <cell r="C431">
            <v>32</v>
          </cell>
          <cell r="D431">
            <v>0</v>
          </cell>
          <cell r="E431">
            <v>1</v>
          </cell>
          <cell r="G431">
            <v>1</v>
          </cell>
          <cell r="H431">
            <v>31</v>
          </cell>
          <cell r="I431">
            <v>1.53125</v>
          </cell>
          <cell r="J431">
            <v>1</v>
          </cell>
          <cell r="K431">
            <v>0.96875</v>
          </cell>
          <cell r="L431">
            <v>47.46875</v>
          </cell>
        </row>
        <row r="432">
          <cell r="B432">
            <v>17</v>
          </cell>
          <cell r="C432">
            <v>10</v>
          </cell>
          <cell r="D432">
            <v>0</v>
          </cell>
          <cell r="E432">
            <v>3</v>
          </cell>
          <cell r="G432">
            <v>3</v>
          </cell>
          <cell r="H432">
            <v>7</v>
          </cell>
          <cell r="I432">
            <v>1.7</v>
          </cell>
          <cell r="J432">
            <v>1</v>
          </cell>
          <cell r="K432">
            <v>0.7</v>
          </cell>
          <cell r="L432">
            <v>11.899999999999999</v>
          </cell>
        </row>
        <row r="433">
          <cell r="B433">
            <v>224</v>
          </cell>
          <cell r="C433">
            <v>128</v>
          </cell>
          <cell r="D433">
            <v>1</v>
          </cell>
          <cell r="E433">
            <v>3</v>
          </cell>
          <cell r="G433">
            <v>4</v>
          </cell>
          <cell r="H433">
            <v>124</v>
          </cell>
          <cell r="I433">
            <v>1.75</v>
          </cell>
          <cell r="J433">
            <v>1.0080645161290323</v>
          </cell>
          <cell r="K433">
            <v>0.9765625</v>
          </cell>
          <cell r="L433">
            <v>218.75</v>
          </cell>
        </row>
        <row r="434">
          <cell r="B434">
            <v>53</v>
          </cell>
          <cell r="C434">
            <v>30</v>
          </cell>
          <cell r="D434">
            <v>0</v>
          </cell>
          <cell r="E434">
            <v>0</v>
          </cell>
          <cell r="G434">
            <v>0</v>
          </cell>
          <cell r="H434">
            <v>30</v>
          </cell>
          <cell r="I434">
            <v>1.7666666666666666</v>
          </cell>
          <cell r="J434">
            <v>1</v>
          </cell>
          <cell r="K434">
            <v>1</v>
          </cell>
          <cell r="L434">
            <v>53</v>
          </cell>
        </row>
        <row r="435">
          <cell r="B435">
            <v>29</v>
          </cell>
          <cell r="C435">
            <v>22</v>
          </cell>
          <cell r="D435">
            <v>0</v>
          </cell>
          <cell r="E435">
            <v>0</v>
          </cell>
          <cell r="G435">
            <v>0</v>
          </cell>
          <cell r="H435">
            <v>22</v>
          </cell>
          <cell r="I435">
            <v>1.3181818181818181</v>
          </cell>
          <cell r="J435">
            <v>1</v>
          </cell>
          <cell r="K435">
            <v>1</v>
          </cell>
          <cell r="L435">
            <v>29</v>
          </cell>
        </row>
        <row r="436">
          <cell r="B436">
            <v>223</v>
          </cell>
          <cell r="C436">
            <v>171</v>
          </cell>
          <cell r="D436">
            <v>5</v>
          </cell>
          <cell r="E436">
            <v>10</v>
          </cell>
          <cell r="G436">
            <v>15</v>
          </cell>
          <cell r="H436">
            <v>156</v>
          </cell>
          <cell r="I436">
            <v>1.304093567251462</v>
          </cell>
          <cell r="J436">
            <v>1.0320512820512822</v>
          </cell>
          <cell r="K436">
            <v>0.94152046783625731</v>
          </cell>
          <cell r="L436">
            <v>209.95906432748538</v>
          </cell>
        </row>
        <row r="437">
          <cell r="B437">
            <v>71</v>
          </cell>
          <cell r="C437">
            <v>54</v>
          </cell>
          <cell r="D437">
            <v>0</v>
          </cell>
          <cell r="E437">
            <v>0</v>
          </cell>
          <cell r="G437">
            <v>0</v>
          </cell>
          <cell r="H437">
            <v>54</v>
          </cell>
          <cell r="I437">
            <v>1.3148148148148149</v>
          </cell>
          <cell r="J437">
            <v>1</v>
          </cell>
          <cell r="K437">
            <v>1</v>
          </cell>
          <cell r="L437">
            <v>71</v>
          </cell>
        </row>
        <row r="438">
          <cell r="B438">
            <v>25</v>
          </cell>
          <cell r="C438">
            <v>9</v>
          </cell>
          <cell r="D438">
            <v>1</v>
          </cell>
          <cell r="E438">
            <v>0</v>
          </cell>
          <cell r="G438">
            <v>1</v>
          </cell>
          <cell r="H438">
            <v>8</v>
          </cell>
          <cell r="I438">
            <v>2.7777777777777777</v>
          </cell>
          <cell r="J438">
            <v>1.125</v>
          </cell>
          <cell r="K438">
            <v>1</v>
          </cell>
          <cell r="L438">
            <v>25</v>
          </cell>
        </row>
        <row r="439">
          <cell r="B439">
            <v>263</v>
          </cell>
          <cell r="C439">
            <v>97</v>
          </cell>
          <cell r="D439">
            <v>0</v>
          </cell>
          <cell r="E439">
            <v>1</v>
          </cell>
          <cell r="G439">
            <v>1</v>
          </cell>
          <cell r="H439">
            <v>96</v>
          </cell>
          <cell r="I439">
            <v>2.7113402061855671</v>
          </cell>
          <cell r="J439">
            <v>1</v>
          </cell>
          <cell r="K439">
            <v>0.98969072164948457</v>
          </cell>
          <cell r="L439">
            <v>260.28865979381442</v>
          </cell>
        </row>
        <row r="440">
          <cell r="B440">
            <v>37</v>
          </cell>
          <cell r="C440">
            <v>14</v>
          </cell>
          <cell r="D440">
            <v>0</v>
          </cell>
          <cell r="E440">
            <v>0</v>
          </cell>
          <cell r="G440">
            <v>0</v>
          </cell>
          <cell r="H440">
            <v>14</v>
          </cell>
          <cell r="I440">
            <v>2.6428571428571428</v>
          </cell>
          <cell r="J440">
            <v>1</v>
          </cell>
          <cell r="K440">
            <v>1</v>
          </cell>
          <cell r="L440">
            <v>37</v>
          </cell>
        </row>
        <row r="441">
          <cell r="B441">
            <v>49</v>
          </cell>
          <cell r="C441">
            <v>29</v>
          </cell>
          <cell r="D441">
            <v>0</v>
          </cell>
          <cell r="E441">
            <v>0</v>
          </cell>
          <cell r="G441">
            <v>0</v>
          </cell>
          <cell r="H441">
            <v>29</v>
          </cell>
          <cell r="I441">
            <v>1.6896551724137931</v>
          </cell>
          <cell r="J441">
            <v>1</v>
          </cell>
          <cell r="K441">
            <v>1</v>
          </cell>
          <cell r="L441">
            <v>49</v>
          </cell>
        </row>
        <row r="442">
          <cell r="B442">
            <v>195</v>
          </cell>
          <cell r="C442">
            <v>114</v>
          </cell>
          <cell r="D442">
            <v>1</v>
          </cell>
          <cell r="E442">
            <v>2</v>
          </cell>
          <cell r="G442">
            <v>3</v>
          </cell>
          <cell r="H442">
            <v>111</v>
          </cell>
          <cell r="I442">
            <v>1.7105263157894737</v>
          </cell>
          <cell r="J442">
            <v>1.0090090090090089</v>
          </cell>
          <cell r="K442">
            <v>0.98245614035087714</v>
          </cell>
          <cell r="L442">
            <v>191.57894736842104</v>
          </cell>
        </row>
        <row r="443">
          <cell r="B443">
            <v>25</v>
          </cell>
          <cell r="C443">
            <v>15</v>
          </cell>
          <cell r="D443">
            <v>0</v>
          </cell>
          <cell r="E443">
            <v>1</v>
          </cell>
          <cell r="G443">
            <v>1</v>
          </cell>
          <cell r="H443">
            <v>14</v>
          </cell>
          <cell r="I443">
            <v>1.6666666666666667</v>
          </cell>
          <cell r="J443">
            <v>1</v>
          </cell>
          <cell r="K443">
            <v>0.93333333333333335</v>
          </cell>
          <cell r="L443">
            <v>23.333333333333332</v>
          </cell>
        </row>
        <row r="444">
          <cell r="B444">
            <v>11</v>
          </cell>
          <cell r="C444">
            <v>9</v>
          </cell>
          <cell r="D444">
            <v>0</v>
          </cell>
          <cell r="E444">
            <v>0</v>
          </cell>
          <cell r="G444">
            <v>0</v>
          </cell>
          <cell r="H444">
            <v>9</v>
          </cell>
          <cell r="I444">
            <v>1.2222222222222223</v>
          </cell>
          <cell r="J444">
            <v>1</v>
          </cell>
          <cell r="K444">
            <v>1</v>
          </cell>
          <cell r="L444">
            <v>11</v>
          </cell>
        </row>
        <row r="445">
          <cell r="B445">
            <v>103</v>
          </cell>
          <cell r="C445">
            <v>82</v>
          </cell>
          <cell r="D445">
            <v>0</v>
          </cell>
          <cell r="E445">
            <v>1</v>
          </cell>
          <cell r="G445">
            <v>1</v>
          </cell>
          <cell r="H445">
            <v>81</v>
          </cell>
          <cell r="I445">
            <v>1.2560975609756098</v>
          </cell>
          <cell r="J445">
            <v>1</v>
          </cell>
          <cell r="K445">
            <v>0.98780487804878048</v>
          </cell>
          <cell r="L445">
            <v>101.7439024390244</v>
          </cell>
        </row>
        <row r="446">
          <cell r="B446">
            <v>24</v>
          </cell>
          <cell r="C446">
            <v>19</v>
          </cell>
          <cell r="D446">
            <v>0</v>
          </cell>
          <cell r="E446">
            <v>1</v>
          </cell>
          <cell r="G446">
            <v>1</v>
          </cell>
          <cell r="H446">
            <v>18</v>
          </cell>
          <cell r="I446">
            <v>1.263157894736842</v>
          </cell>
          <cell r="J446">
            <v>1</v>
          </cell>
          <cell r="K446">
            <v>0.94736842105263164</v>
          </cell>
          <cell r="L446">
            <v>22.736842105263158</v>
          </cell>
        </row>
        <row r="447">
          <cell r="B447">
            <v>20</v>
          </cell>
          <cell r="C447">
            <v>20</v>
          </cell>
          <cell r="D447">
            <v>0</v>
          </cell>
          <cell r="E447">
            <v>2</v>
          </cell>
          <cell r="G447">
            <v>2</v>
          </cell>
          <cell r="H447">
            <v>18</v>
          </cell>
          <cell r="I447">
            <v>1</v>
          </cell>
          <cell r="J447">
            <v>1</v>
          </cell>
          <cell r="K447">
            <v>0.9</v>
          </cell>
          <cell r="L447">
            <v>18</v>
          </cell>
        </row>
        <row r="448">
          <cell r="B448">
            <v>17</v>
          </cell>
          <cell r="C448">
            <v>17</v>
          </cell>
          <cell r="D448">
            <v>0</v>
          </cell>
          <cell r="E448">
            <v>0</v>
          </cell>
          <cell r="G448">
            <v>0</v>
          </cell>
          <cell r="H448">
            <v>17</v>
          </cell>
          <cell r="I448">
            <v>1</v>
          </cell>
          <cell r="J448">
            <v>1</v>
          </cell>
          <cell r="K448">
            <v>1</v>
          </cell>
          <cell r="L448">
            <v>17</v>
          </cell>
        </row>
        <row r="449">
          <cell r="B449">
            <v>12</v>
          </cell>
          <cell r="C449">
            <v>12</v>
          </cell>
          <cell r="D449">
            <v>0</v>
          </cell>
          <cell r="E449">
            <v>1</v>
          </cell>
          <cell r="G449">
            <v>1</v>
          </cell>
          <cell r="H449">
            <v>11</v>
          </cell>
          <cell r="I449">
            <v>1</v>
          </cell>
          <cell r="J449">
            <v>1</v>
          </cell>
          <cell r="K449">
            <v>0.91666666666666663</v>
          </cell>
          <cell r="L449">
            <v>11</v>
          </cell>
        </row>
        <row r="450">
          <cell r="B450">
            <v>14</v>
          </cell>
          <cell r="C450">
            <v>8</v>
          </cell>
          <cell r="D450">
            <v>0</v>
          </cell>
          <cell r="E450">
            <v>4</v>
          </cell>
          <cell r="G450">
            <v>4</v>
          </cell>
          <cell r="H450">
            <v>4</v>
          </cell>
          <cell r="I450">
            <v>1.75</v>
          </cell>
          <cell r="J450">
            <v>1</v>
          </cell>
          <cell r="K450">
            <v>0.5</v>
          </cell>
          <cell r="L450">
            <v>7</v>
          </cell>
        </row>
        <row r="451">
          <cell r="B451">
            <v>235</v>
          </cell>
          <cell r="C451">
            <v>139</v>
          </cell>
          <cell r="D451">
            <v>0</v>
          </cell>
          <cell r="E451">
            <v>20</v>
          </cell>
          <cell r="G451">
            <v>20</v>
          </cell>
          <cell r="H451">
            <v>119</v>
          </cell>
          <cell r="I451">
            <v>1.6906474820143884</v>
          </cell>
          <cell r="J451">
            <v>1</v>
          </cell>
          <cell r="K451">
            <v>0.85611510791366907</v>
          </cell>
          <cell r="L451">
            <v>201.18705035971223</v>
          </cell>
        </row>
        <row r="452">
          <cell r="B452">
            <v>30</v>
          </cell>
          <cell r="C452">
            <v>18</v>
          </cell>
          <cell r="D452">
            <v>0</v>
          </cell>
          <cell r="E452">
            <v>4</v>
          </cell>
          <cell r="G452">
            <v>4</v>
          </cell>
          <cell r="H452">
            <v>14</v>
          </cell>
          <cell r="I452">
            <v>1.6666666666666667</v>
          </cell>
          <cell r="J452">
            <v>1</v>
          </cell>
          <cell r="K452">
            <v>0.77777777777777779</v>
          </cell>
          <cell r="L452">
            <v>23.333333333333332</v>
          </cell>
        </row>
        <row r="453">
          <cell r="B453">
            <v>20</v>
          </cell>
          <cell r="C453">
            <v>14</v>
          </cell>
          <cell r="D453">
            <v>0</v>
          </cell>
          <cell r="E453">
            <v>1</v>
          </cell>
          <cell r="G453">
            <v>1</v>
          </cell>
          <cell r="H453">
            <v>13</v>
          </cell>
          <cell r="I453">
            <v>1.4285714285714286</v>
          </cell>
          <cell r="J453">
            <v>1</v>
          </cell>
          <cell r="K453">
            <v>0.9285714285714286</v>
          </cell>
          <cell r="L453">
            <v>18.571428571428573</v>
          </cell>
        </row>
        <row r="454">
          <cell r="B454">
            <v>160</v>
          </cell>
          <cell r="C454">
            <v>112</v>
          </cell>
          <cell r="D454">
            <v>4</v>
          </cell>
          <cell r="E454">
            <v>3</v>
          </cell>
          <cell r="G454">
            <v>7</v>
          </cell>
          <cell r="H454">
            <v>105</v>
          </cell>
          <cell r="I454">
            <v>1.4285714285714286</v>
          </cell>
          <cell r="J454">
            <v>1.0380952380952382</v>
          </cell>
          <cell r="K454">
            <v>0.9732142857142857</v>
          </cell>
          <cell r="L454">
            <v>155.71428571428572</v>
          </cell>
        </row>
        <row r="455">
          <cell r="B455">
            <v>4</v>
          </cell>
          <cell r="C455">
            <v>4</v>
          </cell>
          <cell r="D455">
            <v>0</v>
          </cell>
          <cell r="E455">
            <v>0</v>
          </cell>
          <cell r="G455">
            <v>0</v>
          </cell>
          <cell r="H455">
            <v>4</v>
          </cell>
          <cell r="I455">
            <v>1</v>
          </cell>
          <cell r="J455">
            <v>1</v>
          </cell>
          <cell r="K455">
            <v>1</v>
          </cell>
          <cell r="L455">
            <v>4</v>
          </cell>
        </row>
        <row r="456">
          <cell r="B456">
            <v>13</v>
          </cell>
          <cell r="C456">
            <v>13</v>
          </cell>
          <cell r="D456">
            <v>0</v>
          </cell>
          <cell r="E456">
            <v>0</v>
          </cell>
          <cell r="G456">
            <v>0</v>
          </cell>
          <cell r="H456">
            <v>13</v>
          </cell>
          <cell r="I456">
            <v>1</v>
          </cell>
          <cell r="J456">
            <v>1</v>
          </cell>
          <cell r="K456">
            <v>1</v>
          </cell>
          <cell r="L456">
            <v>13</v>
          </cell>
        </row>
        <row r="457">
          <cell r="B457">
            <v>54</v>
          </cell>
          <cell r="C457">
            <v>54</v>
          </cell>
          <cell r="D457">
            <v>0</v>
          </cell>
          <cell r="E457">
            <v>1</v>
          </cell>
          <cell r="G457">
            <v>1</v>
          </cell>
          <cell r="H457">
            <v>53</v>
          </cell>
          <cell r="I457">
            <v>1</v>
          </cell>
          <cell r="J457">
            <v>1</v>
          </cell>
          <cell r="K457">
            <v>0.98148148148148151</v>
          </cell>
          <cell r="L457">
            <v>53</v>
          </cell>
        </row>
        <row r="458">
          <cell r="B458">
            <v>15</v>
          </cell>
          <cell r="C458">
            <v>15</v>
          </cell>
          <cell r="D458">
            <v>0</v>
          </cell>
          <cell r="E458">
            <v>1</v>
          </cell>
          <cell r="G458">
            <v>1</v>
          </cell>
          <cell r="H458">
            <v>14</v>
          </cell>
          <cell r="I458">
            <v>1</v>
          </cell>
          <cell r="J458">
            <v>1</v>
          </cell>
          <cell r="K458">
            <v>0.93333333333333335</v>
          </cell>
          <cell r="L458">
            <v>14</v>
          </cell>
        </row>
        <row r="459">
          <cell r="B459">
            <v>49</v>
          </cell>
          <cell r="C459">
            <v>49</v>
          </cell>
          <cell r="D459">
            <v>1</v>
          </cell>
          <cell r="E459">
            <v>5</v>
          </cell>
          <cell r="G459">
            <v>6</v>
          </cell>
          <cell r="H459">
            <v>43</v>
          </cell>
          <cell r="I459">
            <v>1</v>
          </cell>
          <cell r="J459">
            <v>1.0232558139534884</v>
          </cell>
          <cell r="K459">
            <v>0.89795918367346939</v>
          </cell>
          <cell r="L459">
            <v>44</v>
          </cell>
        </row>
        <row r="460">
          <cell r="B460">
            <v>6</v>
          </cell>
          <cell r="C460">
            <v>6</v>
          </cell>
          <cell r="D460">
            <v>0</v>
          </cell>
          <cell r="E460">
            <v>0</v>
          </cell>
          <cell r="G460">
            <v>0</v>
          </cell>
          <cell r="H460">
            <v>6</v>
          </cell>
          <cell r="I460">
            <v>1</v>
          </cell>
          <cell r="J460">
            <v>1</v>
          </cell>
          <cell r="K460">
            <v>1</v>
          </cell>
          <cell r="L460">
            <v>6</v>
          </cell>
        </row>
        <row r="461">
          <cell r="B461">
            <v>44</v>
          </cell>
          <cell r="C461">
            <v>26</v>
          </cell>
          <cell r="D461">
            <v>0</v>
          </cell>
          <cell r="E461">
            <v>10</v>
          </cell>
          <cell r="G461">
            <v>10</v>
          </cell>
          <cell r="H461">
            <v>16</v>
          </cell>
          <cell r="I461">
            <v>1.6923076923076923</v>
          </cell>
          <cell r="J461">
            <v>1</v>
          </cell>
          <cell r="K461">
            <v>0.61538461538461542</v>
          </cell>
          <cell r="L461">
            <v>27.07692307692308</v>
          </cell>
        </row>
        <row r="462">
          <cell r="B462">
            <v>198</v>
          </cell>
          <cell r="C462">
            <v>118</v>
          </cell>
          <cell r="D462">
            <v>0</v>
          </cell>
          <cell r="E462">
            <v>5</v>
          </cell>
          <cell r="G462">
            <v>5</v>
          </cell>
          <cell r="H462">
            <v>113</v>
          </cell>
          <cell r="I462">
            <v>1.6779661016949152</v>
          </cell>
          <cell r="J462">
            <v>1</v>
          </cell>
          <cell r="K462">
            <v>0.9576271186440678</v>
          </cell>
          <cell r="L462">
            <v>189.61016949152543</v>
          </cell>
        </row>
        <row r="463">
          <cell r="B463">
            <v>33</v>
          </cell>
          <cell r="C463">
            <v>20</v>
          </cell>
          <cell r="D463">
            <v>0</v>
          </cell>
          <cell r="E463">
            <v>1</v>
          </cell>
          <cell r="G463">
            <v>1</v>
          </cell>
          <cell r="H463">
            <v>19</v>
          </cell>
          <cell r="I463">
            <v>1.65</v>
          </cell>
          <cell r="J463">
            <v>1</v>
          </cell>
          <cell r="K463">
            <v>0.95</v>
          </cell>
          <cell r="L463">
            <v>31.35</v>
          </cell>
        </row>
        <row r="464">
          <cell r="B464">
            <v>56</v>
          </cell>
          <cell r="C464">
            <v>33</v>
          </cell>
          <cell r="D464">
            <v>0</v>
          </cell>
          <cell r="E464">
            <v>1</v>
          </cell>
          <cell r="G464">
            <v>1</v>
          </cell>
          <cell r="H464">
            <v>32</v>
          </cell>
          <cell r="I464">
            <v>1.696969696969697</v>
          </cell>
          <cell r="J464">
            <v>1</v>
          </cell>
          <cell r="K464">
            <v>0.96969696969696972</v>
          </cell>
          <cell r="L464">
            <v>54.303030303030305</v>
          </cell>
        </row>
        <row r="465">
          <cell r="B465">
            <v>193</v>
          </cell>
          <cell r="C465">
            <v>115</v>
          </cell>
          <cell r="D465">
            <v>0</v>
          </cell>
          <cell r="E465">
            <v>2</v>
          </cell>
          <cell r="G465">
            <v>2</v>
          </cell>
          <cell r="H465">
            <v>113</v>
          </cell>
          <cell r="I465">
            <v>1.6782608695652175</v>
          </cell>
          <cell r="J465">
            <v>1</v>
          </cell>
          <cell r="K465">
            <v>0.9826086956521739</v>
          </cell>
          <cell r="L465">
            <v>189.64347826086956</v>
          </cell>
        </row>
        <row r="466">
          <cell r="B466">
            <v>24</v>
          </cell>
          <cell r="C466">
            <v>14</v>
          </cell>
          <cell r="D466">
            <v>0</v>
          </cell>
          <cell r="E466">
            <v>0</v>
          </cell>
          <cell r="G466">
            <v>0</v>
          </cell>
          <cell r="H466">
            <v>14</v>
          </cell>
          <cell r="I466">
            <v>1.7142857142857142</v>
          </cell>
          <cell r="J466">
            <v>1</v>
          </cell>
          <cell r="K466">
            <v>1</v>
          </cell>
          <cell r="L466">
            <v>24</v>
          </cell>
        </row>
        <row r="467">
          <cell r="B467">
            <v>33</v>
          </cell>
          <cell r="C467">
            <v>17</v>
          </cell>
          <cell r="D467">
            <v>1</v>
          </cell>
          <cell r="E467">
            <v>3</v>
          </cell>
          <cell r="G467">
            <v>4</v>
          </cell>
          <cell r="H467">
            <v>13</v>
          </cell>
          <cell r="I467">
            <v>1.9411764705882353</v>
          </cell>
          <cell r="J467">
            <v>1.0769230769230769</v>
          </cell>
          <cell r="K467">
            <v>0.82352941176470584</v>
          </cell>
          <cell r="L467">
            <v>27.176470588235293</v>
          </cell>
        </row>
        <row r="468">
          <cell r="B468">
            <v>336</v>
          </cell>
          <cell r="C468">
            <v>175</v>
          </cell>
          <cell r="D468">
            <v>1</v>
          </cell>
          <cell r="E468">
            <v>20</v>
          </cell>
          <cell r="G468">
            <v>21</v>
          </cell>
          <cell r="H468">
            <v>154</v>
          </cell>
          <cell r="I468">
            <v>1.92</v>
          </cell>
          <cell r="J468">
            <v>1.0064935064935066</v>
          </cell>
          <cell r="K468">
            <v>0.88571428571428568</v>
          </cell>
          <cell r="L468">
            <v>297.59999999999997</v>
          </cell>
        </row>
        <row r="469">
          <cell r="B469">
            <v>73</v>
          </cell>
          <cell r="C469">
            <v>38</v>
          </cell>
          <cell r="D469">
            <v>2</v>
          </cell>
          <cell r="E469">
            <v>1</v>
          </cell>
          <cell r="G469">
            <v>3</v>
          </cell>
          <cell r="H469">
            <v>35</v>
          </cell>
          <cell r="I469">
            <v>1.9210526315789473</v>
          </cell>
          <cell r="J469">
            <v>1.0571428571428572</v>
          </cell>
          <cell r="K469">
            <v>0.97368421052631582</v>
          </cell>
          <cell r="L469">
            <v>71.078947368421055</v>
          </cell>
        </row>
        <row r="470">
          <cell r="B470">
            <v>63</v>
          </cell>
          <cell r="C470">
            <v>55</v>
          </cell>
          <cell r="D470">
            <v>0</v>
          </cell>
          <cell r="E470">
            <v>3</v>
          </cell>
          <cell r="G470">
            <v>3</v>
          </cell>
          <cell r="H470">
            <v>52</v>
          </cell>
          <cell r="I470">
            <v>1.1454545454545455</v>
          </cell>
          <cell r="J470">
            <v>1</v>
          </cell>
          <cell r="K470">
            <v>0.94545454545454544</v>
          </cell>
          <cell r="L470">
            <v>59.563636363636363</v>
          </cell>
        </row>
        <row r="471">
          <cell r="B471">
            <v>57</v>
          </cell>
          <cell r="C471">
            <v>50</v>
          </cell>
          <cell r="D471">
            <v>0</v>
          </cell>
          <cell r="E471">
            <v>2</v>
          </cell>
          <cell r="G471">
            <v>2</v>
          </cell>
          <cell r="H471">
            <v>48</v>
          </cell>
          <cell r="I471">
            <v>1.1399999999999999</v>
          </cell>
          <cell r="J471">
            <v>1</v>
          </cell>
          <cell r="K471">
            <v>0.96</v>
          </cell>
          <cell r="L471">
            <v>54.72</v>
          </cell>
        </row>
        <row r="472">
          <cell r="B472">
            <v>6</v>
          </cell>
          <cell r="C472">
            <v>6</v>
          </cell>
          <cell r="D472">
            <v>0</v>
          </cell>
          <cell r="E472">
            <v>0</v>
          </cell>
          <cell r="G472">
            <v>0</v>
          </cell>
          <cell r="H472">
            <v>6</v>
          </cell>
          <cell r="I472">
            <v>1</v>
          </cell>
          <cell r="J472">
            <v>1</v>
          </cell>
          <cell r="K472">
            <v>1</v>
          </cell>
          <cell r="L472">
            <v>6</v>
          </cell>
        </row>
        <row r="473">
          <cell r="B473">
            <v>29</v>
          </cell>
          <cell r="C473">
            <v>11</v>
          </cell>
          <cell r="D473">
            <v>0</v>
          </cell>
          <cell r="E473">
            <v>1</v>
          </cell>
          <cell r="G473">
            <v>1</v>
          </cell>
          <cell r="H473">
            <v>10</v>
          </cell>
          <cell r="I473">
            <v>2.6363636363636362</v>
          </cell>
          <cell r="J473">
            <v>1</v>
          </cell>
          <cell r="K473">
            <v>0.90909090909090906</v>
          </cell>
          <cell r="L473">
            <v>26.363636363636363</v>
          </cell>
        </row>
        <row r="474">
          <cell r="B474">
            <v>770</v>
          </cell>
          <cell r="C474">
            <v>280</v>
          </cell>
          <cell r="D474">
            <v>3</v>
          </cell>
          <cell r="E474">
            <v>3</v>
          </cell>
          <cell r="G474">
            <v>6</v>
          </cell>
          <cell r="H474">
            <v>274</v>
          </cell>
          <cell r="I474">
            <v>2.75</v>
          </cell>
          <cell r="J474">
            <v>1.0109489051094891</v>
          </cell>
          <cell r="K474">
            <v>0.98928571428571432</v>
          </cell>
          <cell r="L474">
            <v>761.75</v>
          </cell>
        </row>
        <row r="475">
          <cell r="B475">
            <v>41</v>
          </cell>
          <cell r="C475">
            <v>15</v>
          </cell>
          <cell r="D475">
            <v>0</v>
          </cell>
          <cell r="E475">
            <v>1</v>
          </cell>
          <cell r="G475">
            <v>1</v>
          </cell>
          <cell r="H475">
            <v>14</v>
          </cell>
          <cell r="I475">
            <v>2.7333333333333334</v>
          </cell>
          <cell r="J475">
            <v>1</v>
          </cell>
          <cell r="K475">
            <v>0.93333333333333335</v>
          </cell>
          <cell r="L475">
            <v>38.266666666666666</v>
          </cell>
        </row>
        <row r="476">
          <cell r="B476">
            <v>61</v>
          </cell>
          <cell r="C476">
            <v>41</v>
          </cell>
          <cell r="D476">
            <v>1</v>
          </cell>
          <cell r="E476">
            <v>8</v>
          </cell>
          <cell r="G476">
            <v>9</v>
          </cell>
          <cell r="H476">
            <v>32</v>
          </cell>
          <cell r="I476">
            <v>1.4878048780487805</v>
          </cell>
          <cell r="J476">
            <v>1.03125</v>
          </cell>
          <cell r="K476">
            <v>0.80487804878048785</v>
          </cell>
          <cell r="L476">
            <v>49.09756097560976</v>
          </cell>
        </row>
        <row r="477">
          <cell r="B477">
            <v>96</v>
          </cell>
          <cell r="C477">
            <v>64</v>
          </cell>
          <cell r="D477">
            <v>2</v>
          </cell>
          <cell r="E477">
            <v>5</v>
          </cell>
          <cell r="G477">
            <v>7</v>
          </cell>
          <cell r="H477">
            <v>57</v>
          </cell>
          <cell r="I477">
            <v>1.5</v>
          </cell>
          <cell r="J477">
            <v>1.0350877192982457</v>
          </cell>
          <cell r="K477">
            <v>0.921875</v>
          </cell>
          <cell r="L477">
            <v>88.5</v>
          </cell>
        </row>
        <row r="478">
          <cell r="B478">
            <v>24</v>
          </cell>
          <cell r="C478">
            <v>16</v>
          </cell>
          <cell r="D478">
            <v>0</v>
          </cell>
          <cell r="E478">
            <v>0</v>
          </cell>
          <cell r="G478">
            <v>0</v>
          </cell>
          <cell r="H478">
            <v>16</v>
          </cell>
          <cell r="I478">
            <v>1.5</v>
          </cell>
          <cell r="J478">
            <v>1</v>
          </cell>
          <cell r="K478">
            <v>1</v>
          </cell>
          <cell r="L478">
            <v>24</v>
          </cell>
        </row>
        <row r="479">
          <cell r="B479">
            <v>45</v>
          </cell>
          <cell r="C479">
            <v>28</v>
          </cell>
          <cell r="D479">
            <v>0</v>
          </cell>
          <cell r="E479">
            <v>8</v>
          </cell>
          <cell r="G479">
            <v>8</v>
          </cell>
          <cell r="H479">
            <v>20</v>
          </cell>
          <cell r="I479">
            <v>1.6071428571428572</v>
          </cell>
          <cell r="J479">
            <v>1</v>
          </cell>
          <cell r="K479">
            <v>0.7142857142857143</v>
          </cell>
          <cell r="L479">
            <v>32.142857142857146</v>
          </cell>
        </row>
        <row r="480">
          <cell r="B480">
            <v>181</v>
          </cell>
          <cell r="C480">
            <v>113</v>
          </cell>
          <cell r="D480">
            <v>1</v>
          </cell>
          <cell r="E480">
            <v>5</v>
          </cell>
          <cell r="G480">
            <v>6</v>
          </cell>
          <cell r="H480">
            <v>107</v>
          </cell>
          <cell r="I480">
            <v>1.6017699115044248</v>
          </cell>
          <cell r="J480">
            <v>1.0093457943925233</v>
          </cell>
          <cell r="K480">
            <v>0.95575221238938057</v>
          </cell>
          <cell r="L480">
            <v>172.99115044247787</v>
          </cell>
        </row>
        <row r="481">
          <cell r="B481">
            <v>6</v>
          </cell>
          <cell r="C481">
            <v>6</v>
          </cell>
          <cell r="D481">
            <v>0</v>
          </cell>
          <cell r="E481">
            <v>0</v>
          </cell>
          <cell r="G481">
            <v>0</v>
          </cell>
          <cell r="H481">
            <v>6</v>
          </cell>
          <cell r="I481">
            <v>1</v>
          </cell>
          <cell r="J481">
            <v>1</v>
          </cell>
          <cell r="K481">
            <v>1</v>
          </cell>
          <cell r="L481">
            <v>6</v>
          </cell>
        </row>
        <row r="482">
          <cell r="B482">
            <v>15</v>
          </cell>
          <cell r="C482">
            <v>9</v>
          </cell>
          <cell r="D482">
            <v>0</v>
          </cell>
          <cell r="E482">
            <v>2</v>
          </cell>
          <cell r="G482">
            <v>2</v>
          </cell>
          <cell r="H482">
            <v>7</v>
          </cell>
          <cell r="I482">
            <v>1.6666666666666667</v>
          </cell>
          <cell r="J482">
            <v>1</v>
          </cell>
          <cell r="K482">
            <v>0.77777777777777779</v>
          </cell>
          <cell r="L482">
            <v>11.666666666666666</v>
          </cell>
        </row>
        <row r="483">
          <cell r="B483">
            <v>153</v>
          </cell>
          <cell r="C483">
            <v>95</v>
          </cell>
          <cell r="D483">
            <v>3</v>
          </cell>
          <cell r="E483">
            <v>4</v>
          </cell>
          <cell r="G483">
            <v>7</v>
          </cell>
          <cell r="H483">
            <v>88</v>
          </cell>
          <cell r="I483">
            <v>1.6105263157894736</v>
          </cell>
          <cell r="J483">
            <v>1.0340909090909092</v>
          </cell>
          <cell r="K483">
            <v>0.95789473684210524</v>
          </cell>
          <cell r="L483">
            <v>146.55789473684212</v>
          </cell>
        </row>
        <row r="484">
          <cell r="B484">
            <v>58</v>
          </cell>
          <cell r="C484">
            <v>36</v>
          </cell>
          <cell r="D484">
            <v>0</v>
          </cell>
          <cell r="E484">
            <v>1</v>
          </cell>
          <cell r="G484">
            <v>1</v>
          </cell>
          <cell r="H484">
            <v>35</v>
          </cell>
          <cell r="I484">
            <v>1.6111111111111112</v>
          </cell>
          <cell r="J484">
            <v>1</v>
          </cell>
          <cell r="K484">
            <v>0.97222222222222221</v>
          </cell>
          <cell r="L484">
            <v>56.388888888888886</v>
          </cell>
        </row>
        <row r="485">
          <cell r="B485">
            <v>24</v>
          </cell>
          <cell r="C485">
            <v>22</v>
          </cell>
          <cell r="D485">
            <v>0</v>
          </cell>
          <cell r="E485">
            <v>0</v>
          </cell>
          <cell r="G485">
            <v>0</v>
          </cell>
          <cell r="H485">
            <v>22</v>
          </cell>
          <cell r="I485">
            <v>1.0909090909090908</v>
          </cell>
          <cell r="J485">
            <v>1</v>
          </cell>
          <cell r="K485">
            <v>1</v>
          </cell>
          <cell r="L485">
            <v>24</v>
          </cell>
        </row>
        <row r="486">
          <cell r="B486">
            <v>93</v>
          </cell>
          <cell r="C486">
            <v>85</v>
          </cell>
          <cell r="D486">
            <v>0</v>
          </cell>
          <cell r="E486">
            <v>4</v>
          </cell>
          <cell r="G486">
            <v>4</v>
          </cell>
          <cell r="H486">
            <v>81</v>
          </cell>
          <cell r="I486">
            <v>1.0941176470588236</v>
          </cell>
          <cell r="J486">
            <v>1</v>
          </cell>
          <cell r="K486">
            <v>0.95294117647058818</v>
          </cell>
          <cell r="L486">
            <v>88.623529411764707</v>
          </cell>
        </row>
        <row r="487">
          <cell r="B487">
            <v>4</v>
          </cell>
          <cell r="C487">
            <v>4</v>
          </cell>
          <cell r="D487">
            <v>0</v>
          </cell>
          <cell r="E487">
            <v>0</v>
          </cell>
          <cell r="G487">
            <v>0</v>
          </cell>
          <cell r="H487">
            <v>4</v>
          </cell>
          <cell r="I487">
            <v>1</v>
          </cell>
          <cell r="J487">
            <v>1</v>
          </cell>
          <cell r="K487">
            <v>1</v>
          </cell>
          <cell r="L487">
            <v>4</v>
          </cell>
        </row>
        <row r="488">
          <cell r="B488">
            <v>21</v>
          </cell>
          <cell r="C488">
            <v>11</v>
          </cell>
          <cell r="D488">
            <v>0</v>
          </cell>
          <cell r="E488">
            <v>9</v>
          </cell>
          <cell r="G488">
            <v>9</v>
          </cell>
          <cell r="H488">
            <v>2</v>
          </cell>
          <cell r="I488">
            <v>1.9090909090909092</v>
          </cell>
          <cell r="J488">
            <v>1</v>
          </cell>
          <cell r="K488">
            <v>0.18181818181818177</v>
          </cell>
          <cell r="L488">
            <v>3.818181818181817</v>
          </cell>
        </row>
        <row r="489">
          <cell r="B489">
            <v>270</v>
          </cell>
          <cell r="C489">
            <v>145</v>
          </cell>
          <cell r="D489">
            <v>3</v>
          </cell>
          <cell r="E489">
            <v>5</v>
          </cell>
          <cell r="G489">
            <v>8</v>
          </cell>
          <cell r="H489">
            <v>137</v>
          </cell>
          <cell r="I489">
            <v>1.8620689655172413</v>
          </cell>
          <cell r="J489">
            <v>1.0218978102189782</v>
          </cell>
          <cell r="K489">
            <v>0.96551724137931039</v>
          </cell>
          <cell r="L489">
            <v>260.68965517241378</v>
          </cell>
        </row>
        <row r="490">
          <cell r="B490">
            <v>22</v>
          </cell>
          <cell r="C490">
            <v>12</v>
          </cell>
          <cell r="D490">
            <v>0</v>
          </cell>
          <cell r="E490">
            <v>1</v>
          </cell>
          <cell r="G490">
            <v>1</v>
          </cell>
          <cell r="H490">
            <v>11</v>
          </cell>
          <cell r="I490">
            <v>1.8333333333333333</v>
          </cell>
          <cell r="J490">
            <v>1</v>
          </cell>
          <cell r="K490">
            <v>0.91666666666666663</v>
          </cell>
          <cell r="L490">
            <v>20.166666666666664</v>
          </cell>
        </row>
        <row r="491">
          <cell r="B491">
            <v>10</v>
          </cell>
          <cell r="C491">
            <v>9</v>
          </cell>
          <cell r="D491">
            <v>0</v>
          </cell>
          <cell r="E491">
            <v>0</v>
          </cell>
          <cell r="G491">
            <v>0</v>
          </cell>
          <cell r="H491">
            <v>9</v>
          </cell>
          <cell r="I491">
            <v>1.1111111111111112</v>
          </cell>
          <cell r="J491">
            <v>1</v>
          </cell>
          <cell r="K491">
            <v>1</v>
          </cell>
          <cell r="L491">
            <v>10</v>
          </cell>
        </row>
        <row r="492">
          <cell r="B492">
            <v>95</v>
          </cell>
          <cell r="C492">
            <v>86</v>
          </cell>
          <cell r="D492">
            <v>1</v>
          </cell>
          <cell r="E492">
            <v>0</v>
          </cell>
          <cell r="G492">
            <v>1</v>
          </cell>
          <cell r="H492">
            <v>85</v>
          </cell>
          <cell r="I492">
            <v>1.1046511627906976</v>
          </cell>
          <cell r="J492">
            <v>1.0117647058823529</v>
          </cell>
          <cell r="K492">
            <v>1</v>
          </cell>
          <cell r="L492">
            <v>95</v>
          </cell>
        </row>
        <row r="493">
          <cell r="B493">
            <v>17</v>
          </cell>
          <cell r="C493">
            <v>15</v>
          </cell>
          <cell r="D493">
            <v>2</v>
          </cell>
          <cell r="E493">
            <v>0</v>
          </cell>
          <cell r="G493">
            <v>2</v>
          </cell>
          <cell r="H493">
            <v>13</v>
          </cell>
          <cell r="I493">
            <v>1.1333333333333333</v>
          </cell>
          <cell r="J493">
            <v>1.1538461538461537</v>
          </cell>
          <cell r="K493">
            <v>1</v>
          </cell>
          <cell r="L493">
            <v>17</v>
          </cell>
        </row>
        <row r="494">
          <cell r="B494">
            <v>19</v>
          </cell>
          <cell r="C494">
            <v>9</v>
          </cell>
          <cell r="D494">
            <v>0</v>
          </cell>
          <cell r="E494">
            <v>5</v>
          </cell>
          <cell r="G494">
            <v>5</v>
          </cell>
          <cell r="H494">
            <v>4</v>
          </cell>
          <cell r="I494">
            <v>2.1111111111111112</v>
          </cell>
          <cell r="J494">
            <v>1</v>
          </cell>
          <cell r="K494">
            <v>0.44444444444444442</v>
          </cell>
          <cell r="L494">
            <v>8.4444444444444446</v>
          </cell>
        </row>
        <row r="495">
          <cell r="B495">
            <v>438</v>
          </cell>
          <cell r="C495">
            <v>215</v>
          </cell>
          <cell r="D495">
            <v>0</v>
          </cell>
          <cell r="E495">
            <v>5</v>
          </cell>
          <cell r="G495">
            <v>5</v>
          </cell>
          <cell r="H495">
            <v>210</v>
          </cell>
          <cell r="I495">
            <v>2.0372093023255813</v>
          </cell>
          <cell r="J495">
            <v>1</v>
          </cell>
          <cell r="K495">
            <v>0.97674418604651159</v>
          </cell>
          <cell r="L495">
            <v>427.81395348837208</v>
          </cell>
        </row>
        <row r="496">
          <cell r="B496">
            <v>12</v>
          </cell>
          <cell r="C496">
            <v>12</v>
          </cell>
          <cell r="D496">
            <v>0</v>
          </cell>
          <cell r="E496">
            <v>0</v>
          </cell>
          <cell r="G496">
            <v>0</v>
          </cell>
          <cell r="H496">
            <v>12</v>
          </cell>
          <cell r="I496">
            <v>1</v>
          </cell>
          <cell r="J496">
            <v>1</v>
          </cell>
          <cell r="K496">
            <v>1</v>
          </cell>
          <cell r="L496">
            <v>12</v>
          </cell>
        </row>
        <row r="497">
          <cell r="B497">
            <v>5</v>
          </cell>
          <cell r="C497">
            <v>5</v>
          </cell>
          <cell r="D497">
            <v>0</v>
          </cell>
          <cell r="E497">
            <v>1</v>
          </cell>
          <cell r="G497">
            <v>1</v>
          </cell>
          <cell r="H497">
            <v>4</v>
          </cell>
          <cell r="I497">
            <v>1</v>
          </cell>
          <cell r="J497">
            <v>1</v>
          </cell>
          <cell r="K497">
            <v>0.8</v>
          </cell>
          <cell r="L497">
            <v>4</v>
          </cell>
        </row>
        <row r="498">
          <cell r="B498">
            <v>32</v>
          </cell>
          <cell r="C498">
            <v>32</v>
          </cell>
          <cell r="D498">
            <v>0</v>
          </cell>
          <cell r="E498">
            <v>1</v>
          </cell>
          <cell r="G498">
            <v>1</v>
          </cell>
          <cell r="H498">
            <v>31</v>
          </cell>
          <cell r="I498">
            <v>1</v>
          </cell>
          <cell r="J498">
            <v>1</v>
          </cell>
          <cell r="K498">
            <v>0.96875</v>
          </cell>
          <cell r="L498">
            <v>31</v>
          </cell>
        </row>
        <row r="499">
          <cell r="B499">
            <v>4</v>
          </cell>
          <cell r="C499">
            <v>4</v>
          </cell>
          <cell r="D499">
            <v>0</v>
          </cell>
          <cell r="E499">
            <v>0</v>
          </cell>
          <cell r="G499">
            <v>0</v>
          </cell>
          <cell r="H499">
            <v>4</v>
          </cell>
          <cell r="I499">
            <v>1</v>
          </cell>
          <cell r="J499">
            <v>1</v>
          </cell>
          <cell r="K499">
            <v>1</v>
          </cell>
          <cell r="L499">
            <v>4</v>
          </cell>
        </row>
        <row r="500">
          <cell r="B500">
            <v>29</v>
          </cell>
          <cell r="C500">
            <v>28</v>
          </cell>
          <cell r="D500">
            <v>0</v>
          </cell>
          <cell r="E500">
            <v>0</v>
          </cell>
          <cell r="G500">
            <v>0</v>
          </cell>
          <cell r="H500">
            <v>28</v>
          </cell>
          <cell r="I500">
            <v>1.0357142857142858</v>
          </cell>
          <cell r="J500">
            <v>1</v>
          </cell>
          <cell r="K500">
            <v>1</v>
          </cell>
          <cell r="L500">
            <v>29</v>
          </cell>
        </row>
        <row r="501">
          <cell r="B501">
            <v>62</v>
          </cell>
          <cell r="C501">
            <v>59</v>
          </cell>
          <cell r="D501">
            <v>1</v>
          </cell>
          <cell r="E501">
            <v>2</v>
          </cell>
          <cell r="G501">
            <v>3</v>
          </cell>
          <cell r="H501">
            <v>56</v>
          </cell>
          <cell r="I501">
            <v>1.0508474576271187</v>
          </cell>
          <cell r="J501">
            <v>1.0178571428571428</v>
          </cell>
          <cell r="K501">
            <v>0.96610169491525422</v>
          </cell>
          <cell r="L501">
            <v>59.898305084745765</v>
          </cell>
        </row>
        <row r="502">
          <cell r="B502">
            <v>24</v>
          </cell>
          <cell r="C502">
            <v>23</v>
          </cell>
          <cell r="D502">
            <v>0</v>
          </cell>
          <cell r="E502">
            <v>0</v>
          </cell>
          <cell r="G502">
            <v>0</v>
          </cell>
          <cell r="H502">
            <v>23</v>
          </cell>
          <cell r="I502">
            <v>1.0434782608695652</v>
          </cell>
          <cell r="J502">
            <v>1</v>
          </cell>
          <cell r="K502">
            <v>1</v>
          </cell>
          <cell r="L502">
            <v>24</v>
          </cell>
        </row>
        <row r="503">
          <cell r="B503">
            <v>29</v>
          </cell>
          <cell r="C503">
            <v>10</v>
          </cell>
          <cell r="D503">
            <v>0</v>
          </cell>
          <cell r="E503">
            <v>0</v>
          </cell>
          <cell r="G503">
            <v>0</v>
          </cell>
          <cell r="H503">
            <v>10</v>
          </cell>
          <cell r="I503">
            <v>2.9</v>
          </cell>
          <cell r="J503">
            <v>1</v>
          </cell>
          <cell r="K503">
            <v>1</v>
          </cell>
          <cell r="L503">
            <v>29</v>
          </cell>
        </row>
        <row r="504">
          <cell r="B504">
            <v>665</v>
          </cell>
          <cell r="C504">
            <v>239</v>
          </cell>
          <cell r="D504">
            <v>4</v>
          </cell>
          <cell r="E504">
            <v>17</v>
          </cell>
          <cell r="G504">
            <v>21</v>
          </cell>
          <cell r="H504">
            <v>218</v>
          </cell>
          <cell r="I504">
            <v>2.7824267782426779</v>
          </cell>
          <cell r="J504">
            <v>1.0183486238532109</v>
          </cell>
          <cell r="K504">
            <v>0.92887029288702927</v>
          </cell>
          <cell r="L504">
            <v>617.69874476987445</v>
          </cell>
        </row>
        <row r="505">
          <cell r="B505">
            <v>8</v>
          </cell>
          <cell r="C505">
            <v>8</v>
          </cell>
          <cell r="D505">
            <v>0</v>
          </cell>
          <cell r="E505">
            <v>0</v>
          </cell>
          <cell r="G505">
            <v>0</v>
          </cell>
          <cell r="H505">
            <v>8</v>
          </cell>
          <cell r="I505">
            <v>1</v>
          </cell>
          <cell r="J505">
            <v>1</v>
          </cell>
          <cell r="K505">
            <v>1</v>
          </cell>
          <cell r="L505">
            <v>8</v>
          </cell>
        </row>
        <row r="506">
          <cell r="B506">
            <v>8</v>
          </cell>
          <cell r="C506">
            <v>8</v>
          </cell>
          <cell r="D506">
            <v>0</v>
          </cell>
          <cell r="E506">
            <v>2</v>
          </cell>
          <cell r="G506">
            <v>2</v>
          </cell>
          <cell r="H506">
            <v>6</v>
          </cell>
          <cell r="I506">
            <v>1</v>
          </cell>
          <cell r="J506">
            <v>1</v>
          </cell>
          <cell r="K506">
            <v>0.75</v>
          </cell>
          <cell r="L506">
            <v>6</v>
          </cell>
        </row>
        <row r="507">
          <cell r="B507">
            <v>48</v>
          </cell>
          <cell r="C507">
            <v>48</v>
          </cell>
          <cell r="D507">
            <v>0</v>
          </cell>
          <cell r="E507">
            <v>0</v>
          </cell>
          <cell r="G507">
            <v>0</v>
          </cell>
          <cell r="H507">
            <v>48</v>
          </cell>
          <cell r="I507">
            <v>1</v>
          </cell>
          <cell r="J507">
            <v>1</v>
          </cell>
          <cell r="K507">
            <v>1</v>
          </cell>
          <cell r="L507">
            <v>48</v>
          </cell>
        </row>
        <row r="508">
          <cell r="B508">
            <v>2</v>
          </cell>
          <cell r="C508">
            <v>2</v>
          </cell>
          <cell r="D508">
            <v>0</v>
          </cell>
          <cell r="E508">
            <v>0</v>
          </cell>
          <cell r="G508">
            <v>0</v>
          </cell>
          <cell r="H508">
            <v>2</v>
          </cell>
          <cell r="I508">
            <v>1</v>
          </cell>
          <cell r="J508">
            <v>1</v>
          </cell>
          <cell r="K508">
            <v>1</v>
          </cell>
          <cell r="L508">
            <v>2</v>
          </cell>
        </row>
        <row r="509">
          <cell r="B509">
            <v>9</v>
          </cell>
          <cell r="C509">
            <v>9</v>
          </cell>
          <cell r="D509">
            <v>0</v>
          </cell>
          <cell r="E509">
            <v>1</v>
          </cell>
          <cell r="G509">
            <v>1</v>
          </cell>
          <cell r="H509">
            <v>8</v>
          </cell>
          <cell r="I509">
            <v>1</v>
          </cell>
          <cell r="J509">
            <v>1</v>
          </cell>
          <cell r="K509">
            <v>0.88888888888888884</v>
          </cell>
          <cell r="L509">
            <v>8</v>
          </cell>
        </row>
        <row r="510">
          <cell r="B510">
            <v>119</v>
          </cell>
          <cell r="C510">
            <v>94</v>
          </cell>
          <cell r="D510">
            <v>0</v>
          </cell>
          <cell r="E510">
            <v>5</v>
          </cell>
          <cell r="G510">
            <v>5</v>
          </cell>
          <cell r="H510">
            <v>89</v>
          </cell>
          <cell r="I510">
            <v>1.2659574468085106</v>
          </cell>
          <cell r="J510">
            <v>1</v>
          </cell>
          <cell r="K510">
            <v>0.94680851063829785</v>
          </cell>
          <cell r="L510">
            <v>112.67021276595744</v>
          </cell>
        </row>
        <row r="511">
          <cell r="B511">
            <v>12</v>
          </cell>
          <cell r="C511">
            <v>9</v>
          </cell>
          <cell r="D511">
            <v>0</v>
          </cell>
          <cell r="E511">
            <v>0</v>
          </cell>
          <cell r="G511">
            <v>0</v>
          </cell>
          <cell r="H511">
            <v>9</v>
          </cell>
          <cell r="I511">
            <v>1.3333333333333333</v>
          </cell>
          <cell r="J511">
            <v>1</v>
          </cell>
          <cell r="K511">
            <v>1</v>
          </cell>
          <cell r="L511">
            <v>12</v>
          </cell>
        </row>
        <row r="512">
          <cell r="B512">
            <v>8</v>
          </cell>
          <cell r="C512">
            <v>8</v>
          </cell>
          <cell r="D512">
            <v>0</v>
          </cell>
          <cell r="E512">
            <v>1</v>
          </cell>
          <cell r="G512">
            <v>1</v>
          </cell>
          <cell r="H512">
            <v>7</v>
          </cell>
          <cell r="I512">
            <v>1</v>
          </cell>
          <cell r="J512">
            <v>1</v>
          </cell>
          <cell r="K512">
            <v>0.875</v>
          </cell>
          <cell r="L512">
            <v>7</v>
          </cell>
        </row>
        <row r="513">
          <cell r="B513">
            <v>43</v>
          </cell>
          <cell r="C513">
            <v>43</v>
          </cell>
          <cell r="D513">
            <v>0</v>
          </cell>
          <cell r="E513">
            <v>0</v>
          </cell>
          <cell r="G513">
            <v>0</v>
          </cell>
          <cell r="H513">
            <v>43</v>
          </cell>
          <cell r="I513">
            <v>1</v>
          </cell>
          <cell r="J513">
            <v>1</v>
          </cell>
          <cell r="K513">
            <v>1</v>
          </cell>
          <cell r="L513">
            <v>43</v>
          </cell>
        </row>
        <row r="514">
          <cell r="B514">
            <v>5</v>
          </cell>
          <cell r="C514">
            <v>5</v>
          </cell>
          <cell r="D514">
            <v>0</v>
          </cell>
          <cell r="E514">
            <v>0</v>
          </cell>
          <cell r="G514">
            <v>0</v>
          </cell>
          <cell r="H514">
            <v>5</v>
          </cell>
          <cell r="I514">
            <v>1</v>
          </cell>
          <cell r="J514">
            <v>1</v>
          </cell>
          <cell r="K514">
            <v>1</v>
          </cell>
          <cell r="L514">
            <v>5</v>
          </cell>
        </row>
        <row r="515">
          <cell r="B515">
            <v>9</v>
          </cell>
          <cell r="C515">
            <v>9</v>
          </cell>
          <cell r="D515">
            <v>0</v>
          </cell>
          <cell r="E515">
            <v>0</v>
          </cell>
          <cell r="G515">
            <v>0</v>
          </cell>
          <cell r="H515">
            <v>9</v>
          </cell>
          <cell r="I515">
            <v>1</v>
          </cell>
          <cell r="J515">
            <v>1</v>
          </cell>
          <cell r="K515">
            <v>1</v>
          </cell>
          <cell r="L515">
            <v>9</v>
          </cell>
        </row>
        <row r="516">
          <cell r="B516">
            <v>85</v>
          </cell>
          <cell r="C516">
            <v>85</v>
          </cell>
          <cell r="D516">
            <v>1</v>
          </cell>
          <cell r="E516">
            <v>3</v>
          </cell>
          <cell r="G516">
            <v>4</v>
          </cell>
          <cell r="H516">
            <v>81</v>
          </cell>
          <cell r="I516">
            <v>1</v>
          </cell>
          <cell r="J516">
            <v>1.0123456790123457</v>
          </cell>
          <cell r="K516">
            <v>0.96470588235294119</v>
          </cell>
          <cell r="L516">
            <v>82</v>
          </cell>
        </row>
        <row r="517">
          <cell r="B517">
            <v>4</v>
          </cell>
          <cell r="C517">
            <v>4</v>
          </cell>
          <cell r="D517">
            <v>0</v>
          </cell>
          <cell r="E517">
            <v>0</v>
          </cell>
          <cell r="G517">
            <v>0</v>
          </cell>
          <cell r="H517">
            <v>4</v>
          </cell>
          <cell r="I517">
            <v>1</v>
          </cell>
          <cell r="J517">
            <v>1</v>
          </cell>
          <cell r="K517">
            <v>1</v>
          </cell>
          <cell r="L517">
            <v>4</v>
          </cell>
        </row>
        <row r="518">
          <cell r="B518">
            <v>17</v>
          </cell>
          <cell r="C518">
            <v>12</v>
          </cell>
          <cell r="D518">
            <v>0</v>
          </cell>
          <cell r="E518">
            <v>1</v>
          </cell>
          <cell r="G518">
            <v>1</v>
          </cell>
          <cell r="H518">
            <v>11</v>
          </cell>
          <cell r="I518">
            <v>1.4166666666666667</v>
          </cell>
          <cell r="J518">
            <v>1</v>
          </cell>
          <cell r="K518">
            <v>0.91666666666666663</v>
          </cell>
          <cell r="L518">
            <v>15.583333333333332</v>
          </cell>
        </row>
        <row r="519">
          <cell r="B519">
            <v>159</v>
          </cell>
          <cell r="C519">
            <v>117</v>
          </cell>
          <cell r="D519">
            <v>6</v>
          </cell>
          <cell r="E519">
            <v>3</v>
          </cell>
          <cell r="G519">
            <v>9</v>
          </cell>
          <cell r="H519">
            <v>108</v>
          </cell>
          <cell r="I519">
            <v>1.358974358974359</v>
          </cell>
          <cell r="J519">
            <v>1.0555555555555556</v>
          </cell>
          <cell r="K519">
            <v>0.97435897435897434</v>
          </cell>
          <cell r="L519">
            <v>154.92307692307693</v>
          </cell>
        </row>
        <row r="520">
          <cell r="B520">
            <v>20</v>
          </cell>
          <cell r="C520">
            <v>15</v>
          </cell>
          <cell r="D520">
            <v>1</v>
          </cell>
          <cell r="E520">
            <v>0</v>
          </cell>
          <cell r="G520">
            <v>1</v>
          </cell>
          <cell r="H520">
            <v>14</v>
          </cell>
          <cell r="I520">
            <v>1.3333333333333333</v>
          </cell>
          <cell r="J520">
            <v>1.0714285714285714</v>
          </cell>
          <cell r="K520">
            <v>1</v>
          </cell>
          <cell r="L520">
            <v>20</v>
          </cell>
        </row>
        <row r="521">
          <cell r="B521">
            <v>15</v>
          </cell>
          <cell r="C521">
            <v>14</v>
          </cell>
          <cell r="D521">
            <v>0</v>
          </cell>
          <cell r="E521">
            <v>2</v>
          </cell>
          <cell r="G521">
            <v>2</v>
          </cell>
          <cell r="H521">
            <v>12</v>
          </cell>
          <cell r="I521">
            <v>1.0714285714285714</v>
          </cell>
          <cell r="J521">
            <v>1</v>
          </cell>
          <cell r="K521">
            <v>0.85714285714285721</v>
          </cell>
          <cell r="L521">
            <v>12.857142857142858</v>
          </cell>
        </row>
        <row r="522">
          <cell r="B522">
            <v>97</v>
          </cell>
          <cell r="C522">
            <v>89</v>
          </cell>
          <cell r="D522">
            <v>1</v>
          </cell>
          <cell r="E522">
            <v>2</v>
          </cell>
          <cell r="G522">
            <v>3</v>
          </cell>
          <cell r="H522">
            <v>86</v>
          </cell>
          <cell r="I522">
            <v>1.0898876404494382</v>
          </cell>
          <cell r="J522">
            <v>1.0116279069767442</v>
          </cell>
          <cell r="K522">
            <v>0.97752808988764039</v>
          </cell>
          <cell r="L522">
            <v>94.82022471910112</v>
          </cell>
        </row>
        <row r="523">
          <cell r="B523">
            <v>8</v>
          </cell>
          <cell r="C523">
            <v>8</v>
          </cell>
          <cell r="D523">
            <v>0</v>
          </cell>
          <cell r="E523">
            <v>1</v>
          </cell>
          <cell r="G523">
            <v>1</v>
          </cell>
          <cell r="H523">
            <v>7</v>
          </cell>
          <cell r="I523">
            <v>1</v>
          </cell>
          <cell r="J523">
            <v>1</v>
          </cell>
          <cell r="K523">
            <v>0.875</v>
          </cell>
          <cell r="L523">
            <v>7</v>
          </cell>
        </row>
        <row r="524">
          <cell r="B524">
            <v>10</v>
          </cell>
          <cell r="C524">
            <v>10</v>
          </cell>
          <cell r="D524">
            <v>0</v>
          </cell>
          <cell r="E524">
            <v>0</v>
          </cell>
          <cell r="G524">
            <v>0</v>
          </cell>
          <cell r="H524">
            <v>10</v>
          </cell>
          <cell r="I524">
            <v>1</v>
          </cell>
          <cell r="J524">
            <v>1</v>
          </cell>
          <cell r="K524">
            <v>1</v>
          </cell>
          <cell r="L524">
            <v>10</v>
          </cell>
        </row>
        <row r="525">
          <cell r="B525">
            <v>45</v>
          </cell>
          <cell r="C525">
            <v>45</v>
          </cell>
          <cell r="D525">
            <v>1</v>
          </cell>
          <cell r="E525">
            <v>2</v>
          </cell>
          <cell r="G525">
            <v>3</v>
          </cell>
          <cell r="H525">
            <v>42</v>
          </cell>
          <cell r="I525">
            <v>1</v>
          </cell>
          <cell r="J525">
            <v>1.0238095238095237</v>
          </cell>
          <cell r="K525">
            <v>0.9555555555555556</v>
          </cell>
          <cell r="L525">
            <v>43</v>
          </cell>
        </row>
        <row r="526">
          <cell r="B526">
            <v>7</v>
          </cell>
          <cell r="C526">
            <v>7</v>
          </cell>
          <cell r="D526">
            <v>0</v>
          </cell>
          <cell r="E526">
            <v>0</v>
          </cell>
          <cell r="G526">
            <v>0</v>
          </cell>
          <cell r="H526">
            <v>7</v>
          </cell>
          <cell r="I526">
            <v>1</v>
          </cell>
          <cell r="J526">
            <v>1</v>
          </cell>
          <cell r="K526">
            <v>1</v>
          </cell>
          <cell r="L526">
            <v>7</v>
          </cell>
        </row>
        <row r="527">
          <cell r="B527">
            <v>4</v>
          </cell>
          <cell r="C527">
            <v>4</v>
          </cell>
          <cell r="D527">
            <v>0</v>
          </cell>
          <cell r="E527">
            <v>2</v>
          </cell>
          <cell r="G527">
            <v>2</v>
          </cell>
          <cell r="H527">
            <v>2</v>
          </cell>
          <cell r="I527">
            <v>1</v>
          </cell>
          <cell r="J527">
            <v>1</v>
          </cell>
          <cell r="K527">
            <v>0.5</v>
          </cell>
          <cell r="L527">
            <v>2</v>
          </cell>
        </row>
        <row r="528">
          <cell r="B528">
            <v>14</v>
          </cell>
          <cell r="C528">
            <v>14</v>
          </cell>
          <cell r="D528">
            <v>0</v>
          </cell>
          <cell r="E528">
            <v>2</v>
          </cell>
          <cell r="G528">
            <v>2</v>
          </cell>
          <cell r="H528">
            <v>12</v>
          </cell>
          <cell r="I528">
            <v>1</v>
          </cell>
          <cell r="J528">
            <v>1</v>
          </cell>
          <cell r="K528">
            <v>0.85714285714285721</v>
          </cell>
          <cell r="L528">
            <v>12</v>
          </cell>
        </row>
        <row r="529">
          <cell r="B529">
            <v>4</v>
          </cell>
          <cell r="C529">
            <v>4</v>
          </cell>
          <cell r="D529">
            <v>0</v>
          </cell>
          <cell r="E529">
            <v>0</v>
          </cell>
          <cell r="G529">
            <v>0</v>
          </cell>
          <cell r="H529">
            <v>4</v>
          </cell>
          <cell r="I529">
            <v>1</v>
          </cell>
          <cell r="J529">
            <v>1</v>
          </cell>
          <cell r="K529">
            <v>1</v>
          </cell>
          <cell r="L529">
            <v>4</v>
          </cell>
        </row>
        <row r="530">
          <cell r="B530">
            <v>15</v>
          </cell>
          <cell r="C530">
            <v>15</v>
          </cell>
          <cell r="D530">
            <v>0</v>
          </cell>
          <cell r="E530">
            <v>1</v>
          </cell>
          <cell r="G530">
            <v>1</v>
          </cell>
          <cell r="H530">
            <v>14</v>
          </cell>
          <cell r="I530">
            <v>1</v>
          </cell>
          <cell r="J530">
            <v>1</v>
          </cell>
          <cell r="K530">
            <v>0.93333333333333335</v>
          </cell>
          <cell r="L530">
            <v>14</v>
          </cell>
        </row>
        <row r="531">
          <cell r="B531">
            <v>22</v>
          </cell>
          <cell r="C531">
            <v>22</v>
          </cell>
          <cell r="D531">
            <v>0</v>
          </cell>
          <cell r="E531">
            <v>1</v>
          </cell>
          <cell r="G531">
            <v>1</v>
          </cell>
          <cell r="H531">
            <v>21</v>
          </cell>
          <cell r="I531">
            <v>1</v>
          </cell>
          <cell r="J531">
            <v>1</v>
          </cell>
          <cell r="K531">
            <v>0.95454545454545459</v>
          </cell>
          <cell r="L531">
            <v>21</v>
          </cell>
        </row>
        <row r="532">
          <cell r="B532">
            <v>8</v>
          </cell>
          <cell r="C532">
            <v>8</v>
          </cell>
          <cell r="D532">
            <v>0</v>
          </cell>
          <cell r="E532">
            <v>1</v>
          </cell>
          <cell r="G532">
            <v>1</v>
          </cell>
          <cell r="H532">
            <v>7</v>
          </cell>
          <cell r="I532">
            <v>1</v>
          </cell>
          <cell r="J532">
            <v>1</v>
          </cell>
          <cell r="K532">
            <v>0.875</v>
          </cell>
          <cell r="L532">
            <v>7</v>
          </cell>
        </row>
        <row r="533">
          <cell r="B533">
            <v>9</v>
          </cell>
          <cell r="C533">
            <v>9</v>
          </cell>
          <cell r="D533">
            <v>0</v>
          </cell>
          <cell r="E533">
            <v>1</v>
          </cell>
          <cell r="G533">
            <v>1</v>
          </cell>
          <cell r="H533">
            <v>8</v>
          </cell>
          <cell r="I533">
            <v>1</v>
          </cell>
          <cell r="J533">
            <v>1</v>
          </cell>
          <cell r="K533">
            <v>0.88888888888888884</v>
          </cell>
          <cell r="L533">
            <v>8</v>
          </cell>
        </row>
        <row r="534">
          <cell r="B534">
            <v>74</v>
          </cell>
          <cell r="C534">
            <v>74</v>
          </cell>
          <cell r="D534">
            <v>0</v>
          </cell>
          <cell r="E534">
            <v>0</v>
          </cell>
          <cell r="G534">
            <v>0</v>
          </cell>
          <cell r="H534">
            <v>74</v>
          </cell>
          <cell r="I534">
            <v>1</v>
          </cell>
          <cell r="J534">
            <v>1</v>
          </cell>
          <cell r="K534">
            <v>1</v>
          </cell>
          <cell r="L534">
            <v>74</v>
          </cell>
        </row>
        <row r="535">
          <cell r="B535">
            <v>20</v>
          </cell>
          <cell r="C535">
            <v>20</v>
          </cell>
          <cell r="D535">
            <v>0</v>
          </cell>
          <cell r="E535">
            <v>1</v>
          </cell>
          <cell r="G535">
            <v>1</v>
          </cell>
          <cell r="H535">
            <v>19</v>
          </cell>
          <cell r="I535">
            <v>1</v>
          </cell>
          <cell r="J535">
            <v>1</v>
          </cell>
          <cell r="K535">
            <v>0.95</v>
          </cell>
          <cell r="L535">
            <v>19</v>
          </cell>
        </row>
        <row r="536">
          <cell r="B536">
            <v>30</v>
          </cell>
          <cell r="C536">
            <v>14</v>
          </cell>
          <cell r="D536">
            <v>0</v>
          </cell>
          <cell r="E536">
            <v>0</v>
          </cell>
          <cell r="G536">
            <v>0</v>
          </cell>
          <cell r="H536">
            <v>14</v>
          </cell>
          <cell r="I536">
            <v>2.1428571428571428</v>
          </cell>
          <cell r="J536">
            <v>1</v>
          </cell>
          <cell r="K536">
            <v>1</v>
          </cell>
          <cell r="L536">
            <v>30</v>
          </cell>
        </row>
        <row r="537">
          <cell r="B537">
            <v>360</v>
          </cell>
          <cell r="C537">
            <v>170</v>
          </cell>
          <cell r="D537">
            <v>0</v>
          </cell>
          <cell r="E537">
            <v>2</v>
          </cell>
          <cell r="G537">
            <v>2</v>
          </cell>
          <cell r="H537">
            <v>168</v>
          </cell>
          <cell r="I537">
            <v>2.1176470588235294</v>
          </cell>
          <cell r="J537">
            <v>1</v>
          </cell>
          <cell r="K537">
            <v>0.9882352941176471</v>
          </cell>
          <cell r="L537">
            <v>355.76470588235293</v>
          </cell>
        </row>
        <row r="538">
          <cell r="B538">
            <v>26</v>
          </cell>
          <cell r="C538">
            <v>12</v>
          </cell>
          <cell r="D538">
            <v>0</v>
          </cell>
          <cell r="E538">
            <v>0</v>
          </cell>
          <cell r="G538">
            <v>0</v>
          </cell>
          <cell r="H538">
            <v>12</v>
          </cell>
          <cell r="I538">
            <v>2.1666666666666665</v>
          </cell>
          <cell r="J538">
            <v>1</v>
          </cell>
          <cell r="K538">
            <v>1</v>
          </cell>
          <cell r="L538">
            <v>26</v>
          </cell>
        </row>
        <row r="539">
          <cell r="B539">
            <v>2</v>
          </cell>
          <cell r="C539">
            <v>2</v>
          </cell>
          <cell r="D539">
            <v>0</v>
          </cell>
          <cell r="E539">
            <v>0</v>
          </cell>
          <cell r="G539">
            <v>0</v>
          </cell>
          <cell r="H539">
            <v>2</v>
          </cell>
          <cell r="I539">
            <v>1</v>
          </cell>
          <cell r="J539">
            <v>1</v>
          </cell>
          <cell r="K539">
            <v>1</v>
          </cell>
          <cell r="L539">
            <v>2</v>
          </cell>
        </row>
        <row r="540">
          <cell r="B540">
            <v>4</v>
          </cell>
          <cell r="C540">
            <v>4</v>
          </cell>
          <cell r="D540">
            <v>0</v>
          </cell>
          <cell r="E540">
            <v>0</v>
          </cell>
          <cell r="G540">
            <v>0</v>
          </cell>
          <cell r="H540">
            <v>4</v>
          </cell>
          <cell r="I540">
            <v>1</v>
          </cell>
          <cell r="J540">
            <v>1</v>
          </cell>
          <cell r="K540">
            <v>1</v>
          </cell>
          <cell r="L540">
            <v>4</v>
          </cell>
        </row>
        <row r="541">
          <cell r="B541">
            <v>2</v>
          </cell>
          <cell r="C541">
            <v>2</v>
          </cell>
          <cell r="D541">
            <v>0</v>
          </cell>
          <cell r="E541">
            <v>0</v>
          </cell>
          <cell r="G541">
            <v>0</v>
          </cell>
          <cell r="H541">
            <v>2</v>
          </cell>
          <cell r="I541">
            <v>1</v>
          </cell>
          <cell r="J541">
            <v>1</v>
          </cell>
          <cell r="K541">
            <v>1</v>
          </cell>
          <cell r="L541">
            <v>2</v>
          </cell>
        </row>
        <row r="542">
          <cell r="B542">
            <v>26</v>
          </cell>
          <cell r="C542">
            <v>26</v>
          </cell>
          <cell r="D542">
            <v>0</v>
          </cell>
          <cell r="E542">
            <v>1</v>
          </cell>
          <cell r="G542">
            <v>1</v>
          </cell>
          <cell r="H542">
            <v>25</v>
          </cell>
          <cell r="I542">
            <v>1</v>
          </cell>
          <cell r="J542">
            <v>1</v>
          </cell>
          <cell r="K542">
            <v>0.96153846153846156</v>
          </cell>
          <cell r="L542">
            <v>25</v>
          </cell>
        </row>
        <row r="543">
          <cell r="B543">
            <v>14</v>
          </cell>
          <cell r="C543">
            <v>14</v>
          </cell>
          <cell r="D543">
            <v>0</v>
          </cell>
          <cell r="E543">
            <v>0</v>
          </cell>
          <cell r="G543">
            <v>0</v>
          </cell>
          <cell r="H543">
            <v>14</v>
          </cell>
          <cell r="I543">
            <v>1</v>
          </cell>
          <cell r="J543">
            <v>1</v>
          </cell>
          <cell r="K543">
            <v>1</v>
          </cell>
          <cell r="L543">
            <v>14</v>
          </cell>
        </row>
        <row r="544">
          <cell r="B544">
            <v>1</v>
          </cell>
          <cell r="C544">
            <v>1</v>
          </cell>
          <cell r="D544">
            <v>0</v>
          </cell>
          <cell r="E544">
            <v>0</v>
          </cell>
          <cell r="G544">
            <v>0</v>
          </cell>
          <cell r="H544">
            <v>1</v>
          </cell>
          <cell r="I544">
            <v>1</v>
          </cell>
          <cell r="J544">
            <v>1</v>
          </cell>
          <cell r="K544">
            <v>1</v>
          </cell>
          <cell r="L544">
            <v>1</v>
          </cell>
        </row>
        <row r="545">
          <cell r="B545">
            <v>11</v>
          </cell>
          <cell r="C545">
            <v>11</v>
          </cell>
          <cell r="D545">
            <v>1</v>
          </cell>
          <cell r="E545">
            <v>0</v>
          </cell>
          <cell r="G545">
            <v>1</v>
          </cell>
          <cell r="H545">
            <v>10</v>
          </cell>
          <cell r="I545">
            <v>1</v>
          </cell>
          <cell r="J545">
            <v>1.1000000000000001</v>
          </cell>
          <cell r="K545">
            <v>1</v>
          </cell>
          <cell r="L545">
            <v>11</v>
          </cell>
        </row>
        <row r="546">
          <cell r="B546">
            <v>64</v>
          </cell>
          <cell r="C546">
            <v>64</v>
          </cell>
          <cell r="D546">
            <v>1</v>
          </cell>
          <cell r="E546">
            <v>2</v>
          </cell>
          <cell r="G546">
            <v>3</v>
          </cell>
          <cell r="H546">
            <v>61</v>
          </cell>
          <cell r="I546">
            <v>1</v>
          </cell>
          <cell r="J546">
            <v>1.0163934426229508</v>
          </cell>
          <cell r="K546">
            <v>0.96875</v>
          </cell>
          <cell r="L546">
            <v>62</v>
          </cell>
        </row>
        <row r="547">
          <cell r="B547">
            <v>14</v>
          </cell>
          <cell r="C547">
            <v>14</v>
          </cell>
          <cell r="D547">
            <v>0</v>
          </cell>
          <cell r="E547">
            <v>0</v>
          </cell>
          <cell r="G547">
            <v>0</v>
          </cell>
          <cell r="H547">
            <v>14</v>
          </cell>
          <cell r="I547">
            <v>1</v>
          </cell>
          <cell r="J547">
            <v>1</v>
          </cell>
          <cell r="K547">
            <v>1</v>
          </cell>
          <cell r="L547">
            <v>14</v>
          </cell>
        </row>
        <row r="548">
          <cell r="B548">
            <v>15</v>
          </cell>
          <cell r="C548">
            <v>15</v>
          </cell>
          <cell r="D548">
            <v>1</v>
          </cell>
          <cell r="E548">
            <v>0</v>
          </cell>
          <cell r="G548">
            <v>1</v>
          </cell>
          <cell r="H548">
            <v>14</v>
          </cell>
          <cell r="I548">
            <v>1</v>
          </cell>
          <cell r="J548">
            <v>1.0714285714285714</v>
          </cell>
          <cell r="K548">
            <v>1</v>
          </cell>
          <cell r="L548">
            <v>15</v>
          </cell>
        </row>
        <row r="549">
          <cell r="B549">
            <v>510</v>
          </cell>
          <cell r="C549">
            <v>184</v>
          </cell>
          <cell r="D549">
            <v>2</v>
          </cell>
          <cell r="E549">
            <v>4</v>
          </cell>
          <cell r="G549">
            <v>6</v>
          </cell>
          <cell r="H549">
            <v>178</v>
          </cell>
          <cell r="I549">
            <v>2.7717391304347827</v>
          </cell>
          <cell r="J549">
            <v>1.0112359550561798</v>
          </cell>
          <cell r="K549">
            <v>0.97826086956521741</v>
          </cell>
          <cell r="L549">
            <v>498.91304347826087</v>
          </cell>
        </row>
        <row r="550">
          <cell r="B550">
            <v>117</v>
          </cell>
          <cell r="C550">
            <v>42</v>
          </cell>
          <cell r="D550">
            <v>0</v>
          </cell>
          <cell r="E550">
            <v>0</v>
          </cell>
          <cell r="G550">
            <v>0</v>
          </cell>
          <cell r="H550">
            <v>42</v>
          </cell>
          <cell r="I550">
            <v>2.7857142857142856</v>
          </cell>
          <cell r="J550">
            <v>1</v>
          </cell>
          <cell r="K550">
            <v>1</v>
          </cell>
          <cell r="L550">
            <v>117</v>
          </cell>
        </row>
        <row r="551">
          <cell r="B551">
            <v>9</v>
          </cell>
          <cell r="C551">
            <v>9</v>
          </cell>
          <cell r="D551">
            <v>0</v>
          </cell>
          <cell r="E551">
            <v>3</v>
          </cell>
          <cell r="G551">
            <v>3</v>
          </cell>
          <cell r="H551">
            <v>6</v>
          </cell>
          <cell r="I551">
            <v>1</v>
          </cell>
          <cell r="J551">
            <v>1</v>
          </cell>
          <cell r="K551">
            <v>0.66666666666666674</v>
          </cell>
          <cell r="L551">
            <v>6.0000000000000009</v>
          </cell>
        </row>
        <row r="552">
          <cell r="B552">
            <v>9</v>
          </cell>
          <cell r="C552">
            <v>9</v>
          </cell>
          <cell r="D552">
            <v>0</v>
          </cell>
          <cell r="E552">
            <v>1</v>
          </cell>
          <cell r="G552">
            <v>1</v>
          </cell>
          <cell r="H552">
            <v>8</v>
          </cell>
          <cell r="I552">
            <v>1</v>
          </cell>
          <cell r="J552">
            <v>1</v>
          </cell>
          <cell r="K552">
            <v>0.88888888888888884</v>
          </cell>
          <cell r="L552">
            <v>8</v>
          </cell>
        </row>
        <row r="553">
          <cell r="B553">
            <v>21</v>
          </cell>
          <cell r="C553">
            <v>21</v>
          </cell>
          <cell r="D553">
            <v>0</v>
          </cell>
          <cell r="E553">
            <v>6</v>
          </cell>
          <cell r="G553">
            <v>6</v>
          </cell>
          <cell r="H553">
            <v>15</v>
          </cell>
          <cell r="I553">
            <v>1</v>
          </cell>
          <cell r="J553">
            <v>1</v>
          </cell>
          <cell r="K553">
            <v>0.7142857142857143</v>
          </cell>
          <cell r="L553">
            <v>15</v>
          </cell>
        </row>
        <row r="554">
          <cell r="B554">
            <v>61</v>
          </cell>
          <cell r="C554">
            <v>61</v>
          </cell>
          <cell r="D554">
            <v>0</v>
          </cell>
          <cell r="E554">
            <v>1</v>
          </cell>
          <cell r="G554">
            <v>1</v>
          </cell>
          <cell r="H554">
            <v>60</v>
          </cell>
          <cell r="I554">
            <v>1</v>
          </cell>
          <cell r="J554">
            <v>1</v>
          </cell>
          <cell r="K554">
            <v>0.98360655737704916</v>
          </cell>
          <cell r="L554">
            <v>60</v>
          </cell>
        </row>
        <row r="555">
          <cell r="B555">
            <v>16</v>
          </cell>
          <cell r="C555">
            <v>16</v>
          </cell>
          <cell r="D555">
            <v>0</v>
          </cell>
          <cell r="E555">
            <v>0</v>
          </cell>
          <cell r="G555">
            <v>0</v>
          </cell>
          <cell r="H555">
            <v>16</v>
          </cell>
          <cell r="I555">
            <v>1</v>
          </cell>
          <cell r="J555">
            <v>1</v>
          </cell>
          <cell r="K555">
            <v>1</v>
          </cell>
          <cell r="L555">
            <v>16</v>
          </cell>
        </row>
        <row r="556">
          <cell r="B556">
            <v>1</v>
          </cell>
          <cell r="C556">
            <v>1</v>
          </cell>
          <cell r="D556">
            <v>0</v>
          </cell>
          <cell r="E556">
            <v>1</v>
          </cell>
          <cell r="G556">
            <v>1</v>
          </cell>
          <cell r="H556">
            <v>0</v>
          </cell>
          <cell r="I556">
            <v>1</v>
          </cell>
          <cell r="K556">
            <v>0</v>
          </cell>
          <cell r="L556">
            <v>0</v>
          </cell>
        </row>
        <row r="557">
          <cell r="B557">
            <v>44</v>
          </cell>
          <cell r="C557">
            <v>44</v>
          </cell>
          <cell r="D557">
            <v>1</v>
          </cell>
          <cell r="E557">
            <v>1</v>
          </cell>
          <cell r="G557">
            <v>2</v>
          </cell>
          <cell r="H557">
            <v>42</v>
          </cell>
          <cell r="I557">
            <v>1</v>
          </cell>
          <cell r="J557">
            <v>1.0238095238095237</v>
          </cell>
          <cell r="K557">
            <v>0.97727272727272729</v>
          </cell>
          <cell r="L557">
            <v>43</v>
          </cell>
        </row>
        <row r="558">
          <cell r="B558">
            <v>27</v>
          </cell>
          <cell r="C558">
            <v>20</v>
          </cell>
          <cell r="D558">
            <v>0</v>
          </cell>
          <cell r="E558">
            <v>1</v>
          </cell>
          <cell r="G558">
            <v>1</v>
          </cell>
          <cell r="H558">
            <v>19</v>
          </cell>
          <cell r="I558">
            <v>1.35</v>
          </cell>
          <cell r="J558">
            <v>1</v>
          </cell>
          <cell r="K558">
            <v>0.95</v>
          </cell>
          <cell r="L558">
            <v>25.65</v>
          </cell>
        </row>
        <row r="559">
          <cell r="B559">
            <v>86</v>
          </cell>
          <cell r="C559">
            <v>65</v>
          </cell>
          <cell r="D559">
            <v>0</v>
          </cell>
          <cell r="E559">
            <v>2</v>
          </cell>
          <cell r="G559">
            <v>2</v>
          </cell>
          <cell r="H559">
            <v>63</v>
          </cell>
          <cell r="I559">
            <v>1.323076923076923</v>
          </cell>
          <cell r="J559">
            <v>1</v>
          </cell>
          <cell r="K559">
            <v>0.96923076923076923</v>
          </cell>
          <cell r="L559">
            <v>83.353846153846149</v>
          </cell>
        </row>
        <row r="560">
          <cell r="B560">
            <v>32</v>
          </cell>
          <cell r="C560">
            <v>24</v>
          </cell>
          <cell r="D560">
            <v>0</v>
          </cell>
          <cell r="E560">
            <v>1</v>
          </cell>
          <cell r="G560">
            <v>1</v>
          </cell>
          <cell r="H560">
            <v>23</v>
          </cell>
          <cell r="I560">
            <v>1.3333333333333333</v>
          </cell>
          <cell r="J560">
            <v>1</v>
          </cell>
          <cell r="K560">
            <v>0.95833333333333337</v>
          </cell>
          <cell r="L560">
            <v>30.666666666666668</v>
          </cell>
        </row>
        <row r="561">
          <cell r="B561">
            <v>21</v>
          </cell>
          <cell r="C561">
            <v>21</v>
          </cell>
          <cell r="D561">
            <v>0</v>
          </cell>
          <cell r="E561">
            <v>3</v>
          </cell>
          <cell r="G561">
            <v>3</v>
          </cell>
          <cell r="H561">
            <v>18</v>
          </cell>
          <cell r="I561">
            <v>1</v>
          </cell>
          <cell r="J561">
            <v>1</v>
          </cell>
          <cell r="K561">
            <v>0.85714285714285721</v>
          </cell>
          <cell r="L561">
            <v>18</v>
          </cell>
        </row>
        <row r="562">
          <cell r="B562">
            <v>82</v>
          </cell>
          <cell r="C562">
            <v>82</v>
          </cell>
          <cell r="D562">
            <v>0</v>
          </cell>
          <cell r="E562">
            <v>3</v>
          </cell>
          <cell r="G562">
            <v>3</v>
          </cell>
          <cell r="H562">
            <v>79</v>
          </cell>
          <cell r="I562">
            <v>1</v>
          </cell>
          <cell r="J562">
            <v>1</v>
          </cell>
          <cell r="K562">
            <v>0.96341463414634143</v>
          </cell>
          <cell r="L562">
            <v>79</v>
          </cell>
        </row>
        <row r="563">
          <cell r="B563">
            <v>3</v>
          </cell>
          <cell r="C563">
            <v>3</v>
          </cell>
          <cell r="D563">
            <v>0</v>
          </cell>
          <cell r="E563">
            <v>0</v>
          </cell>
          <cell r="G563">
            <v>0</v>
          </cell>
          <cell r="H563">
            <v>3</v>
          </cell>
          <cell r="I563">
            <v>1</v>
          </cell>
          <cell r="J563">
            <v>1</v>
          </cell>
          <cell r="K563">
            <v>1</v>
          </cell>
          <cell r="L563">
            <v>3</v>
          </cell>
        </row>
        <row r="564">
          <cell r="B564">
            <v>388</v>
          </cell>
          <cell r="C564">
            <v>116</v>
          </cell>
          <cell r="D564">
            <v>0</v>
          </cell>
          <cell r="E564">
            <v>28</v>
          </cell>
          <cell r="G564">
            <v>28</v>
          </cell>
          <cell r="H564">
            <v>88</v>
          </cell>
          <cell r="I564">
            <v>3.3448275862068964</v>
          </cell>
          <cell r="J564">
            <v>1</v>
          </cell>
          <cell r="K564">
            <v>0.75862068965517238</v>
          </cell>
          <cell r="L564">
            <v>294.34482758620686</v>
          </cell>
        </row>
        <row r="565">
          <cell r="B565">
            <v>14</v>
          </cell>
          <cell r="C565">
            <v>14</v>
          </cell>
          <cell r="D565">
            <v>0</v>
          </cell>
          <cell r="E565">
            <v>3</v>
          </cell>
          <cell r="G565">
            <v>3</v>
          </cell>
          <cell r="H565">
            <v>11</v>
          </cell>
          <cell r="I565">
            <v>1</v>
          </cell>
          <cell r="J565">
            <v>1</v>
          </cell>
          <cell r="K565">
            <v>0.7857142857142857</v>
          </cell>
          <cell r="L565">
            <v>11</v>
          </cell>
        </row>
        <row r="566">
          <cell r="B566">
            <v>9</v>
          </cell>
          <cell r="C566">
            <v>9</v>
          </cell>
          <cell r="D566">
            <v>0</v>
          </cell>
          <cell r="E566">
            <v>0</v>
          </cell>
          <cell r="G566">
            <v>0</v>
          </cell>
          <cell r="H566">
            <v>9</v>
          </cell>
          <cell r="I566">
            <v>1</v>
          </cell>
          <cell r="J566">
            <v>1</v>
          </cell>
          <cell r="K566">
            <v>1</v>
          </cell>
          <cell r="L566">
            <v>9</v>
          </cell>
        </row>
        <row r="567">
          <cell r="B567">
            <v>2</v>
          </cell>
          <cell r="C567">
            <v>2</v>
          </cell>
          <cell r="D567">
            <v>0</v>
          </cell>
          <cell r="E567">
            <v>0</v>
          </cell>
          <cell r="G567">
            <v>0</v>
          </cell>
          <cell r="H567">
            <v>2</v>
          </cell>
          <cell r="I567">
            <v>1</v>
          </cell>
          <cell r="J567">
            <v>1</v>
          </cell>
          <cell r="K567">
            <v>1</v>
          </cell>
          <cell r="L567">
            <v>2</v>
          </cell>
        </row>
        <row r="568">
          <cell r="B568">
            <v>2</v>
          </cell>
          <cell r="C568">
            <v>2</v>
          </cell>
          <cell r="D568">
            <v>0</v>
          </cell>
          <cell r="E568">
            <v>0</v>
          </cell>
          <cell r="G568">
            <v>0</v>
          </cell>
          <cell r="H568">
            <v>2</v>
          </cell>
          <cell r="I568">
            <v>1</v>
          </cell>
          <cell r="J568">
            <v>1</v>
          </cell>
          <cell r="K568">
            <v>1</v>
          </cell>
          <cell r="L568">
            <v>2</v>
          </cell>
        </row>
        <row r="569">
          <cell r="B569">
            <v>1</v>
          </cell>
          <cell r="C569">
            <v>1</v>
          </cell>
          <cell r="D569">
            <v>0</v>
          </cell>
          <cell r="E569">
            <v>0</v>
          </cell>
          <cell r="G569">
            <v>0</v>
          </cell>
          <cell r="H569">
            <v>1</v>
          </cell>
          <cell r="I569">
            <v>1</v>
          </cell>
          <cell r="J569">
            <v>1</v>
          </cell>
          <cell r="K569">
            <v>1</v>
          </cell>
          <cell r="L569">
            <v>1</v>
          </cell>
        </row>
        <row r="570">
          <cell r="B570">
            <v>5</v>
          </cell>
          <cell r="C570">
            <v>5</v>
          </cell>
          <cell r="D570">
            <v>0</v>
          </cell>
          <cell r="E570">
            <v>0</v>
          </cell>
          <cell r="G570">
            <v>0</v>
          </cell>
          <cell r="H570">
            <v>5</v>
          </cell>
          <cell r="I570">
            <v>1</v>
          </cell>
          <cell r="J570">
            <v>1</v>
          </cell>
          <cell r="K570">
            <v>1</v>
          </cell>
          <cell r="L570">
            <v>5</v>
          </cell>
        </row>
        <row r="571">
          <cell r="B571">
            <v>36</v>
          </cell>
          <cell r="C571">
            <v>36</v>
          </cell>
          <cell r="D571">
            <v>1</v>
          </cell>
          <cell r="E571">
            <v>0</v>
          </cell>
          <cell r="G571">
            <v>1</v>
          </cell>
          <cell r="H571">
            <v>35</v>
          </cell>
          <cell r="I571">
            <v>1</v>
          </cell>
          <cell r="J571">
            <v>1.0285714285714285</v>
          </cell>
          <cell r="K571">
            <v>1</v>
          </cell>
          <cell r="L571">
            <v>36</v>
          </cell>
        </row>
        <row r="572">
          <cell r="B572">
            <v>2</v>
          </cell>
          <cell r="C572">
            <v>2</v>
          </cell>
          <cell r="D572">
            <v>0</v>
          </cell>
          <cell r="E572">
            <v>0</v>
          </cell>
          <cell r="G572">
            <v>0</v>
          </cell>
          <cell r="H572">
            <v>2</v>
          </cell>
          <cell r="I572">
            <v>1</v>
          </cell>
          <cell r="J572">
            <v>1</v>
          </cell>
          <cell r="K572">
            <v>1</v>
          </cell>
          <cell r="L572">
            <v>2</v>
          </cell>
        </row>
        <row r="573">
          <cell r="B573">
            <v>25</v>
          </cell>
          <cell r="C573">
            <v>25</v>
          </cell>
          <cell r="D573">
            <v>1</v>
          </cell>
          <cell r="E573">
            <v>1</v>
          </cell>
          <cell r="G573">
            <v>2</v>
          </cell>
          <cell r="H573">
            <v>23</v>
          </cell>
          <cell r="I573">
            <v>1</v>
          </cell>
          <cell r="J573">
            <v>1.0434782608695652</v>
          </cell>
          <cell r="K573">
            <v>0.96</v>
          </cell>
          <cell r="L573">
            <v>24</v>
          </cell>
        </row>
        <row r="574">
          <cell r="B574">
            <v>4</v>
          </cell>
          <cell r="C574">
            <v>4</v>
          </cell>
          <cell r="D574">
            <v>0</v>
          </cell>
          <cell r="E574">
            <v>0</v>
          </cell>
          <cell r="G574">
            <v>0</v>
          </cell>
          <cell r="H574">
            <v>4</v>
          </cell>
          <cell r="I574">
            <v>1</v>
          </cell>
          <cell r="J574">
            <v>1</v>
          </cell>
          <cell r="K574">
            <v>1</v>
          </cell>
          <cell r="L574">
            <v>4</v>
          </cell>
        </row>
        <row r="575">
          <cell r="B575">
            <v>3</v>
          </cell>
          <cell r="C575">
            <v>3</v>
          </cell>
          <cell r="D575">
            <v>0</v>
          </cell>
          <cell r="E575">
            <v>0</v>
          </cell>
          <cell r="G575">
            <v>0</v>
          </cell>
          <cell r="H575">
            <v>3</v>
          </cell>
          <cell r="I575">
            <v>1</v>
          </cell>
          <cell r="J575">
            <v>1</v>
          </cell>
          <cell r="K575">
            <v>1</v>
          </cell>
          <cell r="L575">
            <v>3</v>
          </cell>
        </row>
        <row r="576">
          <cell r="B576">
            <v>50</v>
          </cell>
          <cell r="C576">
            <v>50</v>
          </cell>
          <cell r="D576">
            <v>1</v>
          </cell>
          <cell r="E576">
            <v>0</v>
          </cell>
          <cell r="G576">
            <v>1</v>
          </cell>
          <cell r="H576">
            <v>49</v>
          </cell>
          <cell r="I576">
            <v>1</v>
          </cell>
          <cell r="J576">
            <v>1.0204081632653061</v>
          </cell>
          <cell r="K576">
            <v>1</v>
          </cell>
          <cell r="L576">
            <v>50</v>
          </cell>
        </row>
        <row r="577">
          <cell r="B577">
            <v>12</v>
          </cell>
          <cell r="C577">
            <v>12</v>
          </cell>
          <cell r="D577">
            <v>0</v>
          </cell>
          <cell r="E577">
            <v>1</v>
          </cell>
          <cell r="G577">
            <v>1</v>
          </cell>
          <cell r="H577">
            <v>11</v>
          </cell>
          <cell r="I577">
            <v>1</v>
          </cell>
          <cell r="J577">
            <v>1</v>
          </cell>
          <cell r="K577">
            <v>0.91666666666666663</v>
          </cell>
          <cell r="L577">
            <v>11</v>
          </cell>
        </row>
        <row r="578">
          <cell r="B578">
            <v>6</v>
          </cell>
          <cell r="C578">
            <v>6</v>
          </cell>
          <cell r="D578">
            <v>0</v>
          </cell>
          <cell r="E578">
            <v>1</v>
          </cell>
          <cell r="G578">
            <v>1</v>
          </cell>
          <cell r="H578">
            <v>5</v>
          </cell>
          <cell r="I578">
            <v>1</v>
          </cell>
          <cell r="J578">
            <v>1</v>
          </cell>
          <cell r="K578">
            <v>0.83333333333333337</v>
          </cell>
          <cell r="L578">
            <v>5</v>
          </cell>
        </row>
        <row r="579">
          <cell r="B579">
            <v>22</v>
          </cell>
          <cell r="C579">
            <v>22</v>
          </cell>
          <cell r="D579">
            <v>0</v>
          </cell>
          <cell r="E579">
            <v>1</v>
          </cell>
          <cell r="G579">
            <v>1</v>
          </cell>
          <cell r="H579">
            <v>21</v>
          </cell>
          <cell r="I579">
            <v>1</v>
          </cell>
          <cell r="J579">
            <v>1</v>
          </cell>
          <cell r="K579">
            <v>0.95454545454545459</v>
          </cell>
          <cell r="L579">
            <v>21</v>
          </cell>
        </row>
        <row r="580">
          <cell r="B580">
            <v>8</v>
          </cell>
          <cell r="C580">
            <v>8</v>
          </cell>
          <cell r="D580">
            <v>0</v>
          </cell>
          <cell r="E580">
            <v>0</v>
          </cell>
          <cell r="G580">
            <v>0</v>
          </cell>
          <cell r="H580">
            <v>8</v>
          </cell>
          <cell r="I580">
            <v>1</v>
          </cell>
          <cell r="J580">
            <v>1</v>
          </cell>
          <cell r="K580">
            <v>1</v>
          </cell>
          <cell r="L580">
            <v>8</v>
          </cell>
        </row>
        <row r="581">
          <cell r="B581">
            <v>10</v>
          </cell>
          <cell r="C581">
            <v>10</v>
          </cell>
          <cell r="D581">
            <v>0</v>
          </cell>
          <cell r="E581">
            <v>1</v>
          </cell>
          <cell r="G581">
            <v>1</v>
          </cell>
          <cell r="H581">
            <v>9</v>
          </cell>
          <cell r="I581">
            <v>1</v>
          </cell>
          <cell r="J581">
            <v>1</v>
          </cell>
          <cell r="K581">
            <v>0.9</v>
          </cell>
          <cell r="L581">
            <v>9</v>
          </cell>
        </row>
        <row r="582">
          <cell r="B582">
            <v>72</v>
          </cell>
          <cell r="C582">
            <v>72</v>
          </cell>
          <cell r="D582">
            <v>0</v>
          </cell>
          <cell r="E582">
            <v>2</v>
          </cell>
          <cell r="G582">
            <v>2</v>
          </cell>
          <cell r="H582">
            <v>70</v>
          </cell>
          <cell r="I582">
            <v>1</v>
          </cell>
          <cell r="J582">
            <v>1</v>
          </cell>
          <cell r="K582">
            <v>0.97222222222222221</v>
          </cell>
          <cell r="L582">
            <v>70</v>
          </cell>
        </row>
        <row r="583">
          <cell r="B583">
            <v>25</v>
          </cell>
          <cell r="C583">
            <v>25</v>
          </cell>
          <cell r="D583">
            <v>0</v>
          </cell>
          <cell r="E583">
            <v>0</v>
          </cell>
          <cell r="G583">
            <v>0</v>
          </cell>
          <cell r="H583">
            <v>25</v>
          </cell>
          <cell r="I583">
            <v>1</v>
          </cell>
          <cell r="J583">
            <v>1</v>
          </cell>
          <cell r="K583">
            <v>1</v>
          </cell>
          <cell r="L583">
            <v>25</v>
          </cell>
        </row>
        <row r="584">
          <cell r="B584">
            <v>3</v>
          </cell>
          <cell r="C584">
            <v>3</v>
          </cell>
          <cell r="D584">
            <v>0</v>
          </cell>
          <cell r="E584">
            <v>0</v>
          </cell>
          <cell r="G584">
            <v>0</v>
          </cell>
          <cell r="H584">
            <v>3</v>
          </cell>
          <cell r="I584">
            <v>1</v>
          </cell>
          <cell r="J584">
            <v>1</v>
          </cell>
          <cell r="K584">
            <v>1</v>
          </cell>
          <cell r="L584">
            <v>3</v>
          </cell>
        </row>
        <row r="585">
          <cell r="B585">
            <v>12</v>
          </cell>
          <cell r="C585">
            <v>12</v>
          </cell>
          <cell r="D585">
            <v>0</v>
          </cell>
          <cell r="E585">
            <v>1</v>
          </cell>
          <cell r="G585">
            <v>1</v>
          </cell>
          <cell r="H585">
            <v>11</v>
          </cell>
          <cell r="I585">
            <v>1</v>
          </cell>
          <cell r="J585">
            <v>1</v>
          </cell>
          <cell r="K585">
            <v>0.91666666666666663</v>
          </cell>
          <cell r="L585">
            <v>11</v>
          </cell>
        </row>
        <row r="586">
          <cell r="B586">
            <v>31</v>
          </cell>
          <cell r="C586">
            <v>31</v>
          </cell>
          <cell r="D586">
            <v>1</v>
          </cell>
          <cell r="E586">
            <v>0</v>
          </cell>
          <cell r="G586">
            <v>1</v>
          </cell>
          <cell r="H586">
            <v>30</v>
          </cell>
          <cell r="I586">
            <v>1</v>
          </cell>
          <cell r="J586">
            <v>1.0333333333333334</v>
          </cell>
          <cell r="K586">
            <v>1</v>
          </cell>
          <cell r="L586">
            <v>31</v>
          </cell>
        </row>
        <row r="587">
          <cell r="B587">
            <v>17</v>
          </cell>
          <cell r="C587">
            <v>10</v>
          </cell>
          <cell r="D587">
            <v>0</v>
          </cell>
          <cell r="E587">
            <v>1</v>
          </cell>
          <cell r="G587">
            <v>1</v>
          </cell>
          <cell r="H587">
            <v>9</v>
          </cell>
          <cell r="I587">
            <v>1.7</v>
          </cell>
          <cell r="J587">
            <v>1</v>
          </cell>
          <cell r="K587">
            <v>0.9</v>
          </cell>
          <cell r="L587">
            <v>15.3</v>
          </cell>
        </row>
        <row r="588">
          <cell r="B588">
            <v>199</v>
          </cell>
          <cell r="C588">
            <v>120</v>
          </cell>
          <cell r="D588">
            <v>3</v>
          </cell>
          <cell r="E588">
            <v>13</v>
          </cell>
          <cell r="G588">
            <v>16</v>
          </cell>
          <cell r="H588">
            <v>104</v>
          </cell>
          <cell r="I588">
            <v>1.6583333333333334</v>
          </cell>
          <cell r="J588">
            <v>1.0288461538461537</v>
          </cell>
          <cell r="K588">
            <v>0.89166666666666661</v>
          </cell>
          <cell r="L588">
            <v>177.44166666666666</v>
          </cell>
        </row>
        <row r="589">
          <cell r="B589">
            <v>53</v>
          </cell>
          <cell r="C589">
            <v>9</v>
          </cell>
          <cell r="D589">
            <v>0</v>
          </cell>
          <cell r="E589">
            <v>5</v>
          </cell>
          <cell r="G589">
            <v>5</v>
          </cell>
          <cell r="H589">
            <v>4</v>
          </cell>
          <cell r="I589">
            <v>5.8888888888888893</v>
          </cell>
          <cell r="J589">
            <v>1</v>
          </cell>
          <cell r="K589">
            <v>0.44444444444444442</v>
          </cell>
          <cell r="L589">
            <v>23.555555555555554</v>
          </cell>
        </row>
        <row r="590">
          <cell r="B590">
            <v>347</v>
          </cell>
          <cell r="C590">
            <v>58</v>
          </cell>
          <cell r="D590">
            <v>1</v>
          </cell>
          <cell r="E590">
            <v>5</v>
          </cell>
          <cell r="G590">
            <v>6</v>
          </cell>
          <cell r="H590">
            <v>52</v>
          </cell>
          <cell r="I590">
            <v>5.9827586206896548</v>
          </cell>
          <cell r="J590">
            <v>1.0192307692307692</v>
          </cell>
          <cell r="K590">
            <v>0.9137931034482758</v>
          </cell>
          <cell r="L590">
            <v>317.08620689655169</v>
          </cell>
        </row>
        <row r="591">
          <cell r="B591">
            <v>42</v>
          </cell>
          <cell r="C591">
            <v>42</v>
          </cell>
          <cell r="D591">
            <v>0</v>
          </cell>
          <cell r="E591">
            <v>0</v>
          </cell>
          <cell r="G591">
            <v>0</v>
          </cell>
          <cell r="H591">
            <v>42</v>
          </cell>
          <cell r="I591">
            <v>1</v>
          </cell>
          <cell r="J591">
            <v>1</v>
          </cell>
          <cell r="K591">
            <v>1</v>
          </cell>
          <cell r="L591">
            <v>42</v>
          </cell>
        </row>
        <row r="592">
          <cell r="B592">
            <v>1</v>
          </cell>
          <cell r="C592">
            <v>1</v>
          </cell>
          <cell r="D592">
            <v>0</v>
          </cell>
          <cell r="E592">
            <v>0</v>
          </cell>
          <cell r="G592">
            <v>0</v>
          </cell>
          <cell r="H592">
            <v>1</v>
          </cell>
          <cell r="I592">
            <v>1</v>
          </cell>
          <cell r="J592">
            <v>1</v>
          </cell>
          <cell r="K592">
            <v>1</v>
          </cell>
          <cell r="L592">
            <v>1</v>
          </cell>
        </row>
        <row r="593">
          <cell r="B593">
            <v>30</v>
          </cell>
          <cell r="C593">
            <v>30</v>
          </cell>
          <cell r="D593">
            <v>0</v>
          </cell>
          <cell r="E593">
            <v>0</v>
          </cell>
          <cell r="G593">
            <v>0</v>
          </cell>
          <cell r="H593">
            <v>30</v>
          </cell>
          <cell r="I593">
            <v>1</v>
          </cell>
          <cell r="J593">
            <v>1</v>
          </cell>
          <cell r="K593">
            <v>1</v>
          </cell>
          <cell r="L593">
            <v>30</v>
          </cell>
        </row>
        <row r="594">
          <cell r="B594">
            <v>3</v>
          </cell>
          <cell r="C594">
            <v>3</v>
          </cell>
          <cell r="D594">
            <v>0</v>
          </cell>
          <cell r="E594">
            <v>1</v>
          </cell>
          <cell r="G594">
            <v>1</v>
          </cell>
          <cell r="H594">
            <v>2</v>
          </cell>
          <cell r="I594">
            <v>1</v>
          </cell>
          <cell r="J594">
            <v>1</v>
          </cell>
          <cell r="K594">
            <v>0.66666666666666674</v>
          </cell>
          <cell r="L594">
            <v>2</v>
          </cell>
        </row>
        <row r="595">
          <cell r="B595">
            <v>7</v>
          </cell>
          <cell r="C595">
            <v>7</v>
          </cell>
          <cell r="D595">
            <v>0</v>
          </cell>
          <cell r="E595">
            <v>0</v>
          </cell>
          <cell r="G595">
            <v>0</v>
          </cell>
          <cell r="H595">
            <v>7</v>
          </cell>
          <cell r="I595">
            <v>1</v>
          </cell>
          <cell r="J595">
            <v>1</v>
          </cell>
          <cell r="K595">
            <v>1</v>
          </cell>
          <cell r="L595">
            <v>7</v>
          </cell>
        </row>
        <row r="596">
          <cell r="B596">
            <v>1</v>
          </cell>
          <cell r="C596">
            <v>1</v>
          </cell>
          <cell r="D596">
            <v>0</v>
          </cell>
          <cell r="E596">
            <v>0</v>
          </cell>
          <cell r="G596">
            <v>0</v>
          </cell>
          <cell r="H596">
            <v>1</v>
          </cell>
          <cell r="I596">
            <v>1</v>
          </cell>
          <cell r="J596">
            <v>1</v>
          </cell>
          <cell r="K596">
            <v>1</v>
          </cell>
          <cell r="L596">
            <v>1</v>
          </cell>
        </row>
        <row r="597">
          <cell r="B597">
            <v>1</v>
          </cell>
          <cell r="C597">
            <v>1</v>
          </cell>
          <cell r="D597">
            <v>0</v>
          </cell>
          <cell r="E597">
            <v>0</v>
          </cell>
          <cell r="G597">
            <v>0</v>
          </cell>
          <cell r="H597">
            <v>1</v>
          </cell>
          <cell r="I597">
            <v>1</v>
          </cell>
          <cell r="J597">
            <v>1</v>
          </cell>
          <cell r="K597">
            <v>1</v>
          </cell>
          <cell r="L597">
            <v>1</v>
          </cell>
        </row>
        <row r="598">
          <cell r="B598">
            <v>15</v>
          </cell>
          <cell r="C598">
            <v>15</v>
          </cell>
          <cell r="D598">
            <v>1</v>
          </cell>
          <cell r="E598">
            <v>0</v>
          </cell>
          <cell r="G598">
            <v>1</v>
          </cell>
          <cell r="H598">
            <v>14</v>
          </cell>
          <cell r="I598">
            <v>1</v>
          </cell>
          <cell r="J598">
            <v>1.0714285714285714</v>
          </cell>
          <cell r="K598">
            <v>1</v>
          </cell>
          <cell r="L598">
            <v>15</v>
          </cell>
        </row>
        <row r="599">
          <cell r="B599">
            <v>1</v>
          </cell>
          <cell r="C599">
            <v>1</v>
          </cell>
          <cell r="D599">
            <v>0</v>
          </cell>
          <cell r="E599">
            <v>0</v>
          </cell>
          <cell r="G599">
            <v>0</v>
          </cell>
          <cell r="H599">
            <v>1</v>
          </cell>
          <cell r="I599">
            <v>1</v>
          </cell>
          <cell r="J599">
            <v>1</v>
          </cell>
          <cell r="K599">
            <v>1</v>
          </cell>
          <cell r="L599">
            <v>1</v>
          </cell>
        </row>
        <row r="600">
          <cell r="B600">
            <v>1</v>
          </cell>
          <cell r="C600">
            <v>1</v>
          </cell>
          <cell r="D600">
            <v>0</v>
          </cell>
          <cell r="E600">
            <v>0</v>
          </cell>
          <cell r="G600">
            <v>0</v>
          </cell>
          <cell r="H600">
            <v>1</v>
          </cell>
          <cell r="I600">
            <v>1</v>
          </cell>
          <cell r="J600">
            <v>1</v>
          </cell>
          <cell r="K600">
            <v>1</v>
          </cell>
          <cell r="L600">
            <v>1</v>
          </cell>
        </row>
        <row r="601">
          <cell r="B601">
            <v>1</v>
          </cell>
          <cell r="C601">
            <v>1</v>
          </cell>
          <cell r="D601">
            <v>0</v>
          </cell>
          <cell r="E601">
            <v>0</v>
          </cell>
          <cell r="G601">
            <v>0</v>
          </cell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</row>
        <row r="602">
          <cell r="B602">
            <v>3</v>
          </cell>
          <cell r="C602">
            <v>3</v>
          </cell>
          <cell r="D602">
            <v>0</v>
          </cell>
          <cell r="E602">
            <v>1</v>
          </cell>
          <cell r="G602">
            <v>1</v>
          </cell>
          <cell r="H602">
            <v>2</v>
          </cell>
          <cell r="I602">
            <v>1</v>
          </cell>
          <cell r="J602">
            <v>1</v>
          </cell>
          <cell r="K602">
            <v>0.66666666666666674</v>
          </cell>
          <cell r="L602">
            <v>2</v>
          </cell>
        </row>
        <row r="603">
          <cell r="B603">
            <v>15</v>
          </cell>
          <cell r="C603">
            <v>15</v>
          </cell>
          <cell r="D603">
            <v>2</v>
          </cell>
          <cell r="E603">
            <v>0</v>
          </cell>
          <cell r="G603">
            <v>2</v>
          </cell>
          <cell r="H603">
            <v>13</v>
          </cell>
          <cell r="I603">
            <v>1</v>
          </cell>
          <cell r="J603">
            <v>1.1538461538461537</v>
          </cell>
          <cell r="K603">
            <v>1</v>
          </cell>
          <cell r="L603">
            <v>15</v>
          </cell>
        </row>
        <row r="604">
          <cell r="B604">
            <v>12</v>
          </cell>
          <cell r="C604">
            <v>12</v>
          </cell>
          <cell r="D604">
            <v>0</v>
          </cell>
          <cell r="E604">
            <v>0</v>
          </cell>
          <cell r="G604">
            <v>0</v>
          </cell>
          <cell r="H604">
            <v>12</v>
          </cell>
          <cell r="I604">
            <v>1</v>
          </cell>
          <cell r="J604">
            <v>1</v>
          </cell>
          <cell r="K604">
            <v>1</v>
          </cell>
          <cell r="L604">
            <v>12</v>
          </cell>
        </row>
        <row r="605">
          <cell r="B605">
            <v>2</v>
          </cell>
          <cell r="C605">
            <v>2</v>
          </cell>
          <cell r="D605">
            <v>0</v>
          </cell>
          <cell r="E605">
            <v>0</v>
          </cell>
          <cell r="G605">
            <v>0</v>
          </cell>
          <cell r="H605">
            <v>2</v>
          </cell>
          <cell r="I605">
            <v>1</v>
          </cell>
          <cell r="J605">
            <v>1</v>
          </cell>
          <cell r="K605">
            <v>1</v>
          </cell>
          <cell r="L605">
            <v>2</v>
          </cell>
        </row>
        <row r="606">
          <cell r="B606">
            <v>1</v>
          </cell>
          <cell r="C606">
            <v>1</v>
          </cell>
          <cell r="D606">
            <v>0</v>
          </cell>
          <cell r="E606">
            <v>0</v>
          </cell>
          <cell r="G606">
            <v>0</v>
          </cell>
          <cell r="H606">
            <v>1</v>
          </cell>
          <cell r="I606">
            <v>1</v>
          </cell>
          <cell r="J606">
            <v>1</v>
          </cell>
          <cell r="K606">
            <v>1</v>
          </cell>
          <cell r="L606">
            <v>1</v>
          </cell>
        </row>
        <row r="607">
          <cell r="B607">
            <v>1</v>
          </cell>
          <cell r="C607">
            <v>1</v>
          </cell>
          <cell r="D607">
            <v>0</v>
          </cell>
          <cell r="E607">
            <v>0</v>
          </cell>
          <cell r="G607">
            <v>0</v>
          </cell>
          <cell r="H607">
            <v>1</v>
          </cell>
          <cell r="I607">
            <v>1</v>
          </cell>
          <cell r="J607">
            <v>1</v>
          </cell>
          <cell r="K607">
            <v>1</v>
          </cell>
          <cell r="L607">
            <v>1</v>
          </cell>
        </row>
        <row r="608">
          <cell r="B608">
            <v>30</v>
          </cell>
          <cell r="C608">
            <v>30</v>
          </cell>
          <cell r="D608">
            <v>0</v>
          </cell>
          <cell r="E608">
            <v>1</v>
          </cell>
          <cell r="G608">
            <v>1</v>
          </cell>
          <cell r="H608">
            <v>29</v>
          </cell>
          <cell r="I608">
            <v>1</v>
          </cell>
          <cell r="J608">
            <v>1</v>
          </cell>
          <cell r="K608">
            <v>0.96666666666666667</v>
          </cell>
          <cell r="L608">
            <v>29</v>
          </cell>
        </row>
        <row r="609">
          <cell r="B609">
            <v>2</v>
          </cell>
          <cell r="C609">
            <v>2</v>
          </cell>
          <cell r="D609">
            <v>0</v>
          </cell>
          <cell r="E609">
            <v>0</v>
          </cell>
          <cell r="G609">
            <v>0</v>
          </cell>
          <cell r="H609">
            <v>2</v>
          </cell>
          <cell r="I609">
            <v>1</v>
          </cell>
          <cell r="J609">
            <v>1</v>
          </cell>
          <cell r="K609">
            <v>1</v>
          </cell>
          <cell r="L609">
            <v>2</v>
          </cell>
        </row>
        <row r="610">
          <cell r="B610">
            <v>9</v>
          </cell>
          <cell r="C610">
            <v>9</v>
          </cell>
          <cell r="D610">
            <v>0</v>
          </cell>
          <cell r="E610">
            <v>0</v>
          </cell>
          <cell r="G610">
            <v>0</v>
          </cell>
          <cell r="H610">
            <v>9</v>
          </cell>
          <cell r="I610">
            <v>1</v>
          </cell>
          <cell r="J610">
            <v>1</v>
          </cell>
          <cell r="K610">
            <v>1</v>
          </cell>
          <cell r="L610">
            <v>9</v>
          </cell>
        </row>
        <row r="611">
          <cell r="B611">
            <v>1</v>
          </cell>
          <cell r="C611">
            <v>1</v>
          </cell>
          <cell r="D611">
            <v>0</v>
          </cell>
          <cell r="E611">
            <v>0</v>
          </cell>
          <cell r="G611">
            <v>0</v>
          </cell>
          <cell r="H611">
            <v>1</v>
          </cell>
          <cell r="I611">
            <v>1</v>
          </cell>
          <cell r="J611">
            <v>1</v>
          </cell>
          <cell r="K611">
            <v>1</v>
          </cell>
          <cell r="L611">
            <v>1</v>
          </cell>
        </row>
        <row r="612">
          <cell r="B612">
            <v>9</v>
          </cell>
          <cell r="C612">
            <v>9</v>
          </cell>
          <cell r="D612">
            <v>0</v>
          </cell>
          <cell r="E612">
            <v>1</v>
          </cell>
          <cell r="G612">
            <v>1</v>
          </cell>
          <cell r="H612">
            <v>8</v>
          </cell>
          <cell r="I612">
            <v>1</v>
          </cell>
          <cell r="J612">
            <v>1</v>
          </cell>
          <cell r="K612">
            <v>0.88888888888888884</v>
          </cell>
          <cell r="L612">
            <v>8</v>
          </cell>
        </row>
        <row r="613">
          <cell r="B613">
            <v>3</v>
          </cell>
          <cell r="C613">
            <v>3</v>
          </cell>
          <cell r="D613">
            <v>0</v>
          </cell>
          <cell r="E613">
            <v>0</v>
          </cell>
          <cell r="G613">
            <v>0</v>
          </cell>
          <cell r="H613">
            <v>3</v>
          </cell>
          <cell r="I613">
            <v>1</v>
          </cell>
          <cell r="J613">
            <v>1</v>
          </cell>
          <cell r="K613">
            <v>1</v>
          </cell>
          <cell r="L613">
            <v>3</v>
          </cell>
        </row>
        <row r="614">
          <cell r="B614">
            <v>6</v>
          </cell>
          <cell r="C614">
            <v>6</v>
          </cell>
          <cell r="D614">
            <v>0</v>
          </cell>
          <cell r="E614">
            <v>0</v>
          </cell>
          <cell r="G614">
            <v>0</v>
          </cell>
          <cell r="H614">
            <v>6</v>
          </cell>
          <cell r="I614">
            <v>1</v>
          </cell>
          <cell r="J614">
            <v>1</v>
          </cell>
          <cell r="K614">
            <v>1</v>
          </cell>
          <cell r="L614">
            <v>6</v>
          </cell>
        </row>
        <row r="615">
          <cell r="B615">
            <v>1</v>
          </cell>
          <cell r="C615">
            <v>1</v>
          </cell>
          <cell r="D615">
            <v>0</v>
          </cell>
          <cell r="E615">
            <v>0</v>
          </cell>
          <cell r="G615">
            <v>0</v>
          </cell>
          <cell r="H615">
            <v>1</v>
          </cell>
          <cell r="I615">
            <v>1</v>
          </cell>
          <cell r="J615">
            <v>1</v>
          </cell>
          <cell r="K615">
            <v>1</v>
          </cell>
          <cell r="L615">
            <v>1</v>
          </cell>
        </row>
        <row r="616">
          <cell r="B616">
            <v>8</v>
          </cell>
          <cell r="C616">
            <v>8</v>
          </cell>
          <cell r="D616">
            <v>0</v>
          </cell>
          <cell r="E616">
            <v>0</v>
          </cell>
          <cell r="G616">
            <v>0</v>
          </cell>
          <cell r="H616">
            <v>8</v>
          </cell>
          <cell r="I616">
            <v>1</v>
          </cell>
          <cell r="J616">
            <v>1</v>
          </cell>
          <cell r="K616">
            <v>1</v>
          </cell>
          <cell r="L616">
            <v>8</v>
          </cell>
        </row>
        <row r="617">
          <cell r="B617">
            <v>11</v>
          </cell>
          <cell r="C617">
            <v>11</v>
          </cell>
          <cell r="D617">
            <v>0</v>
          </cell>
          <cell r="E617">
            <v>0</v>
          </cell>
          <cell r="G617">
            <v>0</v>
          </cell>
          <cell r="H617">
            <v>11</v>
          </cell>
          <cell r="I617">
            <v>1</v>
          </cell>
          <cell r="J617">
            <v>1</v>
          </cell>
          <cell r="K617">
            <v>1</v>
          </cell>
          <cell r="L617">
            <v>11</v>
          </cell>
        </row>
        <row r="618">
          <cell r="B618">
            <v>1</v>
          </cell>
          <cell r="C618">
            <v>1</v>
          </cell>
          <cell r="D618">
            <v>0</v>
          </cell>
          <cell r="E618">
            <v>0</v>
          </cell>
          <cell r="G618">
            <v>0</v>
          </cell>
          <cell r="H618">
            <v>1</v>
          </cell>
          <cell r="I618">
            <v>1</v>
          </cell>
          <cell r="J618">
            <v>1</v>
          </cell>
          <cell r="K618">
            <v>1</v>
          </cell>
          <cell r="L618">
            <v>1</v>
          </cell>
        </row>
        <row r="619">
          <cell r="B619">
            <v>1</v>
          </cell>
          <cell r="C619">
            <v>1</v>
          </cell>
          <cell r="D619">
            <v>0</v>
          </cell>
          <cell r="E619">
            <v>0</v>
          </cell>
          <cell r="G619">
            <v>0</v>
          </cell>
          <cell r="H619">
            <v>1</v>
          </cell>
          <cell r="I619">
            <v>1</v>
          </cell>
          <cell r="J619">
            <v>1</v>
          </cell>
          <cell r="K619">
            <v>1</v>
          </cell>
          <cell r="L619">
            <v>1</v>
          </cell>
        </row>
        <row r="620">
          <cell r="B620">
            <v>31</v>
          </cell>
          <cell r="C620">
            <v>31</v>
          </cell>
          <cell r="D620">
            <v>0</v>
          </cell>
          <cell r="E620">
            <v>4</v>
          </cell>
          <cell r="G620">
            <v>4</v>
          </cell>
          <cell r="H620">
            <v>27</v>
          </cell>
          <cell r="I620">
            <v>1</v>
          </cell>
          <cell r="J620">
            <v>1</v>
          </cell>
          <cell r="K620">
            <v>0.87096774193548387</v>
          </cell>
          <cell r="L620">
            <v>27</v>
          </cell>
        </row>
        <row r="621">
          <cell r="B621">
            <v>3</v>
          </cell>
          <cell r="C621">
            <v>3</v>
          </cell>
          <cell r="D621">
            <v>0</v>
          </cell>
          <cell r="E621">
            <v>0</v>
          </cell>
          <cell r="G621">
            <v>0</v>
          </cell>
          <cell r="H621">
            <v>3</v>
          </cell>
          <cell r="I621">
            <v>1</v>
          </cell>
          <cell r="J621">
            <v>1</v>
          </cell>
          <cell r="K621">
            <v>1</v>
          </cell>
          <cell r="L621">
            <v>3</v>
          </cell>
        </row>
        <row r="622">
          <cell r="B622">
            <v>14</v>
          </cell>
          <cell r="C622">
            <v>14</v>
          </cell>
          <cell r="D622">
            <v>0</v>
          </cell>
          <cell r="E622">
            <v>0</v>
          </cell>
          <cell r="G622">
            <v>0</v>
          </cell>
          <cell r="H622">
            <v>14</v>
          </cell>
          <cell r="I622">
            <v>1</v>
          </cell>
          <cell r="J622">
            <v>1</v>
          </cell>
          <cell r="K622">
            <v>1</v>
          </cell>
          <cell r="L622">
            <v>14</v>
          </cell>
        </row>
        <row r="623">
          <cell r="B623">
            <v>3</v>
          </cell>
          <cell r="C623">
            <v>3</v>
          </cell>
          <cell r="D623">
            <v>0</v>
          </cell>
          <cell r="E623">
            <v>0</v>
          </cell>
          <cell r="G623">
            <v>0</v>
          </cell>
          <cell r="H623">
            <v>3</v>
          </cell>
          <cell r="I623">
            <v>1</v>
          </cell>
          <cell r="J623">
            <v>1</v>
          </cell>
          <cell r="K623">
            <v>1</v>
          </cell>
          <cell r="L623">
            <v>3</v>
          </cell>
        </row>
        <row r="624">
          <cell r="B624">
            <v>1</v>
          </cell>
          <cell r="C624">
            <v>1</v>
          </cell>
          <cell r="D624">
            <v>0</v>
          </cell>
          <cell r="E624">
            <v>0</v>
          </cell>
          <cell r="G624">
            <v>0</v>
          </cell>
          <cell r="H624">
            <v>1</v>
          </cell>
          <cell r="I624">
            <v>1</v>
          </cell>
          <cell r="J624">
            <v>1</v>
          </cell>
          <cell r="K624">
            <v>1</v>
          </cell>
          <cell r="L624">
            <v>1</v>
          </cell>
        </row>
        <row r="625">
          <cell r="B625">
            <v>19</v>
          </cell>
          <cell r="C625">
            <v>19</v>
          </cell>
          <cell r="D625">
            <v>0</v>
          </cell>
          <cell r="E625">
            <v>1</v>
          </cell>
          <cell r="G625">
            <v>1</v>
          </cell>
          <cell r="H625">
            <v>18</v>
          </cell>
          <cell r="I625">
            <v>1</v>
          </cell>
          <cell r="J625">
            <v>1</v>
          </cell>
          <cell r="K625">
            <v>0.94736842105263164</v>
          </cell>
          <cell r="L625">
            <v>18</v>
          </cell>
        </row>
        <row r="626">
          <cell r="B626">
            <v>3</v>
          </cell>
          <cell r="C626">
            <v>3</v>
          </cell>
          <cell r="D626">
            <v>0</v>
          </cell>
          <cell r="E626">
            <v>0</v>
          </cell>
          <cell r="G626">
            <v>0</v>
          </cell>
          <cell r="H626">
            <v>3</v>
          </cell>
          <cell r="I626">
            <v>1</v>
          </cell>
          <cell r="J626">
            <v>1</v>
          </cell>
          <cell r="K626">
            <v>1</v>
          </cell>
          <cell r="L626">
            <v>3</v>
          </cell>
        </row>
        <row r="627">
          <cell r="B627">
            <v>2</v>
          </cell>
          <cell r="C627">
            <v>2</v>
          </cell>
          <cell r="D627">
            <v>0</v>
          </cell>
          <cell r="E627">
            <v>0</v>
          </cell>
          <cell r="G627">
            <v>0</v>
          </cell>
          <cell r="H627">
            <v>2</v>
          </cell>
          <cell r="I627">
            <v>1</v>
          </cell>
          <cell r="J627">
            <v>1</v>
          </cell>
          <cell r="K627">
            <v>1</v>
          </cell>
          <cell r="L627">
            <v>2</v>
          </cell>
        </row>
        <row r="628">
          <cell r="B628">
            <v>3</v>
          </cell>
          <cell r="C628">
            <v>3</v>
          </cell>
          <cell r="D628">
            <v>0</v>
          </cell>
          <cell r="E628">
            <v>0</v>
          </cell>
          <cell r="G628">
            <v>0</v>
          </cell>
          <cell r="H628">
            <v>3</v>
          </cell>
          <cell r="I628">
            <v>1</v>
          </cell>
          <cell r="J628">
            <v>1</v>
          </cell>
          <cell r="K628">
            <v>1</v>
          </cell>
          <cell r="L628">
            <v>3</v>
          </cell>
        </row>
        <row r="629">
          <cell r="B629">
            <v>12</v>
          </cell>
          <cell r="C629">
            <v>12</v>
          </cell>
          <cell r="D629">
            <v>0</v>
          </cell>
          <cell r="E629">
            <v>0</v>
          </cell>
          <cell r="G629">
            <v>0</v>
          </cell>
          <cell r="H629">
            <v>12</v>
          </cell>
          <cell r="I629">
            <v>1</v>
          </cell>
          <cell r="J629">
            <v>1</v>
          </cell>
          <cell r="K629">
            <v>1</v>
          </cell>
          <cell r="L629">
            <v>12</v>
          </cell>
        </row>
        <row r="630">
          <cell r="B630">
            <v>1</v>
          </cell>
          <cell r="C630">
            <v>1</v>
          </cell>
          <cell r="D630">
            <v>0</v>
          </cell>
          <cell r="E630">
            <v>1</v>
          </cell>
          <cell r="G630">
            <v>1</v>
          </cell>
          <cell r="H630">
            <v>0</v>
          </cell>
          <cell r="I630">
            <v>1</v>
          </cell>
          <cell r="K630">
            <v>0</v>
          </cell>
          <cell r="L630">
            <v>0</v>
          </cell>
        </row>
        <row r="631">
          <cell r="B631">
            <v>17</v>
          </cell>
          <cell r="C631">
            <v>17</v>
          </cell>
          <cell r="D631">
            <v>0</v>
          </cell>
          <cell r="E631">
            <v>0</v>
          </cell>
          <cell r="G631">
            <v>0</v>
          </cell>
          <cell r="H631">
            <v>17</v>
          </cell>
          <cell r="I631">
            <v>1</v>
          </cell>
          <cell r="J631">
            <v>1</v>
          </cell>
          <cell r="K631">
            <v>1</v>
          </cell>
          <cell r="L631">
            <v>17</v>
          </cell>
        </row>
        <row r="632">
          <cell r="B632">
            <v>2</v>
          </cell>
          <cell r="C632">
            <v>2</v>
          </cell>
          <cell r="D632">
            <v>0</v>
          </cell>
          <cell r="E632">
            <v>0</v>
          </cell>
          <cell r="G632">
            <v>0</v>
          </cell>
          <cell r="H632">
            <v>2</v>
          </cell>
          <cell r="I632">
            <v>1</v>
          </cell>
          <cell r="J632">
            <v>1</v>
          </cell>
          <cell r="K632">
            <v>1</v>
          </cell>
          <cell r="L632">
            <v>2</v>
          </cell>
        </row>
        <row r="633">
          <cell r="B633">
            <v>10</v>
          </cell>
          <cell r="C633">
            <v>10</v>
          </cell>
          <cell r="D633">
            <v>0</v>
          </cell>
          <cell r="E633">
            <v>0</v>
          </cell>
          <cell r="G633">
            <v>0</v>
          </cell>
          <cell r="H633">
            <v>10</v>
          </cell>
          <cell r="I633">
            <v>1</v>
          </cell>
          <cell r="J633">
            <v>1</v>
          </cell>
          <cell r="K633">
            <v>1</v>
          </cell>
          <cell r="L633">
            <v>10</v>
          </cell>
        </row>
        <row r="634">
          <cell r="B634">
            <v>2</v>
          </cell>
          <cell r="C634">
            <v>2</v>
          </cell>
          <cell r="D634">
            <v>0</v>
          </cell>
          <cell r="E634">
            <v>1</v>
          </cell>
          <cell r="G634">
            <v>1</v>
          </cell>
          <cell r="H634">
            <v>1</v>
          </cell>
          <cell r="I634">
            <v>1</v>
          </cell>
          <cell r="J634">
            <v>1</v>
          </cell>
          <cell r="K634">
            <v>0.5</v>
          </cell>
          <cell r="L634">
            <v>1</v>
          </cell>
        </row>
        <row r="635">
          <cell r="B635">
            <v>14</v>
          </cell>
          <cell r="C635">
            <v>14</v>
          </cell>
          <cell r="D635">
            <v>0</v>
          </cell>
          <cell r="E635">
            <v>2</v>
          </cell>
          <cell r="G635">
            <v>2</v>
          </cell>
          <cell r="H635">
            <v>12</v>
          </cell>
          <cell r="I635">
            <v>1</v>
          </cell>
          <cell r="J635">
            <v>1</v>
          </cell>
          <cell r="K635">
            <v>0.85714285714285721</v>
          </cell>
          <cell r="L635">
            <v>12</v>
          </cell>
        </row>
        <row r="636">
          <cell r="B636">
            <v>9</v>
          </cell>
          <cell r="C636">
            <v>9</v>
          </cell>
          <cell r="D636">
            <v>0</v>
          </cell>
          <cell r="E636">
            <v>2</v>
          </cell>
          <cell r="G636">
            <v>2</v>
          </cell>
          <cell r="H636">
            <v>7</v>
          </cell>
          <cell r="I636">
            <v>1</v>
          </cell>
          <cell r="J636">
            <v>1</v>
          </cell>
          <cell r="K636">
            <v>0.77777777777777779</v>
          </cell>
          <cell r="L636">
            <v>7</v>
          </cell>
        </row>
        <row r="637">
          <cell r="B637">
            <v>1</v>
          </cell>
          <cell r="C637">
            <v>1</v>
          </cell>
          <cell r="D637">
            <v>0</v>
          </cell>
          <cell r="E637">
            <v>0</v>
          </cell>
          <cell r="G637">
            <v>0</v>
          </cell>
          <cell r="H637">
            <v>1</v>
          </cell>
          <cell r="I637">
            <v>1</v>
          </cell>
          <cell r="J637">
            <v>1</v>
          </cell>
          <cell r="K637">
            <v>1</v>
          </cell>
          <cell r="L637">
            <v>1</v>
          </cell>
        </row>
        <row r="638">
          <cell r="B638">
            <v>36</v>
          </cell>
          <cell r="C638">
            <v>36</v>
          </cell>
          <cell r="D638">
            <v>0</v>
          </cell>
          <cell r="E638">
            <v>1</v>
          </cell>
          <cell r="G638">
            <v>1</v>
          </cell>
          <cell r="H638">
            <v>35</v>
          </cell>
          <cell r="I638">
            <v>1</v>
          </cell>
          <cell r="J638">
            <v>1</v>
          </cell>
          <cell r="K638">
            <v>0.97222222222222221</v>
          </cell>
          <cell r="L638">
            <v>35</v>
          </cell>
        </row>
        <row r="639">
          <cell r="B639">
            <v>4</v>
          </cell>
          <cell r="C639">
            <v>4</v>
          </cell>
          <cell r="D639">
            <v>0</v>
          </cell>
          <cell r="E639">
            <v>0</v>
          </cell>
          <cell r="G639">
            <v>0</v>
          </cell>
          <cell r="H639">
            <v>4</v>
          </cell>
          <cell r="I639">
            <v>1</v>
          </cell>
          <cell r="J639">
            <v>1</v>
          </cell>
          <cell r="K639">
            <v>1</v>
          </cell>
          <cell r="L639">
            <v>4</v>
          </cell>
        </row>
        <row r="640">
          <cell r="B640">
            <v>16</v>
          </cell>
          <cell r="C640">
            <v>16</v>
          </cell>
          <cell r="D640">
            <v>0</v>
          </cell>
          <cell r="E640">
            <v>0</v>
          </cell>
          <cell r="G640">
            <v>0</v>
          </cell>
          <cell r="H640">
            <v>16</v>
          </cell>
          <cell r="I640">
            <v>1</v>
          </cell>
          <cell r="J640">
            <v>1</v>
          </cell>
          <cell r="K640">
            <v>1</v>
          </cell>
          <cell r="L640">
            <v>16</v>
          </cell>
        </row>
        <row r="641">
          <cell r="B641">
            <v>1</v>
          </cell>
          <cell r="C641">
            <v>1</v>
          </cell>
          <cell r="D641">
            <v>0</v>
          </cell>
          <cell r="E641">
            <v>0</v>
          </cell>
          <cell r="G641">
            <v>0</v>
          </cell>
          <cell r="H641">
            <v>1</v>
          </cell>
          <cell r="I641">
            <v>1</v>
          </cell>
          <cell r="J641">
            <v>1</v>
          </cell>
          <cell r="K641">
            <v>1</v>
          </cell>
          <cell r="L641">
            <v>1</v>
          </cell>
        </row>
        <row r="642">
          <cell r="B642">
            <v>13</v>
          </cell>
          <cell r="C642">
            <v>13</v>
          </cell>
          <cell r="D642">
            <v>0</v>
          </cell>
          <cell r="E642">
            <v>0</v>
          </cell>
          <cell r="G642">
            <v>0</v>
          </cell>
          <cell r="H642">
            <v>13</v>
          </cell>
          <cell r="I642">
            <v>1</v>
          </cell>
          <cell r="J642">
            <v>1</v>
          </cell>
          <cell r="K642">
            <v>1</v>
          </cell>
          <cell r="L642">
            <v>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0"/>
  <sheetViews>
    <sheetView showGridLines="0" tabSelected="1" zoomScale="94" zoomScaleNormal="94" workbookViewId="0">
      <selection activeCell="O656" sqref="O656"/>
    </sheetView>
  </sheetViews>
  <sheetFormatPr baseColWidth="10" defaultColWidth="9.109375" defaultRowHeight="14.4" x14ac:dyDescent="0.3"/>
  <cols>
    <col min="1" max="1" width="2.6640625" customWidth="1"/>
    <col min="2" max="2" width="11.109375" style="171" customWidth="1"/>
    <col min="3" max="3" width="62" customWidth="1"/>
    <col min="4" max="4" width="12.5546875" customWidth="1"/>
    <col min="5" max="5" width="12" customWidth="1"/>
    <col min="6" max="6" width="11.6640625" customWidth="1"/>
    <col min="7" max="7" width="8.33203125" customWidth="1"/>
    <col min="8" max="8" width="10.109375" customWidth="1"/>
    <col min="9" max="9" width="13.44140625" customWidth="1"/>
    <col min="10" max="10" width="10.5546875" customWidth="1"/>
    <col min="11" max="11" width="11.5546875" customWidth="1"/>
    <col min="12" max="13" width="11" customWidth="1"/>
    <col min="14" max="14" width="11.5546875" customWidth="1"/>
    <col min="15" max="15" width="11.44140625" customWidth="1"/>
    <col min="16" max="16" width="8.88671875" customWidth="1"/>
    <col min="17" max="245" width="11.44140625" customWidth="1"/>
    <col min="246" max="246" width="8.44140625" customWidth="1"/>
    <col min="247" max="247" width="57.5546875" customWidth="1"/>
    <col min="248" max="248" width="11.6640625" customWidth="1"/>
    <col min="249" max="249" width="7.109375" customWidth="1"/>
    <col min="252" max="253" width="10.5546875" customWidth="1"/>
    <col min="254" max="255" width="11" customWidth="1"/>
    <col min="256" max="256" width="11.5546875" customWidth="1"/>
    <col min="257" max="257" width="7.6640625" customWidth="1"/>
    <col min="258" max="258" width="8.88671875" customWidth="1"/>
    <col min="259" max="259" width="11.33203125" customWidth="1"/>
    <col min="260" max="501" width="11.44140625" customWidth="1"/>
    <col min="502" max="502" width="8.44140625" customWidth="1"/>
    <col min="503" max="503" width="57.5546875" customWidth="1"/>
    <col min="504" max="504" width="11.6640625" customWidth="1"/>
    <col min="505" max="505" width="7.109375" customWidth="1"/>
    <col min="508" max="509" width="10.5546875" customWidth="1"/>
    <col min="510" max="511" width="11" customWidth="1"/>
    <col min="512" max="512" width="11.5546875" customWidth="1"/>
    <col min="513" max="513" width="7.6640625" customWidth="1"/>
    <col min="514" max="514" width="8.88671875" customWidth="1"/>
    <col min="515" max="515" width="11.33203125" customWidth="1"/>
    <col min="516" max="757" width="11.44140625" customWidth="1"/>
    <col min="758" max="758" width="8.44140625" customWidth="1"/>
    <col min="759" max="759" width="57.5546875" customWidth="1"/>
    <col min="760" max="760" width="11.6640625" customWidth="1"/>
    <col min="761" max="761" width="7.109375" customWidth="1"/>
    <col min="764" max="765" width="10.5546875" customWidth="1"/>
    <col min="766" max="767" width="11" customWidth="1"/>
    <col min="768" max="768" width="11.5546875" customWidth="1"/>
    <col min="769" max="769" width="7.6640625" customWidth="1"/>
    <col min="770" max="770" width="8.88671875" customWidth="1"/>
    <col min="771" max="771" width="11.33203125" customWidth="1"/>
    <col min="772" max="1013" width="11.44140625" customWidth="1"/>
    <col min="1014" max="1014" width="8.44140625" customWidth="1"/>
    <col min="1015" max="1015" width="57.5546875" customWidth="1"/>
    <col min="1016" max="1016" width="11.6640625" customWidth="1"/>
    <col min="1017" max="1017" width="7.109375" customWidth="1"/>
    <col min="1020" max="1021" width="10.5546875" customWidth="1"/>
    <col min="1022" max="1023" width="11" customWidth="1"/>
    <col min="1024" max="1024" width="11.5546875" customWidth="1"/>
    <col min="1025" max="1025" width="7.6640625" customWidth="1"/>
    <col min="1026" max="1026" width="8.88671875" customWidth="1"/>
    <col min="1027" max="1027" width="11.33203125" customWidth="1"/>
    <col min="1028" max="1269" width="11.44140625" customWidth="1"/>
    <col min="1270" max="1270" width="8.44140625" customWidth="1"/>
    <col min="1271" max="1271" width="57.5546875" customWidth="1"/>
    <col min="1272" max="1272" width="11.6640625" customWidth="1"/>
    <col min="1273" max="1273" width="7.109375" customWidth="1"/>
    <col min="1276" max="1277" width="10.5546875" customWidth="1"/>
    <col min="1278" max="1279" width="11" customWidth="1"/>
    <col min="1280" max="1280" width="11.5546875" customWidth="1"/>
    <col min="1281" max="1281" width="7.6640625" customWidth="1"/>
    <col min="1282" max="1282" width="8.88671875" customWidth="1"/>
    <col min="1283" max="1283" width="11.33203125" customWidth="1"/>
    <col min="1284" max="1525" width="11.44140625" customWidth="1"/>
    <col min="1526" max="1526" width="8.44140625" customWidth="1"/>
    <col min="1527" max="1527" width="57.5546875" customWidth="1"/>
    <col min="1528" max="1528" width="11.6640625" customWidth="1"/>
    <col min="1529" max="1529" width="7.109375" customWidth="1"/>
    <col min="1532" max="1533" width="10.5546875" customWidth="1"/>
    <col min="1534" max="1535" width="11" customWidth="1"/>
    <col min="1536" max="1536" width="11.5546875" customWidth="1"/>
    <col min="1537" max="1537" width="7.6640625" customWidth="1"/>
    <col min="1538" max="1538" width="8.88671875" customWidth="1"/>
    <col min="1539" max="1539" width="11.33203125" customWidth="1"/>
    <col min="1540" max="1781" width="11.44140625" customWidth="1"/>
    <col min="1782" max="1782" width="8.44140625" customWidth="1"/>
    <col min="1783" max="1783" width="57.5546875" customWidth="1"/>
    <col min="1784" max="1784" width="11.6640625" customWidth="1"/>
    <col min="1785" max="1785" width="7.109375" customWidth="1"/>
    <col min="1788" max="1789" width="10.5546875" customWidth="1"/>
    <col min="1790" max="1791" width="11" customWidth="1"/>
    <col min="1792" max="1792" width="11.5546875" customWidth="1"/>
    <col min="1793" max="1793" width="7.6640625" customWidth="1"/>
    <col min="1794" max="1794" width="8.88671875" customWidth="1"/>
    <col min="1795" max="1795" width="11.33203125" customWidth="1"/>
    <col min="1796" max="2037" width="11.44140625" customWidth="1"/>
    <col min="2038" max="2038" width="8.44140625" customWidth="1"/>
    <col min="2039" max="2039" width="57.5546875" customWidth="1"/>
    <col min="2040" max="2040" width="11.6640625" customWidth="1"/>
    <col min="2041" max="2041" width="7.109375" customWidth="1"/>
    <col min="2044" max="2045" width="10.5546875" customWidth="1"/>
    <col min="2046" max="2047" width="11" customWidth="1"/>
    <col min="2048" max="2048" width="11.5546875" customWidth="1"/>
    <col min="2049" max="2049" width="7.6640625" customWidth="1"/>
    <col min="2050" max="2050" width="8.88671875" customWidth="1"/>
    <col min="2051" max="2051" width="11.33203125" customWidth="1"/>
    <col min="2052" max="2293" width="11.44140625" customWidth="1"/>
    <col min="2294" max="2294" width="8.44140625" customWidth="1"/>
    <col min="2295" max="2295" width="57.5546875" customWidth="1"/>
    <col min="2296" max="2296" width="11.6640625" customWidth="1"/>
    <col min="2297" max="2297" width="7.109375" customWidth="1"/>
    <col min="2300" max="2301" width="10.5546875" customWidth="1"/>
    <col min="2302" max="2303" width="11" customWidth="1"/>
    <col min="2304" max="2304" width="11.5546875" customWidth="1"/>
    <col min="2305" max="2305" width="7.6640625" customWidth="1"/>
    <col min="2306" max="2306" width="8.88671875" customWidth="1"/>
    <col min="2307" max="2307" width="11.33203125" customWidth="1"/>
    <col min="2308" max="2549" width="11.44140625" customWidth="1"/>
    <col min="2550" max="2550" width="8.44140625" customWidth="1"/>
    <col min="2551" max="2551" width="57.5546875" customWidth="1"/>
    <col min="2552" max="2552" width="11.6640625" customWidth="1"/>
    <col min="2553" max="2553" width="7.109375" customWidth="1"/>
    <col min="2556" max="2557" width="10.5546875" customWidth="1"/>
    <col min="2558" max="2559" width="11" customWidth="1"/>
    <col min="2560" max="2560" width="11.5546875" customWidth="1"/>
    <col min="2561" max="2561" width="7.6640625" customWidth="1"/>
    <col min="2562" max="2562" width="8.88671875" customWidth="1"/>
    <col min="2563" max="2563" width="11.33203125" customWidth="1"/>
    <col min="2564" max="2805" width="11.44140625" customWidth="1"/>
    <col min="2806" max="2806" width="8.44140625" customWidth="1"/>
    <col min="2807" max="2807" width="57.5546875" customWidth="1"/>
    <col min="2808" max="2808" width="11.6640625" customWidth="1"/>
    <col min="2809" max="2809" width="7.109375" customWidth="1"/>
    <col min="2812" max="2813" width="10.5546875" customWidth="1"/>
    <col min="2814" max="2815" width="11" customWidth="1"/>
    <col min="2816" max="2816" width="11.5546875" customWidth="1"/>
    <col min="2817" max="2817" width="7.6640625" customWidth="1"/>
    <col min="2818" max="2818" width="8.88671875" customWidth="1"/>
    <col min="2819" max="2819" width="11.33203125" customWidth="1"/>
    <col min="2820" max="3061" width="11.44140625" customWidth="1"/>
    <col min="3062" max="3062" width="8.44140625" customWidth="1"/>
    <col min="3063" max="3063" width="57.5546875" customWidth="1"/>
    <col min="3064" max="3064" width="11.6640625" customWidth="1"/>
    <col min="3065" max="3065" width="7.109375" customWidth="1"/>
    <col min="3068" max="3069" width="10.5546875" customWidth="1"/>
    <col min="3070" max="3071" width="11" customWidth="1"/>
    <col min="3072" max="3072" width="11.5546875" customWidth="1"/>
    <col min="3073" max="3073" width="7.6640625" customWidth="1"/>
    <col min="3074" max="3074" width="8.88671875" customWidth="1"/>
    <col min="3075" max="3075" width="11.33203125" customWidth="1"/>
    <col min="3076" max="3317" width="11.44140625" customWidth="1"/>
    <col min="3318" max="3318" width="8.44140625" customWidth="1"/>
    <col min="3319" max="3319" width="57.5546875" customWidth="1"/>
    <col min="3320" max="3320" width="11.6640625" customWidth="1"/>
    <col min="3321" max="3321" width="7.109375" customWidth="1"/>
    <col min="3324" max="3325" width="10.5546875" customWidth="1"/>
    <col min="3326" max="3327" width="11" customWidth="1"/>
    <col min="3328" max="3328" width="11.5546875" customWidth="1"/>
    <col min="3329" max="3329" width="7.6640625" customWidth="1"/>
    <col min="3330" max="3330" width="8.88671875" customWidth="1"/>
    <col min="3331" max="3331" width="11.33203125" customWidth="1"/>
    <col min="3332" max="3573" width="11.44140625" customWidth="1"/>
    <col min="3574" max="3574" width="8.44140625" customWidth="1"/>
    <col min="3575" max="3575" width="57.5546875" customWidth="1"/>
    <col min="3576" max="3576" width="11.6640625" customWidth="1"/>
    <col min="3577" max="3577" width="7.109375" customWidth="1"/>
    <col min="3580" max="3581" width="10.5546875" customWidth="1"/>
    <col min="3582" max="3583" width="11" customWidth="1"/>
    <col min="3584" max="3584" width="11.5546875" customWidth="1"/>
    <col min="3585" max="3585" width="7.6640625" customWidth="1"/>
    <col min="3586" max="3586" width="8.88671875" customWidth="1"/>
    <col min="3587" max="3587" width="11.33203125" customWidth="1"/>
    <col min="3588" max="3829" width="11.44140625" customWidth="1"/>
    <col min="3830" max="3830" width="8.44140625" customWidth="1"/>
    <col min="3831" max="3831" width="57.5546875" customWidth="1"/>
    <col min="3832" max="3832" width="11.6640625" customWidth="1"/>
    <col min="3833" max="3833" width="7.109375" customWidth="1"/>
    <col min="3836" max="3837" width="10.5546875" customWidth="1"/>
    <col min="3838" max="3839" width="11" customWidth="1"/>
    <col min="3840" max="3840" width="11.5546875" customWidth="1"/>
    <col min="3841" max="3841" width="7.6640625" customWidth="1"/>
    <col min="3842" max="3842" width="8.88671875" customWidth="1"/>
    <col min="3843" max="3843" width="11.33203125" customWidth="1"/>
    <col min="3844" max="4085" width="11.44140625" customWidth="1"/>
    <col min="4086" max="4086" width="8.44140625" customWidth="1"/>
    <col min="4087" max="4087" width="57.5546875" customWidth="1"/>
    <col min="4088" max="4088" width="11.6640625" customWidth="1"/>
    <col min="4089" max="4089" width="7.109375" customWidth="1"/>
    <col min="4092" max="4093" width="10.5546875" customWidth="1"/>
    <col min="4094" max="4095" width="11" customWidth="1"/>
    <col min="4096" max="4096" width="11.5546875" customWidth="1"/>
    <col min="4097" max="4097" width="7.6640625" customWidth="1"/>
    <col min="4098" max="4098" width="8.88671875" customWidth="1"/>
    <col min="4099" max="4099" width="11.33203125" customWidth="1"/>
    <col min="4100" max="4341" width="11.44140625" customWidth="1"/>
    <col min="4342" max="4342" width="8.44140625" customWidth="1"/>
    <col min="4343" max="4343" width="57.5546875" customWidth="1"/>
    <col min="4344" max="4344" width="11.6640625" customWidth="1"/>
    <col min="4345" max="4345" width="7.109375" customWidth="1"/>
    <col min="4348" max="4349" width="10.5546875" customWidth="1"/>
    <col min="4350" max="4351" width="11" customWidth="1"/>
    <col min="4352" max="4352" width="11.5546875" customWidth="1"/>
    <col min="4353" max="4353" width="7.6640625" customWidth="1"/>
    <col min="4354" max="4354" width="8.88671875" customWidth="1"/>
    <col min="4355" max="4355" width="11.33203125" customWidth="1"/>
    <col min="4356" max="4597" width="11.44140625" customWidth="1"/>
    <col min="4598" max="4598" width="8.44140625" customWidth="1"/>
    <col min="4599" max="4599" width="57.5546875" customWidth="1"/>
    <col min="4600" max="4600" width="11.6640625" customWidth="1"/>
    <col min="4601" max="4601" width="7.109375" customWidth="1"/>
    <col min="4604" max="4605" width="10.5546875" customWidth="1"/>
    <col min="4606" max="4607" width="11" customWidth="1"/>
    <col min="4608" max="4608" width="11.5546875" customWidth="1"/>
    <col min="4609" max="4609" width="7.6640625" customWidth="1"/>
    <col min="4610" max="4610" width="8.88671875" customWidth="1"/>
    <col min="4611" max="4611" width="11.33203125" customWidth="1"/>
    <col min="4612" max="4853" width="11.44140625" customWidth="1"/>
    <col min="4854" max="4854" width="8.44140625" customWidth="1"/>
    <col min="4855" max="4855" width="57.5546875" customWidth="1"/>
    <col min="4856" max="4856" width="11.6640625" customWidth="1"/>
    <col min="4857" max="4857" width="7.109375" customWidth="1"/>
    <col min="4860" max="4861" width="10.5546875" customWidth="1"/>
    <col min="4862" max="4863" width="11" customWidth="1"/>
    <col min="4864" max="4864" width="11.5546875" customWidth="1"/>
    <col min="4865" max="4865" width="7.6640625" customWidth="1"/>
    <col min="4866" max="4866" width="8.88671875" customWidth="1"/>
    <col min="4867" max="4867" width="11.33203125" customWidth="1"/>
    <col min="4868" max="5109" width="11.44140625" customWidth="1"/>
    <col min="5110" max="5110" width="8.44140625" customWidth="1"/>
    <col min="5111" max="5111" width="57.5546875" customWidth="1"/>
    <col min="5112" max="5112" width="11.6640625" customWidth="1"/>
    <col min="5113" max="5113" width="7.109375" customWidth="1"/>
    <col min="5116" max="5117" width="10.5546875" customWidth="1"/>
    <col min="5118" max="5119" width="11" customWidth="1"/>
    <col min="5120" max="5120" width="11.5546875" customWidth="1"/>
    <col min="5121" max="5121" width="7.6640625" customWidth="1"/>
    <col min="5122" max="5122" width="8.88671875" customWidth="1"/>
    <col min="5123" max="5123" width="11.33203125" customWidth="1"/>
    <col min="5124" max="5365" width="11.44140625" customWidth="1"/>
    <col min="5366" max="5366" width="8.44140625" customWidth="1"/>
    <col min="5367" max="5367" width="57.5546875" customWidth="1"/>
    <col min="5368" max="5368" width="11.6640625" customWidth="1"/>
    <col min="5369" max="5369" width="7.109375" customWidth="1"/>
    <col min="5372" max="5373" width="10.5546875" customWidth="1"/>
    <col min="5374" max="5375" width="11" customWidth="1"/>
    <col min="5376" max="5376" width="11.5546875" customWidth="1"/>
    <col min="5377" max="5377" width="7.6640625" customWidth="1"/>
    <col min="5378" max="5378" width="8.88671875" customWidth="1"/>
    <col min="5379" max="5379" width="11.33203125" customWidth="1"/>
    <col min="5380" max="5621" width="11.44140625" customWidth="1"/>
    <col min="5622" max="5622" width="8.44140625" customWidth="1"/>
    <col min="5623" max="5623" width="57.5546875" customWidth="1"/>
    <col min="5624" max="5624" width="11.6640625" customWidth="1"/>
    <col min="5625" max="5625" width="7.109375" customWidth="1"/>
    <col min="5628" max="5629" width="10.5546875" customWidth="1"/>
    <col min="5630" max="5631" width="11" customWidth="1"/>
    <col min="5632" max="5632" width="11.5546875" customWidth="1"/>
    <col min="5633" max="5633" width="7.6640625" customWidth="1"/>
    <col min="5634" max="5634" width="8.88671875" customWidth="1"/>
    <col min="5635" max="5635" width="11.33203125" customWidth="1"/>
    <col min="5636" max="5877" width="11.44140625" customWidth="1"/>
    <col min="5878" max="5878" width="8.44140625" customWidth="1"/>
    <col min="5879" max="5879" width="57.5546875" customWidth="1"/>
    <col min="5880" max="5880" width="11.6640625" customWidth="1"/>
    <col min="5881" max="5881" width="7.109375" customWidth="1"/>
    <col min="5884" max="5885" width="10.5546875" customWidth="1"/>
    <col min="5886" max="5887" width="11" customWidth="1"/>
    <col min="5888" max="5888" width="11.5546875" customWidth="1"/>
    <col min="5889" max="5889" width="7.6640625" customWidth="1"/>
    <col min="5890" max="5890" width="8.88671875" customWidth="1"/>
    <col min="5891" max="5891" width="11.33203125" customWidth="1"/>
    <col min="5892" max="6133" width="11.44140625" customWidth="1"/>
    <col min="6134" max="6134" width="8.44140625" customWidth="1"/>
    <col min="6135" max="6135" width="57.5546875" customWidth="1"/>
    <col min="6136" max="6136" width="11.6640625" customWidth="1"/>
    <col min="6137" max="6137" width="7.109375" customWidth="1"/>
    <col min="6140" max="6141" width="10.5546875" customWidth="1"/>
    <col min="6142" max="6143" width="11" customWidth="1"/>
    <col min="6144" max="6144" width="11.5546875" customWidth="1"/>
    <col min="6145" max="6145" width="7.6640625" customWidth="1"/>
    <col min="6146" max="6146" width="8.88671875" customWidth="1"/>
    <col min="6147" max="6147" width="11.33203125" customWidth="1"/>
    <col min="6148" max="6389" width="11.44140625" customWidth="1"/>
    <col min="6390" max="6390" width="8.44140625" customWidth="1"/>
    <col min="6391" max="6391" width="57.5546875" customWidth="1"/>
    <col min="6392" max="6392" width="11.6640625" customWidth="1"/>
    <col min="6393" max="6393" width="7.109375" customWidth="1"/>
    <col min="6396" max="6397" width="10.5546875" customWidth="1"/>
    <col min="6398" max="6399" width="11" customWidth="1"/>
    <col min="6400" max="6400" width="11.5546875" customWidth="1"/>
    <col min="6401" max="6401" width="7.6640625" customWidth="1"/>
    <col min="6402" max="6402" width="8.88671875" customWidth="1"/>
    <col min="6403" max="6403" width="11.33203125" customWidth="1"/>
    <col min="6404" max="6645" width="11.44140625" customWidth="1"/>
    <col min="6646" max="6646" width="8.44140625" customWidth="1"/>
    <col min="6647" max="6647" width="57.5546875" customWidth="1"/>
    <col min="6648" max="6648" width="11.6640625" customWidth="1"/>
    <col min="6649" max="6649" width="7.109375" customWidth="1"/>
    <col min="6652" max="6653" width="10.5546875" customWidth="1"/>
    <col min="6654" max="6655" width="11" customWidth="1"/>
    <col min="6656" max="6656" width="11.5546875" customWidth="1"/>
    <col min="6657" max="6657" width="7.6640625" customWidth="1"/>
    <col min="6658" max="6658" width="8.88671875" customWidth="1"/>
    <col min="6659" max="6659" width="11.33203125" customWidth="1"/>
    <col min="6660" max="6901" width="11.44140625" customWidth="1"/>
    <col min="6902" max="6902" width="8.44140625" customWidth="1"/>
    <col min="6903" max="6903" width="57.5546875" customWidth="1"/>
    <col min="6904" max="6904" width="11.6640625" customWidth="1"/>
    <col min="6905" max="6905" width="7.109375" customWidth="1"/>
    <col min="6908" max="6909" width="10.5546875" customWidth="1"/>
    <col min="6910" max="6911" width="11" customWidth="1"/>
    <col min="6912" max="6912" width="11.5546875" customWidth="1"/>
    <col min="6913" max="6913" width="7.6640625" customWidth="1"/>
    <col min="6914" max="6914" width="8.88671875" customWidth="1"/>
    <col min="6915" max="6915" width="11.33203125" customWidth="1"/>
    <col min="6916" max="7157" width="11.44140625" customWidth="1"/>
    <col min="7158" max="7158" width="8.44140625" customWidth="1"/>
    <col min="7159" max="7159" width="57.5546875" customWidth="1"/>
    <col min="7160" max="7160" width="11.6640625" customWidth="1"/>
    <col min="7161" max="7161" width="7.109375" customWidth="1"/>
    <col min="7164" max="7165" width="10.5546875" customWidth="1"/>
    <col min="7166" max="7167" width="11" customWidth="1"/>
    <col min="7168" max="7168" width="11.5546875" customWidth="1"/>
    <col min="7169" max="7169" width="7.6640625" customWidth="1"/>
    <col min="7170" max="7170" width="8.88671875" customWidth="1"/>
    <col min="7171" max="7171" width="11.33203125" customWidth="1"/>
    <col min="7172" max="7413" width="11.44140625" customWidth="1"/>
    <col min="7414" max="7414" width="8.44140625" customWidth="1"/>
    <col min="7415" max="7415" width="57.5546875" customWidth="1"/>
    <col min="7416" max="7416" width="11.6640625" customWidth="1"/>
    <col min="7417" max="7417" width="7.109375" customWidth="1"/>
    <col min="7420" max="7421" width="10.5546875" customWidth="1"/>
    <col min="7422" max="7423" width="11" customWidth="1"/>
    <col min="7424" max="7424" width="11.5546875" customWidth="1"/>
    <col min="7425" max="7425" width="7.6640625" customWidth="1"/>
    <col min="7426" max="7426" width="8.88671875" customWidth="1"/>
    <col min="7427" max="7427" width="11.33203125" customWidth="1"/>
    <col min="7428" max="7669" width="11.44140625" customWidth="1"/>
    <col min="7670" max="7670" width="8.44140625" customWidth="1"/>
    <col min="7671" max="7671" width="57.5546875" customWidth="1"/>
    <col min="7672" max="7672" width="11.6640625" customWidth="1"/>
    <col min="7673" max="7673" width="7.109375" customWidth="1"/>
    <col min="7676" max="7677" width="10.5546875" customWidth="1"/>
    <col min="7678" max="7679" width="11" customWidth="1"/>
    <col min="7680" max="7680" width="11.5546875" customWidth="1"/>
    <col min="7681" max="7681" width="7.6640625" customWidth="1"/>
    <col min="7682" max="7682" width="8.88671875" customWidth="1"/>
    <col min="7683" max="7683" width="11.33203125" customWidth="1"/>
    <col min="7684" max="7925" width="11.44140625" customWidth="1"/>
    <col min="7926" max="7926" width="8.44140625" customWidth="1"/>
    <col min="7927" max="7927" width="57.5546875" customWidth="1"/>
    <col min="7928" max="7928" width="11.6640625" customWidth="1"/>
    <col min="7929" max="7929" width="7.109375" customWidth="1"/>
    <col min="7932" max="7933" width="10.5546875" customWidth="1"/>
    <col min="7934" max="7935" width="11" customWidth="1"/>
    <col min="7936" max="7936" width="11.5546875" customWidth="1"/>
    <col min="7937" max="7937" width="7.6640625" customWidth="1"/>
    <col min="7938" max="7938" width="8.88671875" customWidth="1"/>
    <col min="7939" max="7939" width="11.33203125" customWidth="1"/>
    <col min="7940" max="8181" width="11.44140625" customWidth="1"/>
    <col min="8182" max="8182" width="8.44140625" customWidth="1"/>
    <col min="8183" max="8183" width="57.5546875" customWidth="1"/>
    <col min="8184" max="8184" width="11.6640625" customWidth="1"/>
    <col min="8185" max="8185" width="7.109375" customWidth="1"/>
    <col min="8188" max="8189" width="10.5546875" customWidth="1"/>
    <col min="8190" max="8191" width="11" customWidth="1"/>
    <col min="8192" max="8192" width="11.5546875" customWidth="1"/>
    <col min="8193" max="8193" width="7.6640625" customWidth="1"/>
    <col min="8194" max="8194" width="8.88671875" customWidth="1"/>
    <col min="8195" max="8195" width="11.33203125" customWidth="1"/>
    <col min="8196" max="8437" width="11.44140625" customWidth="1"/>
    <col min="8438" max="8438" width="8.44140625" customWidth="1"/>
    <col min="8439" max="8439" width="57.5546875" customWidth="1"/>
    <col min="8440" max="8440" width="11.6640625" customWidth="1"/>
    <col min="8441" max="8441" width="7.109375" customWidth="1"/>
    <col min="8444" max="8445" width="10.5546875" customWidth="1"/>
    <col min="8446" max="8447" width="11" customWidth="1"/>
    <col min="8448" max="8448" width="11.5546875" customWidth="1"/>
    <col min="8449" max="8449" width="7.6640625" customWidth="1"/>
    <col min="8450" max="8450" width="8.88671875" customWidth="1"/>
    <col min="8451" max="8451" width="11.33203125" customWidth="1"/>
    <col min="8452" max="8693" width="11.44140625" customWidth="1"/>
    <col min="8694" max="8694" width="8.44140625" customWidth="1"/>
    <col min="8695" max="8695" width="57.5546875" customWidth="1"/>
    <col min="8696" max="8696" width="11.6640625" customWidth="1"/>
    <col min="8697" max="8697" width="7.109375" customWidth="1"/>
    <col min="8700" max="8701" width="10.5546875" customWidth="1"/>
    <col min="8702" max="8703" width="11" customWidth="1"/>
    <col min="8704" max="8704" width="11.5546875" customWidth="1"/>
    <col min="8705" max="8705" width="7.6640625" customWidth="1"/>
    <col min="8706" max="8706" width="8.88671875" customWidth="1"/>
    <col min="8707" max="8707" width="11.33203125" customWidth="1"/>
    <col min="8708" max="8949" width="11.44140625" customWidth="1"/>
    <col min="8950" max="8950" width="8.44140625" customWidth="1"/>
    <col min="8951" max="8951" width="57.5546875" customWidth="1"/>
    <col min="8952" max="8952" width="11.6640625" customWidth="1"/>
    <col min="8953" max="8953" width="7.109375" customWidth="1"/>
    <col min="8956" max="8957" width="10.5546875" customWidth="1"/>
    <col min="8958" max="8959" width="11" customWidth="1"/>
    <col min="8960" max="8960" width="11.5546875" customWidth="1"/>
    <col min="8961" max="8961" width="7.6640625" customWidth="1"/>
    <col min="8962" max="8962" width="8.88671875" customWidth="1"/>
    <col min="8963" max="8963" width="11.33203125" customWidth="1"/>
    <col min="8964" max="9205" width="11.44140625" customWidth="1"/>
    <col min="9206" max="9206" width="8.44140625" customWidth="1"/>
    <col min="9207" max="9207" width="57.5546875" customWidth="1"/>
    <col min="9208" max="9208" width="11.6640625" customWidth="1"/>
    <col min="9209" max="9209" width="7.109375" customWidth="1"/>
    <col min="9212" max="9213" width="10.5546875" customWidth="1"/>
    <col min="9214" max="9215" width="11" customWidth="1"/>
    <col min="9216" max="9216" width="11.5546875" customWidth="1"/>
    <col min="9217" max="9217" width="7.6640625" customWidth="1"/>
    <col min="9218" max="9218" width="8.88671875" customWidth="1"/>
    <col min="9219" max="9219" width="11.33203125" customWidth="1"/>
    <col min="9220" max="9461" width="11.44140625" customWidth="1"/>
    <col min="9462" max="9462" width="8.44140625" customWidth="1"/>
    <col min="9463" max="9463" width="57.5546875" customWidth="1"/>
    <col min="9464" max="9464" width="11.6640625" customWidth="1"/>
    <col min="9465" max="9465" width="7.109375" customWidth="1"/>
    <col min="9468" max="9469" width="10.5546875" customWidth="1"/>
    <col min="9470" max="9471" width="11" customWidth="1"/>
    <col min="9472" max="9472" width="11.5546875" customWidth="1"/>
    <col min="9473" max="9473" width="7.6640625" customWidth="1"/>
    <col min="9474" max="9474" width="8.88671875" customWidth="1"/>
    <col min="9475" max="9475" width="11.33203125" customWidth="1"/>
    <col min="9476" max="9717" width="11.44140625" customWidth="1"/>
    <col min="9718" max="9718" width="8.44140625" customWidth="1"/>
    <col min="9719" max="9719" width="57.5546875" customWidth="1"/>
    <col min="9720" max="9720" width="11.6640625" customWidth="1"/>
    <col min="9721" max="9721" width="7.109375" customWidth="1"/>
    <col min="9724" max="9725" width="10.5546875" customWidth="1"/>
    <col min="9726" max="9727" width="11" customWidth="1"/>
    <col min="9728" max="9728" width="11.5546875" customWidth="1"/>
    <col min="9729" max="9729" width="7.6640625" customWidth="1"/>
    <col min="9730" max="9730" width="8.88671875" customWidth="1"/>
    <col min="9731" max="9731" width="11.33203125" customWidth="1"/>
    <col min="9732" max="9973" width="11.44140625" customWidth="1"/>
    <col min="9974" max="9974" width="8.44140625" customWidth="1"/>
    <col min="9975" max="9975" width="57.5546875" customWidth="1"/>
    <col min="9976" max="9976" width="11.6640625" customWidth="1"/>
    <col min="9977" max="9977" width="7.109375" customWidth="1"/>
    <col min="9980" max="9981" width="10.5546875" customWidth="1"/>
    <col min="9982" max="9983" width="11" customWidth="1"/>
    <col min="9984" max="9984" width="11.5546875" customWidth="1"/>
    <col min="9985" max="9985" width="7.6640625" customWidth="1"/>
    <col min="9986" max="9986" width="8.88671875" customWidth="1"/>
    <col min="9987" max="9987" width="11.33203125" customWidth="1"/>
    <col min="9988" max="10229" width="11.44140625" customWidth="1"/>
    <col min="10230" max="10230" width="8.44140625" customWidth="1"/>
    <col min="10231" max="10231" width="57.5546875" customWidth="1"/>
    <col min="10232" max="10232" width="11.6640625" customWidth="1"/>
    <col min="10233" max="10233" width="7.109375" customWidth="1"/>
    <col min="10236" max="10237" width="10.5546875" customWidth="1"/>
    <col min="10238" max="10239" width="11" customWidth="1"/>
    <col min="10240" max="10240" width="11.5546875" customWidth="1"/>
    <col min="10241" max="10241" width="7.6640625" customWidth="1"/>
    <col min="10242" max="10242" width="8.88671875" customWidth="1"/>
    <col min="10243" max="10243" width="11.33203125" customWidth="1"/>
    <col min="10244" max="10485" width="11.44140625" customWidth="1"/>
    <col min="10486" max="10486" width="8.44140625" customWidth="1"/>
    <col min="10487" max="10487" width="57.5546875" customWidth="1"/>
    <col min="10488" max="10488" width="11.6640625" customWidth="1"/>
    <col min="10489" max="10489" width="7.109375" customWidth="1"/>
    <col min="10492" max="10493" width="10.5546875" customWidth="1"/>
    <col min="10494" max="10495" width="11" customWidth="1"/>
    <col min="10496" max="10496" width="11.5546875" customWidth="1"/>
    <col min="10497" max="10497" width="7.6640625" customWidth="1"/>
    <col min="10498" max="10498" width="8.88671875" customWidth="1"/>
    <col min="10499" max="10499" width="11.33203125" customWidth="1"/>
    <col min="10500" max="10741" width="11.44140625" customWidth="1"/>
    <col min="10742" max="10742" width="8.44140625" customWidth="1"/>
    <col min="10743" max="10743" width="57.5546875" customWidth="1"/>
    <col min="10744" max="10744" width="11.6640625" customWidth="1"/>
    <col min="10745" max="10745" width="7.109375" customWidth="1"/>
    <col min="10748" max="10749" width="10.5546875" customWidth="1"/>
    <col min="10750" max="10751" width="11" customWidth="1"/>
    <col min="10752" max="10752" width="11.5546875" customWidth="1"/>
    <col min="10753" max="10753" width="7.6640625" customWidth="1"/>
    <col min="10754" max="10754" width="8.88671875" customWidth="1"/>
    <col min="10755" max="10755" width="11.33203125" customWidth="1"/>
    <col min="10756" max="10997" width="11.44140625" customWidth="1"/>
    <col min="10998" max="10998" width="8.44140625" customWidth="1"/>
    <col min="10999" max="10999" width="57.5546875" customWidth="1"/>
    <col min="11000" max="11000" width="11.6640625" customWidth="1"/>
    <col min="11001" max="11001" width="7.109375" customWidth="1"/>
    <col min="11004" max="11005" width="10.5546875" customWidth="1"/>
    <col min="11006" max="11007" width="11" customWidth="1"/>
    <col min="11008" max="11008" width="11.5546875" customWidth="1"/>
    <col min="11009" max="11009" width="7.6640625" customWidth="1"/>
    <col min="11010" max="11010" width="8.88671875" customWidth="1"/>
    <col min="11011" max="11011" width="11.33203125" customWidth="1"/>
    <col min="11012" max="11253" width="11.44140625" customWidth="1"/>
    <col min="11254" max="11254" width="8.44140625" customWidth="1"/>
    <col min="11255" max="11255" width="57.5546875" customWidth="1"/>
    <col min="11256" max="11256" width="11.6640625" customWidth="1"/>
    <col min="11257" max="11257" width="7.109375" customWidth="1"/>
    <col min="11260" max="11261" width="10.5546875" customWidth="1"/>
    <col min="11262" max="11263" width="11" customWidth="1"/>
    <col min="11264" max="11264" width="11.5546875" customWidth="1"/>
    <col min="11265" max="11265" width="7.6640625" customWidth="1"/>
    <col min="11266" max="11266" width="8.88671875" customWidth="1"/>
    <col min="11267" max="11267" width="11.33203125" customWidth="1"/>
    <col min="11268" max="11509" width="11.44140625" customWidth="1"/>
    <col min="11510" max="11510" width="8.44140625" customWidth="1"/>
    <col min="11511" max="11511" width="57.5546875" customWidth="1"/>
    <col min="11512" max="11512" width="11.6640625" customWidth="1"/>
    <col min="11513" max="11513" width="7.109375" customWidth="1"/>
    <col min="11516" max="11517" width="10.5546875" customWidth="1"/>
    <col min="11518" max="11519" width="11" customWidth="1"/>
    <col min="11520" max="11520" width="11.5546875" customWidth="1"/>
    <col min="11521" max="11521" width="7.6640625" customWidth="1"/>
    <col min="11522" max="11522" width="8.88671875" customWidth="1"/>
    <col min="11523" max="11523" width="11.33203125" customWidth="1"/>
    <col min="11524" max="11765" width="11.44140625" customWidth="1"/>
    <col min="11766" max="11766" width="8.44140625" customWidth="1"/>
    <col min="11767" max="11767" width="57.5546875" customWidth="1"/>
    <col min="11768" max="11768" width="11.6640625" customWidth="1"/>
    <col min="11769" max="11769" width="7.109375" customWidth="1"/>
    <col min="11772" max="11773" width="10.5546875" customWidth="1"/>
    <col min="11774" max="11775" width="11" customWidth="1"/>
    <col min="11776" max="11776" width="11.5546875" customWidth="1"/>
    <col min="11777" max="11777" width="7.6640625" customWidth="1"/>
    <col min="11778" max="11778" width="8.88671875" customWidth="1"/>
    <col min="11779" max="11779" width="11.33203125" customWidth="1"/>
    <col min="11780" max="12021" width="11.44140625" customWidth="1"/>
    <col min="12022" max="12022" width="8.44140625" customWidth="1"/>
    <col min="12023" max="12023" width="57.5546875" customWidth="1"/>
    <col min="12024" max="12024" width="11.6640625" customWidth="1"/>
    <col min="12025" max="12025" width="7.109375" customWidth="1"/>
    <col min="12028" max="12029" width="10.5546875" customWidth="1"/>
    <col min="12030" max="12031" width="11" customWidth="1"/>
    <col min="12032" max="12032" width="11.5546875" customWidth="1"/>
    <col min="12033" max="12033" width="7.6640625" customWidth="1"/>
    <col min="12034" max="12034" width="8.88671875" customWidth="1"/>
    <col min="12035" max="12035" width="11.33203125" customWidth="1"/>
    <col min="12036" max="12277" width="11.44140625" customWidth="1"/>
    <col min="12278" max="12278" width="8.44140625" customWidth="1"/>
    <col min="12279" max="12279" width="57.5546875" customWidth="1"/>
    <col min="12280" max="12280" width="11.6640625" customWidth="1"/>
    <col min="12281" max="12281" width="7.109375" customWidth="1"/>
    <col min="12284" max="12285" width="10.5546875" customWidth="1"/>
    <col min="12286" max="12287" width="11" customWidth="1"/>
    <col min="12288" max="12288" width="11.5546875" customWidth="1"/>
    <col min="12289" max="12289" width="7.6640625" customWidth="1"/>
    <col min="12290" max="12290" width="8.88671875" customWidth="1"/>
    <col min="12291" max="12291" width="11.33203125" customWidth="1"/>
    <col min="12292" max="12533" width="11.44140625" customWidth="1"/>
    <col min="12534" max="12534" width="8.44140625" customWidth="1"/>
    <col min="12535" max="12535" width="57.5546875" customWidth="1"/>
    <col min="12536" max="12536" width="11.6640625" customWidth="1"/>
    <col min="12537" max="12537" width="7.109375" customWidth="1"/>
    <col min="12540" max="12541" width="10.5546875" customWidth="1"/>
    <col min="12542" max="12543" width="11" customWidth="1"/>
    <col min="12544" max="12544" width="11.5546875" customWidth="1"/>
    <col min="12545" max="12545" width="7.6640625" customWidth="1"/>
    <col min="12546" max="12546" width="8.88671875" customWidth="1"/>
    <col min="12547" max="12547" width="11.33203125" customWidth="1"/>
    <col min="12548" max="12789" width="11.44140625" customWidth="1"/>
    <col min="12790" max="12790" width="8.44140625" customWidth="1"/>
    <col min="12791" max="12791" width="57.5546875" customWidth="1"/>
    <col min="12792" max="12792" width="11.6640625" customWidth="1"/>
    <col min="12793" max="12793" width="7.109375" customWidth="1"/>
    <col min="12796" max="12797" width="10.5546875" customWidth="1"/>
    <col min="12798" max="12799" width="11" customWidth="1"/>
    <col min="12800" max="12800" width="11.5546875" customWidth="1"/>
    <col min="12801" max="12801" width="7.6640625" customWidth="1"/>
    <col min="12802" max="12802" width="8.88671875" customWidth="1"/>
    <col min="12803" max="12803" width="11.33203125" customWidth="1"/>
    <col min="12804" max="13045" width="11.44140625" customWidth="1"/>
    <col min="13046" max="13046" width="8.44140625" customWidth="1"/>
    <col min="13047" max="13047" width="57.5546875" customWidth="1"/>
    <col min="13048" max="13048" width="11.6640625" customWidth="1"/>
    <col min="13049" max="13049" width="7.109375" customWidth="1"/>
    <col min="13052" max="13053" width="10.5546875" customWidth="1"/>
    <col min="13054" max="13055" width="11" customWidth="1"/>
    <col min="13056" max="13056" width="11.5546875" customWidth="1"/>
    <col min="13057" max="13057" width="7.6640625" customWidth="1"/>
    <col min="13058" max="13058" width="8.88671875" customWidth="1"/>
    <col min="13059" max="13059" width="11.33203125" customWidth="1"/>
    <col min="13060" max="13301" width="11.44140625" customWidth="1"/>
    <col min="13302" max="13302" width="8.44140625" customWidth="1"/>
    <col min="13303" max="13303" width="57.5546875" customWidth="1"/>
    <col min="13304" max="13304" width="11.6640625" customWidth="1"/>
    <col min="13305" max="13305" width="7.109375" customWidth="1"/>
    <col min="13308" max="13309" width="10.5546875" customWidth="1"/>
    <col min="13310" max="13311" width="11" customWidth="1"/>
    <col min="13312" max="13312" width="11.5546875" customWidth="1"/>
    <col min="13313" max="13313" width="7.6640625" customWidth="1"/>
    <col min="13314" max="13314" width="8.88671875" customWidth="1"/>
    <col min="13315" max="13315" width="11.33203125" customWidth="1"/>
    <col min="13316" max="13557" width="11.44140625" customWidth="1"/>
    <col min="13558" max="13558" width="8.44140625" customWidth="1"/>
    <col min="13559" max="13559" width="57.5546875" customWidth="1"/>
    <col min="13560" max="13560" width="11.6640625" customWidth="1"/>
    <col min="13561" max="13561" width="7.109375" customWidth="1"/>
    <col min="13564" max="13565" width="10.5546875" customWidth="1"/>
    <col min="13566" max="13567" width="11" customWidth="1"/>
    <col min="13568" max="13568" width="11.5546875" customWidth="1"/>
    <col min="13569" max="13569" width="7.6640625" customWidth="1"/>
    <col min="13570" max="13570" width="8.88671875" customWidth="1"/>
    <col min="13571" max="13571" width="11.33203125" customWidth="1"/>
    <col min="13572" max="13813" width="11.44140625" customWidth="1"/>
    <col min="13814" max="13814" width="8.44140625" customWidth="1"/>
    <col min="13815" max="13815" width="57.5546875" customWidth="1"/>
    <col min="13816" max="13816" width="11.6640625" customWidth="1"/>
    <col min="13817" max="13817" width="7.109375" customWidth="1"/>
    <col min="13820" max="13821" width="10.5546875" customWidth="1"/>
    <col min="13822" max="13823" width="11" customWidth="1"/>
    <col min="13824" max="13824" width="11.5546875" customWidth="1"/>
    <col min="13825" max="13825" width="7.6640625" customWidth="1"/>
    <col min="13826" max="13826" width="8.88671875" customWidth="1"/>
    <col min="13827" max="13827" width="11.33203125" customWidth="1"/>
    <col min="13828" max="14069" width="11.44140625" customWidth="1"/>
    <col min="14070" max="14070" width="8.44140625" customWidth="1"/>
    <col min="14071" max="14071" width="57.5546875" customWidth="1"/>
    <col min="14072" max="14072" width="11.6640625" customWidth="1"/>
    <col min="14073" max="14073" width="7.109375" customWidth="1"/>
    <col min="14076" max="14077" width="10.5546875" customWidth="1"/>
    <col min="14078" max="14079" width="11" customWidth="1"/>
    <col min="14080" max="14080" width="11.5546875" customWidth="1"/>
    <col min="14081" max="14081" width="7.6640625" customWidth="1"/>
    <col min="14082" max="14082" width="8.88671875" customWidth="1"/>
    <col min="14083" max="14083" width="11.33203125" customWidth="1"/>
    <col min="14084" max="14325" width="11.44140625" customWidth="1"/>
    <col min="14326" max="14326" width="8.44140625" customWidth="1"/>
    <col min="14327" max="14327" width="57.5546875" customWidth="1"/>
    <col min="14328" max="14328" width="11.6640625" customWidth="1"/>
    <col min="14329" max="14329" width="7.109375" customWidth="1"/>
    <col min="14332" max="14333" width="10.5546875" customWidth="1"/>
    <col min="14334" max="14335" width="11" customWidth="1"/>
    <col min="14336" max="14336" width="11.5546875" customWidth="1"/>
    <col min="14337" max="14337" width="7.6640625" customWidth="1"/>
    <col min="14338" max="14338" width="8.88671875" customWidth="1"/>
    <col min="14339" max="14339" width="11.33203125" customWidth="1"/>
    <col min="14340" max="14581" width="11.44140625" customWidth="1"/>
    <col min="14582" max="14582" width="8.44140625" customWidth="1"/>
    <col min="14583" max="14583" width="57.5546875" customWidth="1"/>
    <col min="14584" max="14584" width="11.6640625" customWidth="1"/>
    <col min="14585" max="14585" width="7.109375" customWidth="1"/>
    <col min="14588" max="14589" width="10.5546875" customWidth="1"/>
    <col min="14590" max="14591" width="11" customWidth="1"/>
    <col min="14592" max="14592" width="11.5546875" customWidth="1"/>
    <col min="14593" max="14593" width="7.6640625" customWidth="1"/>
    <col min="14594" max="14594" width="8.88671875" customWidth="1"/>
    <col min="14595" max="14595" width="11.33203125" customWidth="1"/>
    <col min="14596" max="14837" width="11.44140625" customWidth="1"/>
    <col min="14838" max="14838" width="8.44140625" customWidth="1"/>
    <col min="14839" max="14839" width="57.5546875" customWidth="1"/>
    <col min="14840" max="14840" width="11.6640625" customWidth="1"/>
    <col min="14841" max="14841" width="7.109375" customWidth="1"/>
    <col min="14844" max="14845" width="10.5546875" customWidth="1"/>
    <col min="14846" max="14847" width="11" customWidth="1"/>
    <col min="14848" max="14848" width="11.5546875" customWidth="1"/>
    <col min="14849" max="14849" width="7.6640625" customWidth="1"/>
    <col min="14850" max="14850" width="8.88671875" customWidth="1"/>
    <col min="14851" max="14851" width="11.33203125" customWidth="1"/>
    <col min="14852" max="15093" width="11.44140625" customWidth="1"/>
    <col min="15094" max="15094" width="8.44140625" customWidth="1"/>
    <col min="15095" max="15095" width="57.5546875" customWidth="1"/>
    <col min="15096" max="15096" width="11.6640625" customWidth="1"/>
    <col min="15097" max="15097" width="7.109375" customWidth="1"/>
    <col min="15100" max="15101" width="10.5546875" customWidth="1"/>
    <col min="15102" max="15103" width="11" customWidth="1"/>
    <col min="15104" max="15104" width="11.5546875" customWidth="1"/>
    <col min="15105" max="15105" width="7.6640625" customWidth="1"/>
    <col min="15106" max="15106" width="8.88671875" customWidth="1"/>
    <col min="15107" max="15107" width="11.33203125" customWidth="1"/>
    <col min="15108" max="15349" width="11.44140625" customWidth="1"/>
    <col min="15350" max="15350" width="8.44140625" customWidth="1"/>
    <col min="15351" max="15351" width="57.5546875" customWidth="1"/>
    <col min="15352" max="15352" width="11.6640625" customWidth="1"/>
    <col min="15353" max="15353" width="7.109375" customWidth="1"/>
    <col min="15356" max="15357" width="10.5546875" customWidth="1"/>
    <col min="15358" max="15359" width="11" customWidth="1"/>
    <col min="15360" max="15360" width="11.5546875" customWidth="1"/>
    <col min="15361" max="15361" width="7.6640625" customWidth="1"/>
    <col min="15362" max="15362" width="8.88671875" customWidth="1"/>
    <col min="15363" max="15363" width="11.33203125" customWidth="1"/>
    <col min="15364" max="15605" width="11.44140625" customWidth="1"/>
    <col min="15606" max="15606" width="8.44140625" customWidth="1"/>
    <col min="15607" max="15607" width="57.5546875" customWidth="1"/>
    <col min="15608" max="15608" width="11.6640625" customWidth="1"/>
    <col min="15609" max="15609" width="7.109375" customWidth="1"/>
    <col min="15612" max="15613" width="10.5546875" customWidth="1"/>
    <col min="15614" max="15615" width="11" customWidth="1"/>
    <col min="15616" max="15616" width="11.5546875" customWidth="1"/>
    <col min="15617" max="15617" width="7.6640625" customWidth="1"/>
    <col min="15618" max="15618" width="8.88671875" customWidth="1"/>
    <col min="15619" max="15619" width="11.33203125" customWidth="1"/>
    <col min="15620" max="15861" width="11.44140625" customWidth="1"/>
    <col min="15862" max="15862" width="8.44140625" customWidth="1"/>
    <col min="15863" max="15863" width="57.5546875" customWidth="1"/>
    <col min="15864" max="15864" width="11.6640625" customWidth="1"/>
    <col min="15865" max="15865" width="7.109375" customWidth="1"/>
    <col min="15868" max="15869" width="10.5546875" customWidth="1"/>
    <col min="15870" max="15871" width="11" customWidth="1"/>
    <col min="15872" max="15872" width="11.5546875" customWidth="1"/>
    <col min="15873" max="15873" width="7.6640625" customWidth="1"/>
    <col min="15874" max="15874" width="8.88671875" customWidth="1"/>
    <col min="15875" max="15875" width="11.33203125" customWidth="1"/>
    <col min="15876" max="16117" width="11.44140625" customWidth="1"/>
    <col min="16118" max="16118" width="8.44140625" customWidth="1"/>
    <col min="16119" max="16119" width="57.5546875" customWidth="1"/>
    <col min="16120" max="16120" width="11.6640625" customWidth="1"/>
    <col min="16121" max="16121" width="7.109375" customWidth="1"/>
    <col min="16124" max="16125" width="10.5546875" customWidth="1"/>
    <col min="16126" max="16127" width="11" customWidth="1"/>
    <col min="16128" max="16128" width="11.5546875" customWidth="1"/>
    <col min="16129" max="16129" width="7.6640625" customWidth="1"/>
    <col min="16130" max="16130" width="8.88671875" customWidth="1"/>
    <col min="16131" max="16131" width="11.33203125" customWidth="1"/>
    <col min="16132" max="16384" width="11.44140625" customWidth="1"/>
  </cols>
  <sheetData>
    <row r="1" spans="1:15" s="1" customFormat="1" ht="15" x14ac:dyDescent="0.35">
      <c r="B1" s="149"/>
    </row>
    <row r="2" spans="1:15" s="1" customFormat="1" ht="15" x14ac:dyDescent="0.35">
      <c r="B2" s="149"/>
    </row>
    <row r="3" spans="1:15" s="1" customFormat="1" ht="15" x14ac:dyDescent="0.35">
      <c r="B3" s="149"/>
    </row>
    <row r="4" spans="1:15" s="1" customFormat="1" ht="15" x14ac:dyDescent="0.35">
      <c r="B4" s="149"/>
    </row>
    <row r="5" spans="1:15" s="1" customFormat="1" ht="15" x14ac:dyDescent="0.35">
      <c r="B5" s="149"/>
    </row>
    <row r="6" spans="1:15" s="1" customFormat="1" ht="15" x14ac:dyDescent="0.35">
      <c r="B6" s="149"/>
    </row>
    <row r="7" spans="1:15" s="1" customFormat="1" ht="15" x14ac:dyDescent="0.35">
      <c r="B7" s="149"/>
    </row>
    <row r="8" spans="1:15" s="1" customFormat="1" ht="15" x14ac:dyDescent="0.35">
      <c r="B8" s="149"/>
    </row>
    <row r="9" spans="1:15" s="2" customFormat="1" ht="20.399999999999999" x14ac:dyDescent="0.45">
      <c r="B9" s="185" t="s">
        <v>247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pans="1:15" s="4" customFormat="1" ht="7.5" customHeight="1" x14ac:dyDescent="0.45">
      <c r="B10" s="15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s="1" customFormat="1" ht="15" customHeight="1" x14ac:dyDescent="0.35">
      <c r="B11" s="186" t="s">
        <v>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</row>
    <row r="12" spans="1:15" s="1" customFormat="1" ht="15" customHeight="1" thickBot="1" x14ac:dyDescent="0.4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15" ht="44.25" customHeight="1" thickBot="1" x14ac:dyDescent="0.35">
      <c r="B13" s="56" t="s">
        <v>1</v>
      </c>
      <c r="C13" s="56" t="s">
        <v>2</v>
      </c>
      <c r="D13" s="56" t="s">
        <v>3</v>
      </c>
      <c r="E13" s="55" t="s">
        <v>4</v>
      </c>
      <c r="F13" s="29" t="s">
        <v>5</v>
      </c>
      <c r="G13" s="93" t="s">
        <v>6</v>
      </c>
      <c r="H13" s="28" t="s">
        <v>7</v>
      </c>
      <c r="I13" s="29" t="s">
        <v>8</v>
      </c>
      <c r="J13" s="30" t="s">
        <v>9</v>
      </c>
      <c r="K13" s="55" t="s">
        <v>10</v>
      </c>
      <c r="L13" s="29" t="s">
        <v>11</v>
      </c>
      <c r="M13" s="93" t="s">
        <v>12</v>
      </c>
      <c r="N13" s="28" t="s">
        <v>13</v>
      </c>
      <c r="O13" s="30" t="s">
        <v>14</v>
      </c>
    </row>
    <row r="14" spans="1:15" x14ac:dyDescent="0.3">
      <c r="A14" s="27"/>
      <c r="B14" s="151">
        <v>1</v>
      </c>
      <c r="C14" s="64" t="s">
        <v>151</v>
      </c>
      <c r="D14" s="132">
        <v>1</v>
      </c>
      <c r="E14" s="81">
        <f>'[1]ESTRATO EDI'!B2</f>
        <v>48</v>
      </c>
      <c r="F14" s="24">
        <f>'[1]ESTRATO EDI'!C2</f>
        <v>18</v>
      </c>
      <c r="G14" s="94">
        <f>'[1]ESTRATO EDI'!D2</f>
        <v>0</v>
      </c>
      <c r="H14" s="23">
        <f>'[1]ESTRATO EDI'!E2</f>
        <v>7</v>
      </c>
      <c r="I14" s="24">
        <f>'[1]ESTRATO EDI'!F2</f>
        <v>0</v>
      </c>
      <c r="J14" s="113">
        <f>'[1]ESTRATO EDI'!G2</f>
        <v>7</v>
      </c>
      <c r="K14" s="81">
        <f>'[1]ESTRATO EDI'!H2</f>
        <v>11</v>
      </c>
      <c r="L14" s="24">
        <f>'[1]ESTRATO EDI'!I2</f>
        <v>2.6666666666666665</v>
      </c>
      <c r="M14" s="94">
        <f>'[1]ESTRATO EDI'!J2</f>
        <v>1</v>
      </c>
      <c r="N14" s="23">
        <f>'[1]ESTRATO EDI'!K2</f>
        <v>0.61111111111111116</v>
      </c>
      <c r="O14" s="189">
        <f>'[1]ESTRATO EDI'!L2</f>
        <v>29.333333333333336</v>
      </c>
    </row>
    <row r="15" spans="1:15" x14ac:dyDescent="0.3">
      <c r="A15" s="27"/>
      <c r="B15" s="152">
        <v>1</v>
      </c>
      <c r="C15" s="65" t="s">
        <v>151</v>
      </c>
      <c r="D15" s="133">
        <v>2</v>
      </c>
      <c r="E15" s="82">
        <f>'[1]ESTRATO EDI'!B3</f>
        <v>520</v>
      </c>
      <c r="F15" s="9">
        <f>'[1]ESTRATO EDI'!C3</f>
        <v>192</v>
      </c>
      <c r="G15" s="95">
        <f>'[1]ESTRATO EDI'!D3</f>
        <v>0</v>
      </c>
      <c r="H15" s="8">
        <f>'[1]ESTRATO EDI'!E3</f>
        <v>28</v>
      </c>
      <c r="I15" s="9">
        <f>'[1]ESTRATO EDI'!F3</f>
        <v>0</v>
      </c>
      <c r="J15" s="114">
        <f>'[1]ESTRATO EDI'!G3</f>
        <v>28</v>
      </c>
      <c r="K15" s="82">
        <f>'[1]ESTRATO EDI'!H3</f>
        <v>164</v>
      </c>
      <c r="L15" s="9">
        <f>'[1]ESTRATO EDI'!I3</f>
        <v>2.7083333333333335</v>
      </c>
      <c r="M15" s="95">
        <f>'[1]ESTRATO EDI'!J3</f>
        <v>1</v>
      </c>
      <c r="N15" s="8">
        <f>'[1]ESTRATO EDI'!K3</f>
        <v>0.85416666666666663</v>
      </c>
      <c r="O15" s="190">
        <f>'[1]ESTRATO EDI'!L3</f>
        <v>444.16666666666663</v>
      </c>
    </row>
    <row r="16" spans="1:15" ht="15" thickBot="1" x14ac:dyDescent="0.35">
      <c r="A16" s="27"/>
      <c r="B16" s="153">
        <v>1</v>
      </c>
      <c r="C16" s="66" t="s">
        <v>151</v>
      </c>
      <c r="D16" s="134">
        <v>3</v>
      </c>
      <c r="E16" s="83">
        <f>'[1]ESTRATO EDI'!B4</f>
        <v>244</v>
      </c>
      <c r="F16" s="11">
        <f>'[1]ESTRATO EDI'!C4</f>
        <v>90</v>
      </c>
      <c r="G16" s="96">
        <f>'[1]ESTRATO EDI'!D4</f>
        <v>0</v>
      </c>
      <c r="H16" s="10">
        <f>'[1]ESTRATO EDI'!E4</f>
        <v>19</v>
      </c>
      <c r="I16" s="11">
        <f>'[1]ESTRATO EDI'!F4</f>
        <v>0</v>
      </c>
      <c r="J16" s="115">
        <f>'[1]ESTRATO EDI'!G4</f>
        <v>19</v>
      </c>
      <c r="K16" s="83">
        <f>'[1]ESTRATO EDI'!H4</f>
        <v>71</v>
      </c>
      <c r="L16" s="11">
        <f>'[1]ESTRATO EDI'!I4</f>
        <v>2.7111111111111112</v>
      </c>
      <c r="M16" s="96">
        <f>'[1]ESTRATO EDI'!J4</f>
        <v>1</v>
      </c>
      <c r="N16" s="10">
        <f>'[1]ESTRATO EDI'!K4</f>
        <v>0.78888888888888886</v>
      </c>
      <c r="O16" s="191">
        <f>'[1]ESTRATO EDI'!L4</f>
        <v>192.48888888888888</v>
      </c>
    </row>
    <row r="17" spans="1:15" x14ac:dyDescent="0.3">
      <c r="A17" s="27"/>
      <c r="B17" s="154">
        <v>5</v>
      </c>
      <c r="C17" s="67" t="s">
        <v>15</v>
      </c>
      <c r="D17" s="135">
        <v>1</v>
      </c>
      <c r="E17" s="84">
        <f>'[1]ESTRATO EDI'!B5</f>
        <v>41</v>
      </c>
      <c r="F17" s="13">
        <f>'[1]ESTRATO EDI'!C5</f>
        <v>27</v>
      </c>
      <c r="G17" s="97">
        <f>'[1]ESTRATO EDI'!D5</f>
        <v>1</v>
      </c>
      <c r="H17" s="12">
        <f>'[1]ESTRATO EDI'!E5</f>
        <v>3</v>
      </c>
      <c r="I17" s="13">
        <f>'[1]ESTRATO EDI'!F5</f>
        <v>0</v>
      </c>
      <c r="J17" s="116">
        <f>'[1]ESTRATO EDI'!G5</f>
        <v>4</v>
      </c>
      <c r="K17" s="84">
        <f>'[1]ESTRATO EDI'!H5</f>
        <v>23</v>
      </c>
      <c r="L17" s="13">
        <f>'[1]ESTRATO EDI'!I5</f>
        <v>1.5185185185185186</v>
      </c>
      <c r="M17" s="97">
        <f>'[1]ESTRATO EDI'!J5</f>
        <v>1.0434782608695652</v>
      </c>
      <c r="N17" s="12">
        <f>'[1]ESTRATO EDI'!K5</f>
        <v>0.88888888888888884</v>
      </c>
      <c r="O17" s="192">
        <f>'[1]ESTRATO EDI'!L5</f>
        <v>36.444444444444443</v>
      </c>
    </row>
    <row r="18" spans="1:15" x14ac:dyDescent="0.3">
      <c r="A18" s="27"/>
      <c r="B18" s="155">
        <v>5</v>
      </c>
      <c r="C18" s="68" t="s">
        <v>15</v>
      </c>
      <c r="D18" s="136">
        <v>2</v>
      </c>
      <c r="E18" s="85">
        <f>'[1]ESTRATO EDI'!B6</f>
        <v>70</v>
      </c>
      <c r="F18" s="15">
        <f>'[1]ESTRATO EDI'!C6</f>
        <v>47</v>
      </c>
      <c r="G18" s="98">
        <f>'[1]ESTRATO EDI'!D6</f>
        <v>2</v>
      </c>
      <c r="H18" s="14">
        <f>'[1]ESTRATO EDI'!E6</f>
        <v>1</v>
      </c>
      <c r="I18" s="15">
        <f>'[1]ESTRATO EDI'!F6</f>
        <v>0</v>
      </c>
      <c r="J18" s="117">
        <f>'[1]ESTRATO EDI'!G6</f>
        <v>3</v>
      </c>
      <c r="K18" s="85">
        <f>'[1]ESTRATO EDI'!H6</f>
        <v>44</v>
      </c>
      <c r="L18" s="15">
        <f>'[1]ESTRATO EDI'!I6</f>
        <v>1.4893617021276595</v>
      </c>
      <c r="M18" s="98">
        <f>'[1]ESTRATO EDI'!J6</f>
        <v>1.0454545454545454</v>
      </c>
      <c r="N18" s="14">
        <f>'[1]ESTRATO EDI'!K6</f>
        <v>0.97872340425531912</v>
      </c>
      <c r="O18" s="193">
        <f>'[1]ESTRATO EDI'!L6</f>
        <v>68.510638297872333</v>
      </c>
    </row>
    <row r="19" spans="1:15" ht="15" thickBot="1" x14ac:dyDescent="0.35">
      <c r="A19" s="27"/>
      <c r="B19" s="156">
        <v>5</v>
      </c>
      <c r="C19" s="69" t="s">
        <v>15</v>
      </c>
      <c r="D19" s="137">
        <v>3</v>
      </c>
      <c r="E19" s="86">
        <f>'[1]ESTRATO EDI'!B7</f>
        <v>101</v>
      </c>
      <c r="F19" s="17">
        <f>'[1]ESTRATO EDI'!C7</f>
        <v>68</v>
      </c>
      <c r="G19" s="99">
        <f>'[1]ESTRATO EDI'!D7</f>
        <v>2</v>
      </c>
      <c r="H19" s="16">
        <f>'[1]ESTRATO EDI'!E7</f>
        <v>4</v>
      </c>
      <c r="I19" s="17">
        <f>'[1]ESTRATO EDI'!F7</f>
        <v>0</v>
      </c>
      <c r="J19" s="118">
        <f>'[1]ESTRATO EDI'!G7</f>
        <v>6</v>
      </c>
      <c r="K19" s="86">
        <f>'[1]ESTRATO EDI'!H7</f>
        <v>62</v>
      </c>
      <c r="L19" s="17">
        <f>'[1]ESTRATO EDI'!I7</f>
        <v>1.4852941176470589</v>
      </c>
      <c r="M19" s="99">
        <f>'[1]ESTRATO EDI'!J7</f>
        <v>1.032258064516129</v>
      </c>
      <c r="N19" s="16">
        <f>'[1]ESTRATO EDI'!K7</f>
        <v>0.94117647058823528</v>
      </c>
      <c r="O19" s="194">
        <f>'[1]ESTRATO EDI'!L7</f>
        <v>95.058823529411768</v>
      </c>
    </row>
    <row r="20" spans="1:15" x14ac:dyDescent="0.3">
      <c r="A20" s="27"/>
      <c r="B20" s="157">
        <v>6</v>
      </c>
      <c r="C20" s="70" t="s">
        <v>16</v>
      </c>
      <c r="D20" s="138">
        <v>1</v>
      </c>
      <c r="E20" s="87">
        <f>'[1]ESTRATO EDI'!B8</f>
        <v>29</v>
      </c>
      <c r="F20" s="7">
        <f>'[1]ESTRATO EDI'!C8</f>
        <v>29</v>
      </c>
      <c r="G20">
        <f>'[1]ESTRATO EDI'!D8</f>
        <v>1</v>
      </c>
      <c r="H20" s="6">
        <f>'[1]ESTRATO EDI'!E8</f>
        <v>1</v>
      </c>
      <c r="I20" s="7">
        <f>'[1]ESTRATO EDI'!F8</f>
        <v>0</v>
      </c>
      <c r="J20" s="119">
        <f>'[1]ESTRATO EDI'!G8</f>
        <v>2</v>
      </c>
      <c r="K20" s="87">
        <f>'[1]ESTRATO EDI'!H8</f>
        <v>27</v>
      </c>
      <c r="L20" s="7">
        <f>'[1]ESTRATO EDI'!I8</f>
        <v>1</v>
      </c>
      <c r="M20" s="100">
        <f>'[1]ESTRATO EDI'!J8</f>
        <v>1.037037037037037</v>
      </c>
      <c r="N20" s="6">
        <f>'[1]ESTRATO EDI'!K8</f>
        <v>0.96551724137931039</v>
      </c>
      <c r="O20" s="195">
        <f>'[1]ESTRATO EDI'!L8</f>
        <v>28</v>
      </c>
    </row>
    <row r="21" spans="1:15" x14ac:dyDescent="0.3">
      <c r="A21" s="27"/>
      <c r="B21" s="152">
        <v>6</v>
      </c>
      <c r="C21" s="65" t="s">
        <v>16</v>
      </c>
      <c r="D21" s="133">
        <v>2</v>
      </c>
      <c r="E21" s="82">
        <f>'[1]ESTRATO EDI'!B9</f>
        <v>8</v>
      </c>
      <c r="F21" s="9">
        <f>'[1]ESTRATO EDI'!C9</f>
        <v>8</v>
      </c>
      <c r="G21" s="95">
        <f>'[1]ESTRATO EDI'!D9</f>
        <v>0</v>
      </c>
      <c r="H21" s="8">
        <f>'[1]ESTRATO EDI'!E9</f>
        <v>0</v>
      </c>
      <c r="I21" s="9">
        <f>'[1]ESTRATO EDI'!F9</f>
        <v>0</v>
      </c>
      <c r="J21" s="114">
        <f>'[1]ESTRATO EDI'!G9</f>
        <v>0</v>
      </c>
      <c r="K21" s="82">
        <f>'[1]ESTRATO EDI'!H9</f>
        <v>8</v>
      </c>
      <c r="L21" s="9">
        <f>'[1]ESTRATO EDI'!I9</f>
        <v>1</v>
      </c>
      <c r="M21" s="95">
        <f>'[1]ESTRATO EDI'!J9</f>
        <v>1</v>
      </c>
      <c r="N21" s="8">
        <f>'[1]ESTRATO EDI'!K9</f>
        <v>1</v>
      </c>
      <c r="O21" s="190">
        <f>'[1]ESTRATO EDI'!L9</f>
        <v>8</v>
      </c>
    </row>
    <row r="22" spans="1:15" ht="15" thickBot="1" x14ac:dyDescent="0.35">
      <c r="A22" s="27"/>
      <c r="B22" s="153">
        <v>6</v>
      </c>
      <c r="C22" s="66" t="s">
        <v>16</v>
      </c>
      <c r="D22" s="134">
        <v>3</v>
      </c>
      <c r="E22" s="83">
        <f>'[1]ESTRATO EDI'!B10</f>
        <v>22</v>
      </c>
      <c r="F22" s="11">
        <f>'[1]ESTRATO EDI'!C10</f>
        <v>22</v>
      </c>
      <c r="G22" s="96">
        <f>'[1]ESTRATO EDI'!D10</f>
        <v>1</v>
      </c>
      <c r="H22" s="10">
        <f>'[1]ESTRATO EDI'!E10</f>
        <v>0</v>
      </c>
      <c r="I22" s="11">
        <f>'[1]ESTRATO EDI'!F10</f>
        <v>0</v>
      </c>
      <c r="J22" s="115">
        <f>'[1]ESTRATO EDI'!G10</f>
        <v>1</v>
      </c>
      <c r="K22" s="83">
        <f>'[1]ESTRATO EDI'!H10</f>
        <v>21</v>
      </c>
      <c r="L22" s="11">
        <f>'[1]ESTRATO EDI'!I10</f>
        <v>1</v>
      </c>
      <c r="M22" s="96">
        <f>'[1]ESTRATO EDI'!J10</f>
        <v>1.0476190476190477</v>
      </c>
      <c r="N22" s="10">
        <f>'[1]ESTRATO EDI'!K10</f>
        <v>1</v>
      </c>
      <c r="O22" s="191">
        <f>'[1]ESTRATO EDI'!L10</f>
        <v>22</v>
      </c>
    </row>
    <row r="23" spans="1:15" x14ac:dyDescent="0.3">
      <c r="A23" s="27"/>
      <c r="B23" s="154">
        <v>7</v>
      </c>
      <c r="C23" s="67" t="s">
        <v>17</v>
      </c>
      <c r="D23" s="135">
        <v>1</v>
      </c>
      <c r="E23" s="84">
        <f>'[1]ESTRATO EDI'!B11</f>
        <v>410</v>
      </c>
      <c r="F23" s="13">
        <f>'[1]ESTRATO EDI'!C11</f>
        <v>96</v>
      </c>
      <c r="G23" s="97">
        <f>'[1]ESTRATO EDI'!D11</f>
        <v>1</v>
      </c>
      <c r="H23" s="12">
        <f>'[1]ESTRATO EDI'!E11</f>
        <v>1</v>
      </c>
      <c r="I23" s="13">
        <f>'[1]ESTRATO EDI'!F11</f>
        <v>0</v>
      </c>
      <c r="J23" s="116">
        <f>'[1]ESTRATO EDI'!G11</f>
        <v>2</v>
      </c>
      <c r="K23" s="84">
        <f>'[1]ESTRATO EDI'!H11</f>
        <v>94</v>
      </c>
      <c r="L23" s="13">
        <f>'[1]ESTRATO EDI'!I11</f>
        <v>4.270833333333333</v>
      </c>
      <c r="M23" s="97">
        <f>'[1]ESTRATO EDI'!J11</f>
        <v>1.0106382978723405</v>
      </c>
      <c r="N23" s="12">
        <f>'[1]ESTRATO EDI'!K11</f>
        <v>0.98958333333333337</v>
      </c>
      <c r="O23" s="192">
        <f>'[1]ESTRATO EDI'!L11</f>
        <v>405.72916666666669</v>
      </c>
    </row>
    <row r="24" spans="1:15" x14ac:dyDescent="0.3">
      <c r="A24" s="27"/>
      <c r="B24" s="155">
        <v>7</v>
      </c>
      <c r="C24" s="68" t="s">
        <v>17</v>
      </c>
      <c r="D24" s="136">
        <v>2</v>
      </c>
      <c r="E24" s="85">
        <f>'[1]ESTRATO EDI'!B12</f>
        <v>852</v>
      </c>
      <c r="F24" s="15">
        <f>'[1]ESTRATO EDI'!C12</f>
        <v>199</v>
      </c>
      <c r="G24" s="98">
        <f>'[1]ESTRATO EDI'!D12</f>
        <v>4</v>
      </c>
      <c r="H24" s="14">
        <f>'[1]ESTRATO EDI'!E12</f>
        <v>1</v>
      </c>
      <c r="I24" s="15">
        <f>'[1]ESTRATO EDI'!F12</f>
        <v>0</v>
      </c>
      <c r="J24" s="117">
        <f>'[1]ESTRATO EDI'!G12</f>
        <v>5</v>
      </c>
      <c r="K24" s="85">
        <f>'[1]ESTRATO EDI'!H12</f>
        <v>194</v>
      </c>
      <c r="L24" s="15">
        <f>'[1]ESTRATO EDI'!I12</f>
        <v>4.2814070351758797</v>
      </c>
      <c r="M24" s="98">
        <f>'[1]ESTRATO EDI'!J12</f>
        <v>1.0206185567010309</v>
      </c>
      <c r="N24" s="14">
        <f>'[1]ESTRATO EDI'!K12</f>
        <v>0.99497487437185927</v>
      </c>
      <c r="O24" s="193">
        <f>'[1]ESTRATO EDI'!L12</f>
        <v>847.7185929648241</v>
      </c>
    </row>
    <row r="25" spans="1:15" ht="15" thickBot="1" x14ac:dyDescent="0.35">
      <c r="A25" s="27"/>
      <c r="B25" s="156">
        <v>7</v>
      </c>
      <c r="C25" s="69" t="s">
        <v>17</v>
      </c>
      <c r="D25" s="137">
        <v>3</v>
      </c>
      <c r="E25" s="86">
        <f>'[1]ESTRATO EDI'!B13</f>
        <v>25</v>
      </c>
      <c r="F25" s="17">
        <f>'[1]ESTRATO EDI'!C13</f>
        <v>25</v>
      </c>
      <c r="G25" s="99">
        <f>'[1]ESTRATO EDI'!D13</f>
        <v>0</v>
      </c>
      <c r="H25" s="16">
        <f>'[1]ESTRATO EDI'!E13</f>
        <v>1</v>
      </c>
      <c r="I25" s="17">
        <f>'[1]ESTRATO EDI'!F13</f>
        <v>0</v>
      </c>
      <c r="J25" s="118">
        <f>'[1]ESTRATO EDI'!G13</f>
        <v>1</v>
      </c>
      <c r="K25" s="86">
        <f>'[1]ESTRATO EDI'!H13</f>
        <v>24</v>
      </c>
      <c r="L25" s="17">
        <f>'[1]ESTRATO EDI'!I13</f>
        <v>1</v>
      </c>
      <c r="M25" s="99">
        <f>'[1]ESTRATO EDI'!J13</f>
        <v>1</v>
      </c>
      <c r="N25" s="16">
        <f>'[1]ESTRATO EDI'!K13</f>
        <v>0.96</v>
      </c>
      <c r="O25" s="194">
        <f>'[1]ESTRATO EDI'!L13</f>
        <v>24</v>
      </c>
    </row>
    <row r="26" spans="1:15" x14ac:dyDescent="0.3">
      <c r="A26" s="27"/>
      <c r="B26" s="157">
        <v>8</v>
      </c>
      <c r="C26" s="70" t="s">
        <v>18</v>
      </c>
      <c r="D26" s="138">
        <v>1</v>
      </c>
      <c r="E26" s="87">
        <f>'[1]ESTRATO EDI'!B14</f>
        <v>255</v>
      </c>
      <c r="F26" s="7">
        <f>'[1]ESTRATO EDI'!C14</f>
        <v>45</v>
      </c>
      <c r="G26" s="100">
        <f>'[1]ESTRATO EDI'!D14</f>
        <v>0</v>
      </c>
      <c r="H26" s="6">
        <f>'[1]ESTRATO EDI'!E14</f>
        <v>1</v>
      </c>
      <c r="I26" s="7">
        <f>'[1]ESTRATO EDI'!F14</f>
        <v>0</v>
      </c>
      <c r="J26" s="119">
        <f>'[1]ESTRATO EDI'!G14</f>
        <v>1</v>
      </c>
      <c r="K26" s="87">
        <f>'[1]ESTRATO EDI'!H14</f>
        <v>44</v>
      </c>
      <c r="L26" s="7">
        <f>'[1]ESTRATO EDI'!I14</f>
        <v>5.666666666666667</v>
      </c>
      <c r="M26" s="100">
        <f>'[1]ESTRATO EDI'!J14</f>
        <v>1</v>
      </c>
      <c r="N26" s="6">
        <f>'[1]ESTRATO EDI'!K14</f>
        <v>0.97777777777777775</v>
      </c>
      <c r="O26" s="195">
        <f>'[1]ESTRATO EDI'!L14</f>
        <v>249.33333333333331</v>
      </c>
    </row>
    <row r="27" spans="1:15" x14ac:dyDescent="0.3">
      <c r="A27" s="27"/>
      <c r="B27" s="152">
        <v>8</v>
      </c>
      <c r="C27" s="65" t="s">
        <v>18</v>
      </c>
      <c r="D27" s="133">
        <v>2</v>
      </c>
      <c r="E27" s="82">
        <f>'[1]ESTRATO EDI'!B15</f>
        <v>1005</v>
      </c>
      <c r="F27" s="9">
        <f>'[1]ESTRATO EDI'!C15</f>
        <v>176</v>
      </c>
      <c r="G27" s="95">
        <f>'[1]ESTRATO EDI'!D15</f>
        <v>0</v>
      </c>
      <c r="H27" s="8">
        <f>'[1]ESTRATO EDI'!E15</f>
        <v>1</v>
      </c>
      <c r="I27" s="9">
        <f>'[1]ESTRATO EDI'!F15</f>
        <v>0</v>
      </c>
      <c r="J27" s="114">
        <f>'[1]ESTRATO EDI'!G15</f>
        <v>1</v>
      </c>
      <c r="K27" s="82">
        <f>'[1]ESTRATO EDI'!H15</f>
        <v>175</v>
      </c>
      <c r="L27" s="9">
        <f>'[1]ESTRATO EDI'!I15</f>
        <v>5.7102272727272725</v>
      </c>
      <c r="M27" s="95">
        <f>'[1]ESTRATO EDI'!J15</f>
        <v>1</v>
      </c>
      <c r="N27" s="8">
        <f>'[1]ESTRATO EDI'!K15</f>
        <v>0.99431818181818177</v>
      </c>
      <c r="O27" s="190">
        <f>'[1]ESTRATO EDI'!L15</f>
        <v>999.28977272727263</v>
      </c>
    </row>
    <row r="28" spans="1:15" ht="15" thickBot="1" x14ac:dyDescent="0.35">
      <c r="A28" s="27"/>
      <c r="B28" s="153">
        <v>8</v>
      </c>
      <c r="C28" s="66" t="s">
        <v>18</v>
      </c>
      <c r="D28" s="134">
        <v>3</v>
      </c>
      <c r="E28" s="83">
        <f>'[1]ESTRATO EDI'!B16</f>
        <v>470</v>
      </c>
      <c r="F28" s="11">
        <f>'[1]ESTRATO EDI'!C16</f>
        <v>82</v>
      </c>
      <c r="G28" s="96">
        <f>'[1]ESTRATO EDI'!D16</f>
        <v>0</v>
      </c>
      <c r="H28" s="10">
        <f>'[1]ESTRATO EDI'!E16</f>
        <v>6</v>
      </c>
      <c r="I28" s="11">
        <f>'[1]ESTRATO EDI'!F16</f>
        <v>0</v>
      </c>
      <c r="J28" s="115">
        <f>'[1]ESTRATO EDI'!G16</f>
        <v>6</v>
      </c>
      <c r="K28" s="83">
        <f>'[1]ESTRATO EDI'!H16</f>
        <v>76</v>
      </c>
      <c r="L28" s="11">
        <f>'[1]ESTRATO EDI'!I16</f>
        <v>5.7317073170731705</v>
      </c>
      <c r="M28" s="96">
        <f>'[1]ESTRATO EDI'!J16</f>
        <v>1</v>
      </c>
      <c r="N28" s="10">
        <f>'[1]ESTRATO EDI'!K16</f>
        <v>0.92682926829268297</v>
      </c>
      <c r="O28" s="191">
        <f>'[1]ESTRATO EDI'!L16</f>
        <v>435.60975609756099</v>
      </c>
    </row>
    <row r="29" spans="1:15" x14ac:dyDescent="0.3">
      <c r="A29" s="27"/>
      <c r="B29" s="155">
        <v>9</v>
      </c>
      <c r="C29" s="68" t="s">
        <v>19</v>
      </c>
      <c r="D29" s="136">
        <v>1</v>
      </c>
      <c r="E29" s="85">
        <f>'[1]ESTRATO EDI'!B17</f>
        <v>1</v>
      </c>
      <c r="F29" s="15">
        <f>'[1]ESTRATO EDI'!C17</f>
        <v>1</v>
      </c>
      <c r="G29" s="98">
        <f>'[1]ESTRATO EDI'!D17</f>
        <v>0</v>
      </c>
      <c r="H29" s="14">
        <f>'[1]ESTRATO EDI'!E17</f>
        <v>0</v>
      </c>
      <c r="I29" s="15">
        <f>'[1]ESTRATO EDI'!F17</f>
        <v>0</v>
      </c>
      <c r="J29" s="117">
        <f>'[1]ESTRATO EDI'!G17</f>
        <v>0</v>
      </c>
      <c r="K29" s="85">
        <f>'[1]ESTRATO EDI'!H17</f>
        <v>1</v>
      </c>
      <c r="L29" s="15">
        <f>'[1]ESTRATO EDI'!I17</f>
        <v>1</v>
      </c>
      <c r="M29" s="98">
        <f>'[1]ESTRATO EDI'!J17</f>
        <v>1</v>
      </c>
      <c r="N29" s="14">
        <f>'[1]ESTRATO EDI'!K17</f>
        <v>1</v>
      </c>
      <c r="O29" s="193">
        <f>'[1]ESTRATO EDI'!L17</f>
        <v>1</v>
      </c>
    </row>
    <row r="30" spans="1:15" x14ac:dyDescent="0.3">
      <c r="A30" s="27"/>
      <c r="B30" s="155">
        <v>9</v>
      </c>
      <c r="C30" s="68" t="s">
        <v>19</v>
      </c>
      <c r="D30" s="136">
        <v>2</v>
      </c>
      <c r="E30" s="85">
        <f>'[1]ESTRATO EDI'!B18</f>
        <v>89</v>
      </c>
      <c r="F30" s="15">
        <f>'[1]ESTRATO EDI'!C18</f>
        <v>75</v>
      </c>
      <c r="G30" s="98">
        <f>'[1]ESTRATO EDI'!D18</f>
        <v>0</v>
      </c>
      <c r="H30" s="14">
        <f>'[1]ESTRATO EDI'!E18</f>
        <v>6</v>
      </c>
      <c r="I30" s="15">
        <f>'[1]ESTRATO EDI'!F18</f>
        <v>0</v>
      </c>
      <c r="J30" s="117">
        <f>'[1]ESTRATO EDI'!G18</f>
        <v>6</v>
      </c>
      <c r="K30" s="85">
        <f>'[1]ESTRATO EDI'!H18</f>
        <v>69</v>
      </c>
      <c r="L30" s="15">
        <f>'[1]ESTRATO EDI'!I18</f>
        <v>1.1866666666666668</v>
      </c>
      <c r="M30" s="98">
        <f>'[1]ESTRATO EDI'!J18</f>
        <v>1</v>
      </c>
      <c r="N30" s="14">
        <f>'[1]ESTRATO EDI'!K18</f>
        <v>0.92</v>
      </c>
      <c r="O30" s="193">
        <f>'[1]ESTRATO EDI'!L18</f>
        <v>81.88000000000001</v>
      </c>
    </row>
    <row r="31" spans="1:15" ht="15" thickBot="1" x14ac:dyDescent="0.35">
      <c r="A31" s="27"/>
      <c r="B31" s="158">
        <v>9</v>
      </c>
      <c r="C31" s="71" t="s">
        <v>19</v>
      </c>
      <c r="D31" s="139">
        <v>3</v>
      </c>
      <c r="E31" s="58">
        <f>'[1]ESTRATO EDI'!B19</f>
        <v>40</v>
      </c>
      <c r="F31" s="32">
        <f>'[1]ESTRATO EDI'!C19</f>
        <v>34</v>
      </c>
      <c r="G31" s="101">
        <f>'[1]ESTRATO EDI'!D19</f>
        <v>0</v>
      </c>
      <c r="H31" s="31">
        <f>'[1]ESTRATO EDI'!E19</f>
        <v>0</v>
      </c>
      <c r="I31" s="32">
        <f>'[1]ESTRATO EDI'!F19</f>
        <v>0</v>
      </c>
      <c r="J31" s="120">
        <f>'[1]ESTRATO EDI'!G19</f>
        <v>0</v>
      </c>
      <c r="K31" s="58">
        <f>'[1]ESTRATO EDI'!H19</f>
        <v>34</v>
      </c>
      <c r="L31" s="32">
        <f>'[1]ESTRATO EDI'!I19</f>
        <v>1.1764705882352942</v>
      </c>
      <c r="M31" s="101">
        <f>'[1]ESTRATO EDI'!J19</f>
        <v>1</v>
      </c>
      <c r="N31" s="31">
        <f>'[1]ESTRATO EDI'!K19</f>
        <v>1</v>
      </c>
      <c r="O31" s="196">
        <f>'[1]ESTRATO EDI'!L19</f>
        <v>40</v>
      </c>
    </row>
    <row r="32" spans="1:15" x14ac:dyDescent="0.3">
      <c r="A32" s="27"/>
      <c r="B32" s="157">
        <v>10</v>
      </c>
      <c r="C32" s="70" t="s">
        <v>152</v>
      </c>
      <c r="D32" s="138">
        <v>1</v>
      </c>
      <c r="E32" s="87">
        <f>'[1]ESTRATO EDI'!B20</f>
        <v>11</v>
      </c>
      <c r="F32" s="7">
        <f>'[1]ESTRATO EDI'!C20</f>
        <v>11</v>
      </c>
      <c r="G32" s="100">
        <f>'[1]ESTRATO EDI'!D20</f>
        <v>0</v>
      </c>
      <c r="H32" s="6">
        <f>'[1]ESTRATO EDI'!E20</f>
        <v>1</v>
      </c>
      <c r="I32" s="7">
        <f>'[1]ESTRATO EDI'!F20</f>
        <v>0</v>
      </c>
      <c r="J32" s="119">
        <f>'[1]ESTRATO EDI'!G20</f>
        <v>1</v>
      </c>
      <c r="K32" s="87">
        <f>'[1]ESTRATO EDI'!H20</f>
        <v>10</v>
      </c>
      <c r="L32" s="7">
        <f>'[1]ESTRATO EDI'!I20</f>
        <v>1</v>
      </c>
      <c r="M32" s="100">
        <f>'[1]ESTRATO EDI'!J20</f>
        <v>1</v>
      </c>
      <c r="N32" s="6">
        <f>'[1]ESTRATO EDI'!K20</f>
        <v>0.90909090909090906</v>
      </c>
      <c r="O32" s="195">
        <f>'[1]ESTRATO EDI'!L20</f>
        <v>10</v>
      </c>
    </row>
    <row r="33" spans="1:15" x14ac:dyDescent="0.3">
      <c r="A33" s="27"/>
      <c r="B33" s="152">
        <v>10</v>
      </c>
      <c r="C33" s="65" t="s">
        <v>152</v>
      </c>
      <c r="D33" s="133">
        <v>2</v>
      </c>
      <c r="E33" s="82">
        <f>'[1]ESTRATO EDI'!B21</f>
        <v>44</v>
      </c>
      <c r="F33" s="9">
        <f>'[1]ESTRATO EDI'!C21</f>
        <v>44</v>
      </c>
      <c r="G33" s="95">
        <f>'[1]ESTRATO EDI'!D21</f>
        <v>2</v>
      </c>
      <c r="H33" s="8">
        <f>'[1]ESTRATO EDI'!E21</f>
        <v>3</v>
      </c>
      <c r="I33" s="9">
        <f>'[1]ESTRATO EDI'!F21</f>
        <v>0</v>
      </c>
      <c r="J33" s="114">
        <f>'[1]ESTRATO EDI'!G21</f>
        <v>5</v>
      </c>
      <c r="K33" s="82">
        <f>'[1]ESTRATO EDI'!H21</f>
        <v>39</v>
      </c>
      <c r="L33" s="9">
        <f>'[1]ESTRATO EDI'!I21</f>
        <v>1</v>
      </c>
      <c r="M33" s="95">
        <f>'[1]ESTRATO EDI'!J21</f>
        <v>1.0512820512820513</v>
      </c>
      <c r="N33" s="8">
        <f>'[1]ESTRATO EDI'!K21</f>
        <v>0.93181818181818188</v>
      </c>
      <c r="O33" s="190">
        <f>'[1]ESTRATO EDI'!L21</f>
        <v>41</v>
      </c>
    </row>
    <row r="34" spans="1:15" ht="15" thickBot="1" x14ac:dyDescent="0.35">
      <c r="A34" s="27"/>
      <c r="B34" s="153">
        <v>10</v>
      </c>
      <c r="C34" s="66" t="s">
        <v>152</v>
      </c>
      <c r="D34" s="134">
        <v>3</v>
      </c>
      <c r="E34" s="83">
        <f>'[1]ESTRATO EDI'!B22</f>
        <v>11</v>
      </c>
      <c r="F34" s="11">
        <f>'[1]ESTRATO EDI'!C22</f>
        <v>11</v>
      </c>
      <c r="G34" s="96">
        <f>'[1]ESTRATO EDI'!D22</f>
        <v>0</v>
      </c>
      <c r="H34" s="10">
        <f>'[1]ESTRATO EDI'!E22</f>
        <v>2</v>
      </c>
      <c r="I34" s="11">
        <f>'[1]ESTRATO EDI'!F22</f>
        <v>0</v>
      </c>
      <c r="J34" s="115">
        <f>'[1]ESTRATO EDI'!G22</f>
        <v>2</v>
      </c>
      <c r="K34" s="83">
        <f>'[1]ESTRATO EDI'!H22</f>
        <v>9</v>
      </c>
      <c r="L34" s="11">
        <f>'[1]ESTRATO EDI'!I22</f>
        <v>1</v>
      </c>
      <c r="M34" s="96">
        <f>'[1]ESTRATO EDI'!J22</f>
        <v>1</v>
      </c>
      <c r="N34" s="10">
        <f>'[1]ESTRATO EDI'!K22</f>
        <v>0.81818181818181812</v>
      </c>
      <c r="O34" s="191">
        <f>'[1]ESTRATO EDI'!L22</f>
        <v>9</v>
      </c>
    </row>
    <row r="35" spans="1:15" x14ac:dyDescent="0.3">
      <c r="A35" s="27"/>
      <c r="B35" s="154">
        <v>11</v>
      </c>
      <c r="C35" s="67" t="s">
        <v>153</v>
      </c>
      <c r="D35" s="135">
        <v>1</v>
      </c>
      <c r="E35" s="84">
        <f>'[1]ESTRATO EDI'!B23</f>
        <v>38</v>
      </c>
      <c r="F35" s="13">
        <f>'[1]ESTRATO EDI'!C23</f>
        <v>38</v>
      </c>
      <c r="G35" s="97">
        <f>'[1]ESTRATO EDI'!D23</f>
        <v>0</v>
      </c>
      <c r="H35" s="12">
        <f>'[1]ESTRATO EDI'!E23</f>
        <v>2</v>
      </c>
      <c r="I35" s="13">
        <f>'[1]ESTRATO EDI'!F23</f>
        <v>0</v>
      </c>
      <c r="J35" s="116">
        <f>'[1]ESTRATO EDI'!G23</f>
        <v>2</v>
      </c>
      <c r="K35" s="84">
        <f>'[1]ESTRATO EDI'!H23</f>
        <v>36</v>
      </c>
      <c r="L35" s="13">
        <f>'[1]ESTRATO EDI'!I23</f>
        <v>1</v>
      </c>
      <c r="M35" s="97">
        <f>'[1]ESTRATO EDI'!J23</f>
        <v>1</v>
      </c>
      <c r="N35" s="12">
        <f>'[1]ESTRATO EDI'!K23</f>
        <v>0.94736842105263164</v>
      </c>
      <c r="O35" s="192">
        <f>'[1]ESTRATO EDI'!L23</f>
        <v>36</v>
      </c>
    </row>
    <row r="36" spans="1:15" x14ac:dyDescent="0.3">
      <c r="A36" s="27"/>
      <c r="B36" s="155">
        <v>11</v>
      </c>
      <c r="C36" s="68" t="s">
        <v>153</v>
      </c>
      <c r="D36" s="136">
        <v>2</v>
      </c>
      <c r="E36" s="85">
        <f>'[1]ESTRATO EDI'!B24</f>
        <v>25</v>
      </c>
      <c r="F36" s="15">
        <f>'[1]ESTRATO EDI'!C24</f>
        <v>25</v>
      </c>
      <c r="G36" s="98">
        <f>'[1]ESTRATO EDI'!D24</f>
        <v>0</v>
      </c>
      <c r="H36" s="14">
        <f>'[1]ESTRATO EDI'!E24</f>
        <v>1</v>
      </c>
      <c r="I36" s="15">
        <f>'[1]ESTRATO EDI'!F24</f>
        <v>0</v>
      </c>
      <c r="J36" s="117">
        <f>'[1]ESTRATO EDI'!G24</f>
        <v>1</v>
      </c>
      <c r="K36" s="85">
        <f>'[1]ESTRATO EDI'!H24</f>
        <v>24</v>
      </c>
      <c r="L36" s="15">
        <f>'[1]ESTRATO EDI'!I24</f>
        <v>1</v>
      </c>
      <c r="M36" s="98">
        <f>'[1]ESTRATO EDI'!J24</f>
        <v>1</v>
      </c>
      <c r="N36" s="14">
        <f>'[1]ESTRATO EDI'!K24</f>
        <v>0.96</v>
      </c>
      <c r="O36" s="193">
        <f>'[1]ESTRATO EDI'!L24</f>
        <v>24</v>
      </c>
    </row>
    <row r="37" spans="1:15" ht="15" thickBot="1" x14ac:dyDescent="0.35">
      <c r="A37" s="27"/>
      <c r="B37" s="156">
        <v>11</v>
      </c>
      <c r="C37" s="69" t="s">
        <v>153</v>
      </c>
      <c r="D37" s="137">
        <v>3</v>
      </c>
      <c r="E37" s="86">
        <f>'[1]ESTRATO EDI'!B25</f>
        <v>11</v>
      </c>
      <c r="F37" s="17">
        <f>'[1]ESTRATO EDI'!C25</f>
        <v>11</v>
      </c>
      <c r="G37" s="99">
        <f>'[1]ESTRATO EDI'!D25</f>
        <v>0</v>
      </c>
      <c r="H37" s="16">
        <f>'[1]ESTRATO EDI'!E25</f>
        <v>2</v>
      </c>
      <c r="I37" s="17">
        <f>'[1]ESTRATO EDI'!F25</f>
        <v>0</v>
      </c>
      <c r="J37" s="118">
        <f>'[1]ESTRATO EDI'!G25</f>
        <v>2</v>
      </c>
      <c r="K37" s="86">
        <f>'[1]ESTRATO EDI'!H25</f>
        <v>9</v>
      </c>
      <c r="L37" s="17">
        <f>'[1]ESTRATO EDI'!I25</f>
        <v>1</v>
      </c>
      <c r="M37" s="99">
        <f>'[1]ESTRATO EDI'!J25</f>
        <v>1</v>
      </c>
      <c r="N37" s="16">
        <f>'[1]ESTRATO EDI'!K25</f>
        <v>0.81818181818181812</v>
      </c>
      <c r="O37" s="194">
        <f>'[1]ESTRATO EDI'!L25</f>
        <v>9</v>
      </c>
    </row>
    <row r="38" spans="1:15" x14ac:dyDescent="0.3">
      <c r="A38" s="27"/>
      <c r="B38" s="157">
        <v>12</v>
      </c>
      <c r="C38" s="70" t="s">
        <v>20</v>
      </c>
      <c r="D38" s="138">
        <v>1</v>
      </c>
      <c r="E38" s="87">
        <f>'[1]ESTRATO EDI'!B26</f>
        <v>55</v>
      </c>
      <c r="F38" s="7">
        <f>'[1]ESTRATO EDI'!C26</f>
        <v>47</v>
      </c>
      <c r="G38" s="100">
        <f>'[1]ESTRATO EDI'!D26</f>
        <v>0</v>
      </c>
      <c r="H38" s="6">
        <f>'[1]ESTRATO EDI'!E26</f>
        <v>1</v>
      </c>
      <c r="I38" s="7">
        <f>'[1]ESTRATO EDI'!F26</f>
        <v>0</v>
      </c>
      <c r="J38" s="119">
        <f>'[1]ESTRATO EDI'!G26</f>
        <v>1</v>
      </c>
      <c r="K38" s="87">
        <f>'[1]ESTRATO EDI'!H26</f>
        <v>46</v>
      </c>
      <c r="L38" s="7">
        <f>'[1]ESTRATO EDI'!I26</f>
        <v>1.1702127659574468</v>
      </c>
      <c r="M38" s="100">
        <f>'[1]ESTRATO EDI'!J26</f>
        <v>1</v>
      </c>
      <c r="N38" s="6">
        <f>'[1]ESTRATO EDI'!K26</f>
        <v>0.97872340425531912</v>
      </c>
      <c r="O38" s="195">
        <f>'[1]ESTRATO EDI'!L26</f>
        <v>53.829787234042549</v>
      </c>
    </row>
    <row r="39" spans="1:15" x14ac:dyDescent="0.3">
      <c r="A39" s="27"/>
      <c r="B39" s="152">
        <v>12</v>
      </c>
      <c r="C39" s="65" t="s">
        <v>20</v>
      </c>
      <c r="D39" s="133">
        <v>2</v>
      </c>
      <c r="E39" s="82">
        <f>'[1]ESTRATO EDI'!B27</f>
        <v>70</v>
      </c>
      <c r="F39" s="9">
        <f>'[1]ESTRATO EDI'!C27</f>
        <v>60</v>
      </c>
      <c r="G39" s="95">
        <f>'[1]ESTRATO EDI'!D27</f>
        <v>0</v>
      </c>
      <c r="H39" s="8">
        <f>'[1]ESTRATO EDI'!E27</f>
        <v>2</v>
      </c>
      <c r="I39" s="9">
        <f>'[1]ESTRATO EDI'!F27</f>
        <v>0</v>
      </c>
      <c r="J39" s="114">
        <f>'[1]ESTRATO EDI'!G27</f>
        <v>2</v>
      </c>
      <c r="K39" s="82">
        <f>'[1]ESTRATO EDI'!H27</f>
        <v>58</v>
      </c>
      <c r="L39" s="9">
        <f>'[1]ESTRATO EDI'!I27</f>
        <v>1.1666666666666667</v>
      </c>
      <c r="M39" s="95">
        <f>'[1]ESTRATO EDI'!J27</f>
        <v>1</v>
      </c>
      <c r="N39" s="8">
        <f>'[1]ESTRATO EDI'!K27</f>
        <v>0.96666666666666667</v>
      </c>
      <c r="O39" s="190">
        <f>'[1]ESTRATO EDI'!L27</f>
        <v>67.666666666666671</v>
      </c>
    </row>
    <row r="40" spans="1:15" ht="15" thickBot="1" x14ac:dyDescent="0.35">
      <c r="A40" s="27"/>
      <c r="B40" s="153">
        <v>12</v>
      </c>
      <c r="C40" s="66" t="s">
        <v>20</v>
      </c>
      <c r="D40" s="134">
        <v>3</v>
      </c>
      <c r="E40" s="83">
        <f>'[1]ESTRATO EDI'!B28</f>
        <v>4</v>
      </c>
      <c r="F40" s="11">
        <f>'[1]ESTRATO EDI'!C28</f>
        <v>4</v>
      </c>
      <c r="G40" s="96">
        <f>'[1]ESTRATO EDI'!D28</f>
        <v>0</v>
      </c>
      <c r="H40" s="10">
        <f>'[1]ESTRATO EDI'!E28</f>
        <v>0</v>
      </c>
      <c r="I40" s="11">
        <f>'[1]ESTRATO EDI'!F28</f>
        <v>0</v>
      </c>
      <c r="J40" s="115">
        <f>'[1]ESTRATO EDI'!G28</f>
        <v>0</v>
      </c>
      <c r="K40" s="83">
        <f>'[1]ESTRATO EDI'!H28</f>
        <v>4</v>
      </c>
      <c r="L40" s="11">
        <f>'[1]ESTRATO EDI'!I28</f>
        <v>1</v>
      </c>
      <c r="M40" s="96">
        <f>'[1]ESTRATO EDI'!J28</f>
        <v>1</v>
      </c>
      <c r="N40" s="10">
        <f>'[1]ESTRATO EDI'!K28</f>
        <v>1</v>
      </c>
      <c r="O40" s="191">
        <f>'[1]ESTRATO EDI'!L28</f>
        <v>4</v>
      </c>
    </row>
    <row r="41" spans="1:15" x14ac:dyDescent="0.3">
      <c r="A41" s="27"/>
      <c r="B41" s="154">
        <v>16</v>
      </c>
      <c r="C41" s="67" t="s">
        <v>21</v>
      </c>
      <c r="D41" s="135">
        <v>1</v>
      </c>
      <c r="E41" s="84">
        <f>'[1]ESTRATO EDI'!B29</f>
        <v>26</v>
      </c>
      <c r="F41" s="13">
        <f>'[1]ESTRATO EDI'!C29</f>
        <v>26</v>
      </c>
      <c r="G41" s="97">
        <f>'[1]ESTRATO EDI'!D29</f>
        <v>0</v>
      </c>
      <c r="H41" s="12">
        <f>'[1]ESTRATO EDI'!E29</f>
        <v>2</v>
      </c>
      <c r="I41" s="13">
        <f>'[1]ESTRATO EDI'!F29</f>
        <v>0</v>
      </c>
      <c r="J41" s="116">
        <f>'[1]ESTRATO EDI'!G29</f>
        <v>2</v>
      </c>
      <c r="K41" s="84">
        <f>'[1]ESTRATO EDI'!H29</f>
        <v>24</v>
      </c>
      <c r="L41" s="13">
        <f>'[1]ESTRATO EDI'!I29</f>
        <v>1</v>
      </c>
      <c r="M41" s="97">
        <f>'[1]ESTRATO EDI'!J29</f>
        <v>1</v>
      </c>
      <c r="N41" s="12">
        <f>'[1]ESTRATO EDI'!K29</f>
        <v>0.92307692307692313</v>
      </c>
      <c r="O41" s="192">
        <f>'[1]ESTRATO EDI'!L29</f>
        <v>24</v>
      </c>
    </row>
    <row r="42" spans="1:15" x14ac:dyDescent="0.3">
      <c r="A42" s="27"/>
      <c r="B42" s="155">
        <v>16</v>
      </c>
      <c r="C42" s="68" t="s">
        <v>21</v>
      </c>
      <c r="D42" s="136">
        <v>2</v>
      </c>
      <c r="E42" s="85">
        <f>'[1]ESTRATO EDI'!B30</f>
        <v>53</v>
      </c>
      <c r="F42" s="15">
        <f>'[1]ESTRATO EDI'!C30</f>
        <v>53</v>
      </c>
      <c r="G42" s="98">
        <f>'[1]ESTRATO EDI'!D30</f>
        <v>1</v>
      </c>
      <c r="H42" s="14">
        <f>'[1]ESTRATO EDI'!E30</f>
        <v>1</v>
      </c>
      <c r="I42" s="15">
        <f>'[1]ESTRATO EDI'!F30</f>
        <v>0</v>
      </c>
      <c r="J42" s="117">
        <f>'[1]ESTRATO EDI'!G30</f>
        <v>2</v>
      </c>
      <c r="K42" s="85">
        <f>'[1]ESTRATO EDI'!H30</f>
        <v>51</v>
      </c>
      <c r="L42" s="15">
        <f>'[1]ESTRATO EDI'!I30</f>
        <v>1</v>
      </c>
      <c r="M42" s="98">
        <f>'[1]ESTRATO EDI'!J30</f>
        <v>1.0196078431372548</v>
      </c>
      <c r="N42" s="14">
        <f>'[1]ESTRATO EDI'!K30</f>
        <v>0.98113207547169812</v>
      </c>
      <c r="O42" s="193">
        <f>'[1]ESTRATO EDI'!L30</f>
        <v>52</v>
      </c>
    </row>
    <row r="43" spans="1:15" ht="15" thickBot="1" x14ac:dyDescent="0.35">
      <c r="A43" s="27"/>
      <c r="B43" s="156">
        <v>16</v>
      </c>
      <c r="C43" s="69" t="s">
        <v>21</v>
      </c>
      <c r="D43" s="137">
        <v>3</v>
      </c>
      <c r="E43" s="86">
        <f>'[1]ESTRATO EDI'!B31</f>
        <v>19</v>
      </c>
      <c r="F43" s="17">
        <f>'[1]ESTRATO EDI'!C31</f>
        <v>19</v>
      </c>
      <c r="G43" s="99">
        <f>'[1]ESTRATO EDI'!D31</f>
        <v>0</v>
      </c>
      <c r="H43" s="16">
        <f>'[1]ESTRATO EDI'!E31</f>
        <v>0</v>
      </c>
      <c r="I43" s="17">
        <f>'[1]ESTRATO EDI'!F31</f>
        <v>0</v>
      </c>
      <c r="J43" s="118">
        <f>'[1]ESTRATO EDI'!G31</f>
        <v>0</v>
      </c>
      <c r="K43" s="86">
        <f>'[1]ESTRATO EDI'!H31</f>
        <v>19</v>
      </c>
      <c r="L43" s="17">
        <f>'[1]ESTRATO EDI'!I31</f>
        <v>1</v>
      </c>
      <c r="M43" s="99">
        <f>'[1]ESTRATO EDI'!J31</f>
        <v>1</v>
      </c>
      <c r="N43" s="16">
        <f>'[1]ESTRATO EDI'!K31</f>
        <v>1</v>
      </c>
      <c r="O43" s="194">
        <f>'[1]ESTRATO EDI'!L31</f>
        <v>19</v>
      </c>
    </row>
    <row r="44" spans="1:15" x14ac:dyDescent="0.3">
      <c r="A44" s="27"/>
      <c r="B44" s="157">
        <v>17</v>
      </c>
      <c r="C44" s="70" t="s">
        <v>22</v>
      </c>
      <c r="D44" s="138">
        <v>1</v>
      </c>
      <c r="E44" s="87">
        <f>'[1]ESTRATO EDI'!B32</f>
        <v>226</v>
      </c>
      <c r="F44" s="7">
        <f>'[1]ESTRATO EDI'!C32</f>
        <v>27</v>
      </c>
      <c r="G44" s="100">
        <f>'[1]ESTRATO EDI'!D32</f>
        <v>1</v>
      </c>
      <c r="H44" s="6">
        <f>'[1]ESTRATO EDI'!E32</f>
        <v>1</v>
      </c>
      <c r="I44" s="7">
        <f>'[1]ESTRATO EDI'!F32</f>
        <v>0</v>
      </c>
      <c r="J44" s="119">
        <f>'[1]ESTRATO EDI'!G32</f>
        <v>2</v>
      </c>
      <c r="K44" s="87">
        <f>'[1]ESTRATO EDI'!H32</f>
        <v>25</v>
      </c>
      <c r="L44" s="7">
        <f>'[1]ESTRATO EDI'!I32</f>
        <v>8.3703703703703702</v>
      </c>
      <c r="M44" s="100">
        <f>'[1]ESTRATO EDI'!J32</f>
        <v>1.04</v>
      </c>
      <c r="N44" s="6">
        <f>'[1]ESTRATO EDI'!K32</f>
        <v>0.96296296296296302</v>
      </c>
      <c r="O44" s="195">
        <f>'[1]ESTRATO EDI'!L32</f>
        <v>217.62962962962965</v>
      </c>
    </row>
    <row r="45" spans="1:15" x14ac:dyDescent="0.3">
      <c r="A45" s="27"/>
      <c r="B45" s="152">
        <v>17</v>
      </c>
      <c r="C45" s="65" t="s">
        <v>22</v>
      </c>
      <c r="D45" s="133">
        <v>2</v>
      </c>
      <c r="E45" s="82">
        <f>'[1]ESTRATO EDI'!B33</f>
        <v>2397</v>
      </c>
      <c r="F45" s="9">
        <f>'[1]ESTRATO EDI'!C33</f>
        <v>288</v>
      </c>
      <c r="G45" s="95">
        <f>'[1]ESTRATO EDI'!D33</f>
        <v>0</v>
      </c>
      <c r="H45" s="8">
        <f>'[1]ESTRATO EDI'!E33</f>
        <v>11</v>
      </c>
      <c r="I45" s="9">
        <f>'[1]ESTRATO EDI'!F33</f>
        <v>0</v>
      </c>
      <c r="J45" s="114">
        <f>'[1]ESTRATO EDI'!G33</f>
        <v>11</v>
      </c>
      <c r="K45" s="82">
        <f>'[1]ESTRATO EDI'!H33</f>
        <v>277</v>
      </c>
      <c r="L45" s="9">
        <f>'[1]ESTRATO EDI'!I33</f>
        <v>8.3229166666666661</v>
      </c>
      <c r="M45" s="95">
        <f>'[1]ESTRATO EDI'!J33</f>
        <v>1</v>
      </c>
      <c r="N45" s="8">
        <f>'[1]ESTRATO EDI'!K33</f>
        <v>0.96180555555555558</v>
      </c>
      <c r="O45" s="190">
        <f>'[1]ESTRATO EDI'!L33</f>
        <v>2305.4479166666665</v>
      </c>
    </row>
    <row r="46" spans="1:15" ht="15" thickBot="1" x14ac:dyDescent="0.35">
      <c r="A46" s="27"/>
      <c r="B46" s="153">
        <v>17</v>
      </c>
      <c r="C46" s="66" t="s">
        <v>22</v>
      </c>
      <c r="D46" s="134">
        <v>3</v>
      </c>
      <c r="E46" s="83">
        <f>'[1]ESTRATO EDI'!B34</f>
        <v>288</v>
      </c>
      <c r="F46" s="11">
        <f>'[1]ESTRATO EDI'!C34</f>
        <v>35</v>
      </c>
      <c r="G46" s="96">
        <f>'[1]ESTRATO EDI'!D34</f>
        <v>0</v>
      </c>
      <c r="H46" s="10">
        <f>'[1]ESTRATO EDI'!E34</f>
        <v>3</v>
      </c>
      <c r="I46" s="11">
        <f>'[1]ESTRATO EDI'!F34</f>
        <v>0</v>
      </c>
      <c r="J46" s="115">
        <f>'[1]ESTRATO EDI'!G34</f>
        <v>3</v>
      </c>
      <c r="K46" s="83">
        <f>'[1]ESTRATO EDI'!H34</f>
        <v>32</v>
      </c>
      <c r="L46" s="11">
        <f>'[1]ESTRATO EDI'!I34</f>
        <v>8.2285714285714278</v>
      </c>
      <c r="M46" s="96">
        <f>'[1]ESTRATO EDI'!J34</f>
        <v>1</v>
      </c>
      <c r="N46" s="10">
        <f>'[1]ESTRATO EDI'!K34</f>
        <v>0.91428571428571426</v>
      </c>
      <c r="O46" s="191">
        <f>'[1]ESTRATO EDI'!L34</f>
        <v>263.31428571428569</v>
      </c>
    </row>
    <row r="47" spans="1:15" x14ac:dyDescent="0.3">
      <c r="A47" s="27"/>
      <c r="B47" s="154">
        <v>18</v>
      </c>
      <c r="C47" s="67" t="s">
        <v>23</v>
      </c>
      <c r="D47" s="135">
        <v>1</v>
      </c>
      <c r="E47" s="84">
        <f>'[1]ESTRATO EDI'!B35</f>
        <v>57</v>
      </c>
      <c r="F47" s="13">
        <f>'[1]ESTRATO EDI'!C35</f>
        <v>26</v>
      </c>
      <c r="G47" s="97">
        <f>'[1]ESTRATO EDI'!D35</f>
        <v>0</v>
      </c>
      <c r="H47" s="12">
        <f>'[1]ESTRATO EDI'!E35</f>
        <v>0</v>
      </c>
      <c r="I47" s="13">
        <f>'[1]ESTRATO EDI'!F35</f>
        <v>0</v>
      </c>
      <c r="J47" s="116">
        <f>'[1]ESTRATO EDI'!G35</f>
        <v>0</v>
      </c>
      <c r="K47" s="84">
        <f>'[1]ESTRATO EDI'!H35</f>
        <v>26</v>
      </c>
      <c r="L47" s="13">
        <f>'[1]ESTRATO EDI'!I35</f>
        <v>2.1923076923076925</v>
      </c>
      <c r="M47" s="97">
        <f>'[1]ESTRATO EDI'!J35</f>
        <v>1</v>
      </c>
      <c r="N47" s="12">
        <f>'[1]ESTRATO EDI'!K35</f>
        <v>1</v>
      </c>
      <c r="O47" s="192">
        <f>'[1]ESTRATO EDI'!L35</f>
        <v>57</v>
      </c>
    </row>
    <row r="48" spans="1:15" x14ac:dyDescent="0.3">
      <c r="A48" s="27"/>
      <c r="B48" s="155">
        <v>18</v>
      </c>
      <c r="C48" s="68" t="s">
        <v>23</v>
      </c>
      <c r="D48" s="136">
        <v>2</v>
      </c>
      <c r="E48" s="85">
        <f>'[1]ESTRATO EDI'!B36</f>
        <v>498</v>
      </c>
      <c r="F48" s="15">
        <f>'[1]ESTRATO EDI'!C36</f>
        <v>227</v>
      </c>
      <c r="G48" s="98">
        <f>'[1]ESTRATO EDI'!D36</f>
        <v>1</v>
      </c>
      <c r="H48" s="14">
        <f>'[1]ESTRATO EDI'!E36</f>
        <v>4</v>
      </c>
      <c r="I48" s="15">
        <f>'[1]ESTRATO EDI'!F36</f>
        <v>0</v>
      </c>
      <c r="J48" s="117">
        <f>'[1]ESTRATO EDI'!G36</f>
        <v>5</v>
      </c>
      <c r="K48" s="85">
        <f>'[1]ESTRATO EDI'!H36</f>
        <v>222</v>
      </c>
      <c r="L48" s="15">
        <f>'[1]ESTRATO EDI'!I36</f>
        <v>2.1938325991189429</v>
      </c>
      <c r="M48" s="98">
        <f>'[1]ESTRATO EDI'!J36</f>
        <v>1.0045045045045045</v>
      </c>
      <c r="N48" s="14">
        <f>'[1]ESTRATO EDI'!K36</f>
        <v>0.98237885462555063</v>
      </c>
      <c r="O48" s="193">
        <f>'[1]ESTRATO EDI'!L36</f>
        <v>489.22466960352421</v>
      </c>
    </row>
    <row r="49" spans="1:15" ht="15" thickBot="1" x14ac:dyDescent="0.35">
      <c r="A49" s="27"/>
      <c r="B49" s="156">
        <v>18</v>
      </c>
      <c r="C49" s="69" t="s">
        <v>23</v>
      </c>
      <c r="D49" s="137">
        <v>3</v>
      </c>
      <c r="E49" s="86">
        <f>'[1]ESTRATO EDI'!B37</f>
        <v>102</v>
      </c>
      <c r="F49" s="17">
        <f>'[1]ESTRATO EDI'!C37</f>
        <v>47</v>
      </c>
      <c r="G49" s="99">
        <f>'[1]ESTRATO EDI'!D37</f>
        <v>0</v>
      </c>
      <c r="H49" s="16">
        <f>'[1]ESTRATO EDI'!E37</f>
        <v>0</v>
      </c>
      <c r="I49" s="17">
        <f>'[1]ESTRATO EDI'!F37</f>
        <v>0</v>
      </c>
      <c r="J49" s="118">
        <f>'[1]ESTRATO EDI'!G37</f>
        <v>0</v>
      </c>
      <c r="K49" s="86">
        <f>'[1]ESTRATO EDI'!H37</f>
        <v>47</v>
      </c>
      <c r="L49" s="17">
        <f>'[1]ESTRATO EDI'!I37</f>
        <v>2.1702127659574466</v>
      </c>
      <c r="M49" s="99">
        <f>'[1]ESTRATO EDI'!J37</f>
        <v>1</v>
      </c>
      <c r="N49" s="16">
        <f>'[1]ESTRATO EDI'!K37</f>
        <v>1</v>
      </c>
      <c r="O49" s="194">
        <f>'[1]ESTRATO EDI'!L37</f>
        <v>102</v>
      </c>
    </row>
    <row r="50" spans="1:15" x14ac:dyDescent="0.3">
      <c r="A50" s="27"/>
      <c r="B50" s="157">
        <v>19</v>
      </c>
      <c r="C50" s="70" t="s">
        <v>154</v>
      </c>
      <c r="D50" s="138">
        <v>1</v>
      </c>
      <c r="E50" s="87">
        <f>'[1]ESTRATO EDI'!B38</f>
        <v>221</v>
      </c>
      <c r="F50" s="7">
        <f>'[1]ESTRATO EDI'!C38</f>
        <v>82</v>
      </c>
      <c r="G50" s="100">
        <f>'[1]ESTRATO EDI'!D38</f>
        <v>2</v>
      </c>
      <c r="H50" s="6">
        <f>'[1]ESTRATO EDI'!E38</f>
        <v>15</v>
      </c>
      <c r="I50" s="7">
        <f>'[1]ESTRATO EDI'!F38</f>
        <v>0</v>
      </c>
      <c r="J50" s="119">
        <f>'[1]ESTRATO EDI'!G38</f>
        <v>17</v>
      </c>
      <c r="K50" s="87">
        <f>'[1]ESTRATO EDI'!H38</f>
        <v>65</v>
      </c>
      <c r="L50" s="7">
        <f>'[1]ESTRATO EDI'!I38</f>
        <v>2.6951219512195124</v>
      </c>
      <c r="M50" s="100">
        <f>'[1]ESTRATO EDI'!J38</f>
        <v>1.0307692307692307</v>
      </c>
      <c r="N50" s="6">
        <f>'[1]ESTRATO EDI'!K38</f>
        <v>0.81707317073170738</v>
      </c>
      <c r="O50" s="195">
        <f>'[1]ESTRATO EDI'!L38</f>
        <v>180.57317073170734</v>
      </c>
    </row>
    <row r="51" spans="1:15" x14ac:dyDescent="0.3">
      <c r="A51" s="27"/>
      <c r="B51" s="152">
        <v>19</v>
      </c>
      <c r="C51" s="65" t="s">
        <v>154</v>
      </c>
      <c r="D51" s="133">
        <v>2</v>
      </c>
      <c r="E51" s="82">
        <f>'[1]ESTRATO EDI'!B39</f>
        <v>158</v>
      </c>
      <c r="F51" s="9">
        <f>'[1]ESTRATO EDI'!C39</f>
        <v>59</v>
      </c>
      <c r="G51" s="95">
        <f>'[1]ESTRATO EDI'!D39</f>
        <v>1</v>
      </c>
      <c r="H51" s="8">
        <f>'[1]ESTRATO EDI'!E39</f>
        <v>3</v>
      </c>
      <c r="I51" s="9">
        <f>'[1]ESTRATO EDI'!F39</f>
        <v>0</v>
      </c>
      <c r="J51" s="114">
        <f>'[1]ESTRATO EDI'!G39</f>
        <v>4</v>
      </c>
      <c r="K51" s="82">
        <f>'[1]ESTRATO EDI'!H39</f>
        <v>55</v>
      </c>
      <c r="L51" s="9">
        <f>'[1]ESTRATO EDI'!I39</f>
        <v>2.6779661016949152</v>
      </c>
      <c r="M51" s="95">
        <f>'[1]ESTRATO EDI'!J39</f>
        <v>1.0181818181818181</v>
      </c>
      <c r="N51" s="8">
        <f>'[1]ESTRATO EDI'!K39</f>
        <v>0.94915254237288138</v>
      </c>
      <c r="O51" s="190">
        <f>'[1]ESTRATO EDI'!L39</f>
        <v>149.96610169491527</v>
      </c>
    </row>
    <row r="52" spans="1:15" ht="15" thickBot="1" x14ac:dyDescent="0.35">
      <c r="A52" s="27"/>
      <c r="B52" s="153">
        <v>19</v>
      </c>
      <c r="C52" s="66" t="s">
        <v>154</v>
      </c>
      <c r="D52" s="134">
        <v>3</v>
      </c>
      <c r="E52" s="83">
        <f>'[1]ESTRATO EDI'!B40</f>
        <v>257</v>
      </c>
      <c r="F52" s="11">
        <f>'[1]ESTRATO EDI'!C40</f>
        <v>95</v>
      </c>
      <c r="G52" s="96">
        <f>'[1]ESTRATO EDI'!D40</f>
        <v>0</v>
      </c>
      <c r="H52" s="10">
        <f>'[1]ESTRATO EDI'!E40</f>
        <v>3</v>
      </c>
      <c r="I52" s="11">
        <f>'[1]ESTRATO EDI'!F40</f>
        <v>0</v>
      </c>
      <c r="J52" s="115">
        <f>'[1]ESTRATO EDI'!G40</f>
        <v>3</v>
      </c>
      <c r="K52" s="83">
        <f>'[1]ESTRATO EDI'!H40</f>
        <v>92</v>
      </c>
      <c r="L52" s="11">
        <f>'[1]ESTRATO EDI'!I40</f>
        <v>2.7052631578947368</v>
      </c>
      <c r="M52" s="96">
        <f>'[1]ESTRATO EDI'!J40</f>
        <v>1</v>
      </c>
      <c r="N52" s="10">
        <f>'[1]ESTRATO EDI'!K40</f>
        <v>0.96842105263157896</v>
      </c>
      <c r="O52" s="191">
        <f>'[1]ESTRATO EDI'!L40</f>
        <v>248.8842105263158</v>
      </c>
    </row>
    <row r="53" spans="1:15" x14ac:dyDescent="0.3">
      <c r="A53" s="27"/>
      <c r="B53" s="154">
        <v>21</v>
      </c>
      <c r="C53" s="67" t="s">
        <v>155</v>
      </c>
      <c r="D53" s="135">
        <v>1</v>
      </c>
      <c r="E53" s="84">
        <f>'[1]ESTRATO EDI'!B41</f>
        <v>41</v>
      </c>
      <c r="F53" s="13">
        <f>'[1]ESTRATO EDI'!C41</f>
        <v>14</v>
      </c>
      <c r="G53" s="97">
        <f>'[1]ESTRATO EDI'!D41</f>
        <v>0</v>
      </c>
      <c r="H53" s="12">
        <f>'[1]ESTRATO EDI'!E41</f>
        <v>1</v>
      </c>
      <c r="I53" s="13">
        <f>'[1]ESTRATO EDI'!F41</f>
        <v>0</v>
      </c>
      <c r="J53" s="116">
        <f>'[1]ESTRATO EDI'!G41</f>
        <v>1</v>
      </c>
      <c r="K53" s="84">
        <f>'[1]ESTRATO EDI'!H41</f>
        <v>13</v>
      </c>
      <c r="L53" s="13">
        <f>'[1]ESTRATO EDI'!I41</f>
        <v>2.9285714285714284</v>
      </c>
      <c r="M53" s="97">
        <f>'[1]ESTRATO EDI'!J41</f>
        <v>1</v>
      </c>
      <c r="N53" s="12">
        <f>'[1]ESTRATO EDI'!K41</f>
        <v>0.9285714285714286</v>
      </c>
      <c r="O53" s="192">
        <f>'[1]ESTRATO EDI'!L41</f>
        <v>38.071428571428569</v>
      </c>
    </row>
    <row r="54" spans="1:15" x14ac:dyDescent="0.3">
      <c r="A54" s="27"/>
      <c r="B54" s="155">
        <v>21</v>
      </c>
      <c r="C54" s="68" t="s">
        <v>155</v>
      </c>
      <c r="D54" s="136">
        <v>2</v>
      </c>
      <c r="E54" s="85">
        <f>'[1]ESTRATO EDI'!B42</f>
        <v>593</v>
      </c>
      <c r="F54" s="15">
        <f>'[1]ESTRATO EDI'!C42</f>
        <v>210</v>
      </c>
      <c r="G54" s="98">
        <f>'[1]ESTRATO EDI'!D42</f>
        <v>2</v>
      </c>
      <c r="H54" s="14">
        <f>'[1]ESTRATO EDI'!E42</f>
        <v>2</v>
      </c>
      <c r="I54" s="15">
        <f>'[1]ESTRATO EDI'!F42</f>
        <v>0</v>
      </c>
      <c r="J54" s="117">
        <f>'[1]ESTRATO EDI'!G42</f>
        <v>4</v>
      </c>
      <c r="K54" s="85">
        <f>'[1]ESTRATO EDI'!H42</f>
        <v>206</v>
      </c>
      <c r="L54" s="15">
        <f>'[1]ESTRATO EDI'!I42</f>
        <v>2.823809523809524</v>
      </c>
      <c r="M54" s="98">
        <f>'[1]ESTRATO EDI'!J42</f>
        <v>1.0097087378640777</v>
      </c>
      <c r="N54" s="14">
        <f>'[1]ESTRATO EDI'!K42</f>
        <v>0.99047619047619051</v>
      </c>
      <c r="O54" s="193">
        <f>'[1]ESTRATO EDI'!L42</f>
        <v>587.35238095238094</v>
      </c>
    </row>
    <row r="55" spans="1:15" ht="15" thickBot="1" x14ac:dyDescent="0.35">
      <c r="A55" s="27"/>
      <c r="B55" s="156">
        <v>21</v>
      </c>
      <c r="C55" s="69" t="s">
        <v>155</v>
      </c>
      <c r="D55" s="137">
        <v>3</v>
      </c>
      <c r="E55" s="86">
        <f>'[1]ESTRATO EDI'!B43</f>
        <v>56</v>
      </c>
      <c r="F55" s="17">
        <f>'[1]ESTRATO EDI'!C43</f>
        <v>20</v>
      </c>
      <c r="G55" s="99">
        <f>'[1]ESTRATO EDI'!D43</f>
        <v>0</v>
      </c>
      <c r="H55" s="16">
        <f>'[1]ESTRATO EDI'!E43</f>
        <v>0</v>
      </c>
      <c r="I55" s="17">
        <f>'[1]ESTRATO EDI'!F43</f>
        <v>0</v>
      </c>
      <c r="J55" s="118">
        <f>'[1]ESTRATO EDI'!G43</f>
        <v>0</v>
      </c>
      <c r="K55" s="86">
        <f>'[1]ESTRATO EDI'!H43</f>
        <v>20</v>
      </c>
      <c r="L55" s="17">
        <f>'[1]ESTRATO EDI'!I43</f>
        <v>2.8</v>
      </c>
      <c r="M55" s="99">
        <f>'[1]ESTRATO EDI'!J43</f>
        <v>1</v>
      </c>
      <c r="N55" s="16">
        <f>'[1]ESTRATO EDI'!K43</f>
        <v>1</v>
      </c>
      <c r="O55" s="194">
        <f>'[1]ESTRATO EDI'!L43</f>
        <v>56</v>
      </c>
    </row>
    <row r="56" spans="1:15" x14ac:dyDescent="0.3">
      <c r="A56" s="27"/>
      <c r="B56" s="157">
        <v>22</v>
      </c>
      <c r="C56" s="70" t="s">
        <v>156</v>
      </c>
      <c r="D56" s="138">
        <v>1</v>
      </c>
      <c r="E56" s="87">
        <f>'[1]ESTRATO EDI'!B44</f>
        <v>159</v>
      </c>
      <c r="F56" s="7">
        <f>'[1]ESTRATO EDI'!C44</f>
        <v>53</v>
      </c>
      <c r="G56" s="100">
        <f>'[1]ESTRATO EDI'!D44</f>
        <v>1</v>
      </c>
      <c r="H56" s="6">
        <f>'[1]ESTRATO EDI'!E44</f>
        <v>9</v>
      </c>
      <c r="I56" s="7">
        <f>'[1]ESTRATO EDI'!F44</f>
        <v>0</v>
      </c>
      <c r="J56" s="119">
        <f>'[1]ESTRATO EDI'!G44</f>
        <v>10</v>
      </c>
      <c r="K56" s="87">
        <f>'[1]ESTRATO EDI'!H44</f>
        <v>43</v>
      </c>
      <c r="L56" s="7">
        <f>'[1]ESTRATO EDI'!I44</f>
        <v>3</v>
      </c>
      <c r="M56" s="100">
        <f>'[1]ESTRATO EDI'!J44</f>
        <v>1.0232558139534884</v>
      </c>
      <c r="N56" s="6">
        <f>'[1]ESTRATO EDI'!K44</f>
        <v>0.83018867924528306</v>
      </c>
      <c r="O56" s="195">
        <f>'[1]ESTRATO EDI'!L44</f>
        <v>132</v>
      </c>
    </row>
    <row r="57" spans="1:15" x14ac:dyDescent="0.3">
      <c r="A57" s="27"/>
      <c r="B57" s="152">
        <v>22</v>
      </c>
      <c r="C57" s="65" t="s">
        <v>156</v>
      </c>
      <c r="D57" s="133">
        <v>2</v>
      </c>
      <c r="E57" s="82">
        <f>'[1]ESTRATO EDI'!B45</f>
        <v>326</v>
      </c>
      <c r="F57" s="9">
        <f>'[1]ESTRATO EDI'!C45</f>
        <v>108</v>
      </c>
      <c r="G57" s="95">
        <f>'[1]ESTRATO EDI'!D45</f>
        <v>3</v>
      </c>
      <c r="H57" s="8">
        <f>'[1]ESTRATO EDI'!E45</f>
        <v>5</v>
      </c>
      <c r="I57" s="9">
        <f>'[1]ESTRATO EDI'!F45</f>
        <v>0</v>
      </c>
      <c r="J57" s="114">
        <f>'[1]ESTRATO EDI'!G45</f>
        <v>8</v>
      </c>
      <c r="K57" s="82">
        <f>'[1]ESTRATO EDI'!H45</f>
        <v>100</v>
      </c>
      <c r="L57" s="9">
        <f>'[1]ESTRATO EDI'!I45</f>
        <v>3.0185185185185186</v>
      </c>
      <c r="M57" s="95">
        <f>'[1]ESTRATO EDI'!J45</f>
        <v>1.03</v>
      </c>
      <c r="N57" s="8">
        <f>'[1]ESTRATO EDI'!K45</f>
        <v>0.95370370370370372</v>
      </c>
      <c r="O57" s="190">
        <f>'[1]ESTRATO EDI'!L45</f>
        <v>310.90740740740739</v>
      </c>
    </row>
    <row r="58" spans="1:15" ht="15" thickBot="1" x14ac:dyDescent="0.35">
      <c r="A58" s="27"/>
      <c r="B58" s="153">
        <v>22</v>
      </c>
      <c r="C58" s="66" t="s">
        <v>156</v>
      </c>
      <c r="D58" s="134">
        <v>3</v>
      </c>
      <c r="E58" s="83">
        <f>'[1]ESTRATO EDI'!B46</f>
        <v>51</v>
      </c>
      <c r="F58" s="11">
        <f>'[1]ESTRATO EDI'!C46</f>
        <v>17</v>
      </c>
      <c r="G58" s="96">
        <f>'[1]ESTRATO EDI'!D46</f>
        <v>0</v>
      </c>
      <c r="H58" s="10">
        <f>'[1]ESTRATO EDI'!E46</f>
        <v>0</v>
      </c>
      <c r="I58" s="11">
        <f>'[1]ESTRATO EDI'!F46</f>
        <v>0</v>
      </c>
      <c r="J58" s="115">
        <f>'[1]ESTRATO EDI'!G46</f>
        <v>0</v>
      </c>
      <c r="K58" s="83">
        <f>'[1]ESTRATO EDI'!H46</f>
        <v>17</v>
      </c>
      <c r="L58" s="11">
        <f>'[1]ESTRATO EDI'!I46</f>
        <v>3</v>
      </c>
      <c r="M58" s="96">
        <f>'[1]ESTRATO EDI'!J46</f>
        <v>1</v>
      </c>
      <c r="N58" s="10">
        <f>'[1]ESTRATO EDI'!K46</f>
        <v>1</v>
      </c>
      <c r="O58" s="191">
        <f>'[1]ESTRATO EDI'!L46</f>
        <v>51</v>
      </c>
    </row>
    <row r="59" spans="1:15" ht="26.4" x14ac:dyDescent="0.3">
      <c r="A59" s="27"/>
      <c r="B59" s="154">
        <v>23</v>
      </c>
      <c r="C59" s="67" t="s">
        <v>157</v>
      </c>
      <c r="D59" s="135">
        <v>1</v>
      </c>
      <c r="E59" s="84">
        <f>'[1]ESTRATO EDI'!B47</f>
        <v>63</v>
      </c>
      <c r="F59" s="13">
        <f>'[1]ESTRATO EDI'!C47</f>
        <v>10</v>
      </c>
      <c r="G59" s="97">
        <f>'[1]ESTRATO EDI'!D47</f>
        <v>0</v>
      </c>
      <c r="H59" s="12">
        <f>'[1]ESTRATO EDI'!E47</f>
        <v>4</v>
      </c>
      <c r="I59" s="13">
        <f>'[1]ESTRATO EDI'!F47</f>
        <v>0</v>
      </c>
      <c r="J59" s="116">
        <f>'[1]ESTRATO EDI'!G47</f>
        <v>4</v>
      </c>
      <c r="K59" s="84">
        <f>'[1]ESTRATO EDI'!H47</f>
        <v>6</v>
      </c>
      <c r="L59" s="13">
        <f>'[1]ESTRATO EDI'!I47</f>
        <v>6.3</v>
      </c>
      <c r="M59" s="97">
        <f>'[1]ESTRATO EDI'!J47</f>
        <v>1</v>
      </c>
      <c r="N59" s="12">
        <f>'[1]ESTRATO EDI'!K47</f>
        <v>0.6</v>
      </c>
      <c r="O59" s="192">
        <f>'[1]ESTRATO EDI'!L47</f>
        <v>37.799999999999997</v>
      </c>
    </row>
    <row r="60" spans="1:15" ht="26.4" x14ac:dyDescent="0.3">
      <c r="A60" s="27"/>
      <c r="B60" s="155">
        <v>23</v>
      </c>
      <c r="C60" s="68" t="s">
        <v>157</v>
      </c>
      <c r="D60" s="136">
        <v>2</v>
      </c>
      <c r="E60" s="85">
        <f>'[1]ESTRATO EDI'!B48</f>
        <v>1973</v>
      </c>
      <c r="F60" s="15">
        <f>'[1]ESTRATO EDI'!C48</f>
        <v>300</v>
      </c>
      <c r="G60" s="98">
        <f>'[1]ESTRATO EDI'!D48</f>
        <v>1</v>
      </c>
      <c r="H60" s="14">
        <f>'[1]ESTRATO EDI'!E48</f>
        <v>2</v>
      </c>
      <c r="I60" s="15">
        <f>'[1]ESTRATO EDI'!F48</f>
        <v>0</v>
      </c>
      <c r="J60" s="117">
        <f>'[1]ESTRATO EDI'!G48</f>
        <v>3</v>
      </c>
      <c r="K60" s="85">
        <f>'[1]ESTRATO EDI'!H48</f>
        <v>297</v>
      </c>
      <c r="L60" s="15">
        <f>'[1]ESTRATO EDI'!I48</f>
        <v>6.5766666666666671</v>
      </c>
      <c r="M60" s="98">
        <f>'[1]ESTRATO EDI'!J48</f>
        <v>1.0033670033670035</v>
      </c>
      <c r="N60" s="14">
        <f>'[1]ESTRATO EDI'!K48</f>
        <v>0.99333333333333329</v>
      </c>
      <c r="O60" s="193">
        <f>'[1]ESTRATO EDI'!L48</f>
        <v>1959.8466666666666</v>
      </c>
    </row>
    <row r="61" spans="1:15" ht="27" thickBot="1" x14ac:dyDescent="0.35">
      <c r="A61" s="27"/>
      <c r="B61" s="156">
        <v>23</v>
      </c>
      <c r="C61" s="69" t="s">
        <v>157</v>
      </c>
      <c r="D61" s="137">
        <v>3</v>
      </c>
      <c r="E61" s="86">
        <f>'[1]ESTRATO EDI'!B49</f>
        <v>264</v>
      </c>
      <c r="F61" s="17">
        <f>'[1]ESTRATO EDI'!C49</f>
        <v>40</v>
      </c>
      <c r="G61" s="99">
        <f>'[1]ESTRATO EDI'!D49</f>
        <v>0</v>
      </c>
      <c r="H61" s="16">
        <f>'[1]ESTRATO EDI'!E49</f>
        <v>4</v>
      </c>
      <c r="I61" s="17">
        <f>'[1]ESTRATO EDI'!F49</f>
        <v>0</v>
      </c>
      <c r="J61" s="118">
        <f>'[1]ESTRATO EDI'!G49</f>
        <v>4</v>
      </c>
      <c r="K61" s="86">
        <f>'[1]ESTRATO EDI'!H49</f>
        <v>36</v>
      </c>
      <c r="L61" s="17">
        <f>'[1]ESTRATO EDI'!I49</f>
        <v>6.6</v>
      </c>
      <c r="M61" s="99">
        <f>'[1]ESTRATO EDI'!J49</f>
        <v>1</v>
      </c>
      <c r="N61" s="16">
        <f>'[1]ESTRATO EDI'!K49</f>
        <v>0.9</v>
      </c>
      <c r="O61" s="194">
        <f>'[1]ESTRATO EDI'!L49</f>
        <v>237.6</v>
      </c>
    </row>
    <row r="62" spans="1:15" x14ac:dyDescent="0.3">
      <c r="A62" s="27"/>
      <c r="B62" s="157">
        <v>25</v>
      </c>
      <c r="C62" s="70" t="s">
        <v>158</v>
      </c>
      <c r="D62" s="138">
        <v>1</v>
      </c>
      <c r="E62" s="87">
        <f>'[1]ESTRATO EDI'!B50</f>
        <v>20</v>
      </c>
      <c r="F62" s="7">
        <f>'[1]ESTRATO EDI'!C50</f>
        <v>13</v>
      </c>
      <c r="G62" s="100">
        <f>'[1]ESTRATO EDI'!D50</f>
        <v>0</v>
      </c>
      <c r="H62" s="6">
        <f>'[1]ESTRATO EDI'!E50</f>
        <v>1</v>
      </c>
      <c r="I62" s="7">
        <f>'[1]ESTRATO EDI'!F50</f>
        <v>0</v>
      </c>
      <c r="J62" s="119">
        <f>'[1]ESTRATO EDI'!G50</f>
        <v>1</v>
      </c>
      <c r="K62" s="87">
        <f>'[1]ESTRATO EDI'!H50</f>
        <v>12</v>
      </c>
      <c r="L62" s="7">
        <f>'[1]ESTRATO EDI'!I50</f>
        <v>1.5384615384615385</v>
      </c>
      <c r="M62" s="100">
        <f>'[1]ESTRATO EDI'!J50</f>
        <v>1</v>
      </c>
      <c r="N62" s="6">
        <f>'[1]ESTRATO EDI'!K50</f>
        <v>0.92307692307692313</v>
      </c>
      <c r="O62" s="195">
        <f>'[1]ESTRATO EDI'!L50</f>
        <v>18.461538461538463</v>
      </c>
    </row>
    <row r="63" spans="1:15" x14ac:dyDescent="0.3">
      <c r="A63" s="27"/>
      <c r="B63" s="152">
        <v>25</v>
      </c>
      <c r="C63" s="65" t="s">
        <v>158</v>
      </c>
      <c r="D63" s="133">
        <v>2</v>
      </c>
      <c r="E63" s="82">
        <f>'[1]ESTRATO EDI'!B51</f>
        <v>200</v>
      </c>
      <c r="F63" s="9">
        <f>'[1]ESTRATO EDI'!C51</f>
        <v>129</v>
      </c>
      <c r="G63" s="95">
        <f>'[1]ESTRATO EDI'!D51</f>
        <v>5</v>
      </c>
      <c r="H63" s="8">
        <f>'[1]ESTRATO EDI'!E51</f>
        <v>4</v>
      </c>
      <c r="I63" s="9">
        <f>'[1]ESTRATO EDI'!F51</f>
        <v>0</v>
      </c>
      <c r="J63" s="114">
        <f>'[1]ESTRATO EDI'!G51</f>
        <v>9</v>
      </c>
      <c r="K63" s="82">
        <f>'[1]ESTRATO EDI'!H51</f>
        <v>120</v>
      </c>
      <c r="L63" s="9">
        <f>'[1]ESTRATO EDI'!I51</f>
        <v>1.5503875968992249</v>
      </c>
      <c r="M63" s="95">
        <f>'[1]ESTRATO EDI'!J51</f>
        <v>1.0416666666666667</v>
      </c>
      <c r="N63" s="8">
        <f>'[1]ESTRATO EDI'!K51</f>
        <v>0.96899224806201545</v>
      </c>
      <c r="O63" s="190">
        <f>'[1]ESTRATO EDI'!L51</f>
        <v>193.79844961240309</v>
      </c>
    </row>
    <row r="64" spans="1:15" ht="15" thickBot="1" x14ac:dyDescent="0.35">
      <c r="A64" s="27"/>
      <c r="B64" s="153">
        <v>25</v>
      </c>
      <c r="C64" s="66" t="s">
        <v>158</v>
      </c>
      <c r="D64" s="134">
        <v>3</v>
      </c>
      <c r="E64" s="83">
        <f>'[1]ESTRATO EDI'!B52</f>
        <v>50</v>
      </c>
      <c r="F64" s="11">
        <f>'[1]ESTRATO EDI'!C52</f>
        <v>32</v>
      </c>
      <c r="G64" s="96">
        <f>'[1]ESTRATO EDI'!D52</f>
        <v>0</v>
      </c>
      <c r="H64" s="10">
        <f>'[1]ESTRATO EDI'!E52</f>
        <v>2</v>
      </c>
      <c r="I64" s="11">
        <f>'[1]ESTRATO EDI'!F52</f>
        <v>0</v>
      </c>
      <c r="J64" s="115">
        <f>'[1]ESTRATO EDI'!G52</f>
        <v>2</v>
      </c>
      <c r="K64" s="83">
        <f>'[1]ESTRATO EDI'!H52</f>
        <v>30</v>
      </c>
      <c r="L64" s="11">
        <f>'[1]ESTRATO EDI'!I52</f>
        <v>1.5625</v>
      </c>
      <c r="M64" s="96">
        <f>'[1]ESTRATO EDI'!J52</f>
        <v>1</v>
      </c>
      <c r="N64" s="10">
        <f>'[1]ESTRATO EDI'!K52</f>
        <v>0.9375</v>
      </c>
      <c r="O64" s="191">
        <f>'[1]ESTRATO EDI'!L52</f>
        <v>46.875</v>
      </c>
    </row>
    <row r="65" spans="1:15" x14ac:dyDescent="0.3">
      <c r="A65" s="27"/>
      <c r="B65" s="154">
        <v>27</v>
      </c>
      <c r="C65" s="67" t="s">
        <v>24</v>
      </c>
      <c r="D65" s="135">
        <v>1</v>
      </c>
      <c r="E65" s="84">
        <f>'[1]ESTRATO EDI'!B53</f>
        <v>56</v>
      </c>
      <c r="F65" s="13">
        <f>'[1]ESTRATO EDI'!C53</f>
        <v>56</v>
      </c>
      <c r="G65" s="97">
        <f>'[1]ESTRATO EDI'!D53</f>
        <v>0</v>
      </c>
      <c r="H65" s="12">
        <f>'[1]ESTRATO EDI'!E53</f>
        <v>4</v>
      </c>
      <c r="I65" s="13">
        <f>'[1]ESTRATO EDI'!F53</f>
        <v>0</v>
      </c>
      <c r="J65" s="116">
        <f>'[1]ESTRATO EDI'!G53</f>
        <v>4</v>
      </c>
      <c r="K65" s="84">
        <f>'[1]ESTRATO EDI'!H53</f>
        <v>52</v>
      </c>
      <c r="L65" s="13">
        <f>'[1]ESTRATO EDI'!I53</f>
        <v>1</v>
      </c>
      <c r="M65" s="97">
        <f>'[1]ESTRATO EDI'!J53</f>
        <v>1</v>
      </c>
      <c r="N65" s="12">
        <f>'[1]ESTRATO EDI'!K53</f>
        <v>0.9285714285714286</v>
      </c>
      <c r="O65" s="192">
        <f>'[1]ESTRATO EDI'!L53</f>
        <v>52</v>
      </c>
    </row>
    <row r="66" spans="1:15" x14ac:dyDescent="0.3">
      <c r="A66" s="27"/>
      <c r="B66" s="155">
        <v>27</v>
      </c>
      <c r="C66" s="68" t="s">
        <v>24</v>
      </c>
      <c r="D66" s="136">
        <v>2</v>
      </c>
      <c r="E66" s="85">
        <f>'[1]ESTRATO EDI'!B54</f>
        <v>4298</v>
      </c>
      <c r="F66" s="15">
        <f>'[1]ESTRATO EDI'!C54</f>
        <v>317</v>
      </c>
      <c r="G66" s="98">
        <f>'[1]ESTRATO EDI'!D54</f>
        <v>16</v>
      </c>
      <c r="H66" s="14">
        <f>'[1]ESTRATO EDI'!E54</f>
        <v>6</v>
      </c>
      <c r="I66" s="15">
        <f>'[1]ESTRATO EDI'!F54</f>
        <v>0</v>
      </c>
      <c r="J66" s="117">
        <f>'[1]ESTRATO EDI'!G54</f>
        <v>22</v>
      </c>
      <c r="K66" s="85">
        <f>'[1]ESTRATO EDI'!H54</f>
        <v>295</v>
      </c>
      <c r="L66" s="15">
        <f>'[1]ESTRATO EDI'!I54</f>
        <v>13.558359621451103</v>
      </c>
      <c r="M66" s="98">
        <f>'[1]ESTRATO EDI'!J54</f>
        <v>1.0542372881355933</v>
      </c>
      <c r="N66" s="14">
        <f>'[1]ESTRATO EDI'!K54</f>
        <v>0.98107255520504733</v>
      </c>
      <c r="O66" s="193">
        <f>'[1]ESTRATO EDI'!L54</f>
        <v>4216.649842271293</v>
      </c>
    </row>
    <row r="67" spans="1:15" ht="15" thickBot="1" x14ac:dyDescent="0.35">
      <c r="A67" s="27"/>
      <c r="B67" s="156">
        <v>27</v>
      </c>
      <c r="C67" s="69" t="s">
        <v>24</v>
      </c>
      <c r="D67" s="137">
        <v>3</v>
      </c>
      <c r="E67" s="86">
        <f>'[1]ESTRATO EDI'!B55</f>
        <v>397</v>
      </c>
      <c r="F67" s="17">
        <f>'[1]ESTRATO EDI'!C55</f>
        <v>29</v>
      </c>
      <c r="G67" s="99">
        <f>'[1]ESTRATO EDI'!D55</f>
        <v>2</v>
      </c>
      <c r="H67" s="16">
        <f>'[1]ESTRATO EDI'!E55</f>
        <v>1</v>
      </c>
      <c r="I67" s="17">
        <f>'[1]ESTRATO EDI'!F55</f>
        <v>0</v>
      </c>
      <c r="J67" s="118">
        <f>'[1]ESTRATO EDI'!G55</f>
        <v>3</v>
      </c>
      <c r="K67" s="86">
        <f>'[1]ESTRATO EDI'!H55</f>
        <v>26</v>
      </c>
      <c r="L67" s="17">
        <f>'[1]ESTRATO EDI'!I55</f>
        <v>13.689655172413794</v>
      </c>
      <c r="M67" s="99">
        <f>'[1]ESTRATO EDI'!J55</f>
        <v>1.0769230769230769</v>
      </c>
      <c r="N67" s="16">
        <f>'[1]ESTRATO EDI'!K55</f>
        <v>0.96551724137931039</v>
      </c>
      <c r="O67" s="194">
        <f>'[1]ESTRATO EDI'!L55</f>
        <v>383.31034482758622</v>
      </c>
    </row>
    <row r="68" spans="1:15" x14ac:dyDescent="0.3">
      <c r="A68" s="27"/>
      <c r="B68" s="157">
        <v>28</v>
      </c>
      <c r="C68" s="70" t="s">
        <v>25</v>
      </c>
      <c r="D68" s="138">
        <v>1</v>
      </c>
      <c r="E68" s="87">
        <f>'[1]ESTRATO EDI'!B56</f>
        <v>5</v>
      </c>
      <c r="F68" s="7">
        <f>'[1]ESTRATO EDI'!C56</f>
        <v>5</v>
      </c>
      <c r="G68" s="100">
        <f>'[1]ESTRATO EDI'!D56</f>
        <v>0</v>
      </c>
      <c r="H68" s="6">
        <f>'[1]ESTRATO EDI'!E56</f>
        <v>0</v>
      </c>
      <c r="I68" s="7">
        <f>'[1]ESTRATO EDI'!F56</f>
        <v>0</v>
      </c>
      <c r="J68" s="119">
        <f>'[1]ESTRATO EDI'!G56</f>
        <v>0</v>
      </c>
      <c r="K68" s="87">
        <f>'[1]ESTRATO EDI'!H56</f>
        <v>5</v>
      </c>
      <c r="L68" s="7">
        <f>'[1]ESTRATO EDI'!I56</f>
        <v>1</v>
      </c>
      <c r="M68" s="100">
        <f>'[1]ESTRATO EDI'!J56</f>
        <v>1</v>
      </c>
      <c r="N68" s="6">
        <f>'[1]ESTRATO EDI'!K56</f>
        <v>1</v>
      </c>
      <c r="O68" s="195">
        <f>'[1]ESTRATO EDI'!L56</f>
        <v>5</v>
      </c>
    </row>
    <row r="69" spans="1:15" x14ac:dyDescent="0.3">
      <c r="A69" s="27"/>
      <c r="B69" s="152">
        <v>28</v>
      </c>
      <c r="C69" s="65" t="s">
        <v>25</v>
      </c>
      <c r="D69" s="133">
        <v>2</v>
      </c>
      <c r="E69" s="82">
        <f>'[1]ESTRATO EDI'!B57</f>
        <v>27</v>
      </c>
      <c r="F69" s="9">
        <f>'[1]ESTRATO EDI'!C57</f>
        <v>27</v>
      </c>
      <c r="G69" s="95">
        <f>'[1]ESTRATO EDI'!D57</f>
        <v>0</v>
      </c>
      <c r="H69" s="8">
        <f>'[1]ESTRATO EDI'!E57</f>
        <v>0</v>
      </c>
      <c r="I69" s="9">
        <f>'[1]ESTRATO EDI'!F57</f>
        <v>0</v>
      </c>
      <c r="J69" s="114">
        <f>'[1]ESTRATO EDI'!G57</f>
        <v>0</v>
      </c>
      <c r="K69" s="82">
        <f>'[1]ESTRATO EDI'!H57</f>
        <v>27</v>
      </c>
      <c r="L69" s="9">
        <f>'[1]ESTRATO EDI'!I57</f>
        <v>1</v>
      </c>
      <c r="M69" s="95">
        <f>'[1]ESTRATO EDI'!J57</f>
        <v>1</v>
      </c>
      <c r="N69" s="8">
        <f>'[1]ESTRATO EDI'!K57</f>
        <v>1</v>
      </c>
      <c r="O69" s="190">
        <f>'[1]ESTRATO EDI'!L57</f>
        <v>27</v>
      </c>
    </row>
    <row r="70" spans="1:15" ht="15" thickBot="1" x14ac:dyDescent="0.35">
      <c r="A70" s="27"/>
      <c r="B70" s="153">
        <v>28</v>
      </c>
      <c r="C70" s="66" t="s">
        <v>25</v>
      </c>
      <c r="D70" s="134">
        <v>3</v>
      </c>
      <c r="E70" s="83">
        <f>'[1]ESTRATO EDI'!B58</f>
        <v>13</v>
      </c>
      <c r="F70" s="11">
        <f>'[1]ESTRATO EDI'!C58</f>
        <v>13</v>
      </c>
      <c r="G70" s="96">
        <f>'[1]ESTRATO EDI'!D58</f>
        <v>0</v>
      </c>
      <c r="H70" s="10">
        <f>'[1]ESTRATO EDI'!E58</f>
        <v>0</v>
      </c>
      <c r="I70" s="11">
        <f>'[1]ESTRATO EDI'!F58</f>
        <v>0</v>
      </c>
      <c r="J70" s="115">
        <f>'[1]ESTRATO EDI'!G58</f>
        <v>0</v>
      </c>
      <c r="K70" s="83">
        <f>'[1]ESTRATO EDI'!H58</f>
        <v>13</v>
      </c>
      <c r="L70" s="11">
        <f>'[1]ESTRATO EDI'!I58</f>
        <v>1</v>
      </c>
      <c r="M70" s="96">
        <f>'[1]ESTRATO EDI'!J58</f>
        <v>1</v>
      </c>
      <c r="N70" s="10">
        <f>'[1]ESTRATO EDI'!K58</f>
        <v>1</v>
      </c>
      <c r="O70" s="191">
        <f>'[1]ESTRATO EDI'!L58</f>
        <v>13</v>
      </c>
    </row>
    <row r="71" spans="1:15" x14ac:dyDescent="0.3">
      <c r="A71" s="27"/>
      <c r="B71" s="154">
        <v>30</v>
      </c>
      <c r="C71" s="67" t="s">
        <v>26</v>
      </c>
      <c r="D71" s="135">
        <v>1</v>
      </c>
      <c r="E71" s="84">
        <f>'[1]ESTRATO EDI'!B59</f>
        <v>47</v>
      </c>
      <c r="F71" s="13">
        <f>'[1]ESTRATO EDI'!C59</f>
        <v>15</v>
      </c>
      <c r="G71" s="97">
        <f>'[1]ESTRATO EDI'!D59</f>
        <v>0</v>
      </c>
      <c r="H71" s="12">
        <f>'[1]ESTRATO EDI'!E59</f>
        <v>3</v>
      </c>
      <c r="I71" s="13">
        <f>'[1]ESTRATO EDI'!F59</f>
        <v>0</v>
      </c>
      <c r="J71" s="116">
        <f>'[1]ESTRATO EDI'!G59</f>
        <v>3</v>
      </c>
      <c r="K71" s="84">
        <f>'[1]ESTRATO EDI'!H59</f>
        <v>12</v>
      </c>
      <c r="L71" s="13">
        <f>'[1]ESTRATO EDI'!I59</f>
        <v>3.1333333333333333</v>
      </c>
      <c r="M71" s="97">
        <f>'[1]ESTRATO EDI'!J59</f>
        <v>1</v>
      </c>
      <c r="N71" s="12">
        <f>'[1]ESTRATO EDI'!K59</f>
        <v>0.8</v>
      </c>
      <c r="O71" s="192">
        <f>'[1]ESTRATO EDI'!L59</f>
        <v>37.6</v>
      </c>
    </row>
    <row r="72" spans="1:15" x14ac:dyDescent="0.3">
      <c r="A72" s="27"/>
      <c r="B72" s="155">
        <v>30</v>
      </c>
      <c r="C72" s="68" t="s">
        <v>26</v>
      </c>
      <c r="D72" s="136">
        <v>2</v>
      </c>
      <c r="E72" s="85">
        <f>'[1]ESTRATO EDI'!B60</f>
        <v>385</v>
      </c>
      <c r="F72" s="15">
        <f>'[1]ESTRATO EDI'!C60</f>
        <v>125</v>
      </c>
      <c r="G72" s="98">
        <f>'[1]ESTRATO EDI'!D60</f>
        <v>0</v>
      </c>
      <c r="H72" s="14">
        <f>'[1]ESTRATO EDI'!E60</f>
        <v>2</v>
      </c>
      <c r="I72" s="15">
        <f>'[1]ESTRATO EDI'!F60</f>
        <v>0</v>
      </c>
      <c r="J72" s="117">
        <f>'[1]ESTRATO EDI'!G60</f>
        <v>2</v>
      </c>
      <c r="K72" s="85">
        <f>'[1]ESTRATO EDI'!H60</f>
        <v>123</v>
      </c>
      <c r="L72" s="15">
        <f>'[1]ESTRATO EDI'!I60</f>
        <v>3.08</v>
      </c>
      <c r="M72" s="98">
        <f>'[1]ESTRATO EDI'!J60</f>
        <v>1</v>
      </c>
      <c r="N72" s="14">
        <f>'[1]ESTRATO EDI'!K60</f>
        <v>0.98399999999999999</v>
      </c>
      <c r="O72" s="193">
        <f>'[1]ESTRATO EDI'!L60</f>
        <v>378.84</v>
      </c>
    </row>
    <row r="73" spans="1:15" ht="15" thickBot="1" x14ac:dyDescent="0.35">
      <c r="A73" s="27"/>
      <c r="B73" s="156">
        <v>30</v>
      </c>
      <c r="C73" s="69" t="s">
        <v>26</v>
      </c>
      <c r="D73" s="137">
        <v>3</v>
      </c>
      <c r="E73" s="86">
        <f>'[1]ESTRATO EDI'!B61</f>
        <v>327</v>
      </c>
      <c r="F73" s="17">
        <f>'[1]ESTRATO EDI'!C61</f>
        <v>106</v>
      </c>
      <c r="G73" s="99">
        <f>'[1]ESTRATO EDI'!D61</f>
        <v>0</v>
      </c>
      <c r="H73" s="16">
        <f>'[1]ESTRATO EDI'!E61</f>
        <v>0</v>
      </c>
      <c r="I73" s="17">
        <f>'[1]ESTRATO EDI'!F61</f>
        <v>0</v>
      </c>
      <c r="J73" s="118">
        <f>'[1]ESTRATO EDI'!G61</f>
        <v>0</v>
      </c>
      <c r="K73" s="86">
        <f>'[1]ESTRATO EDI'!H61</f>
        <v>106</v>
      </c>
      <c r="L73" s="17">
        <f>'[1]ESTRATO EDI'!I61</f>
        <v>3.0849056603773586</v>
      </c>
      <c r="M73" s="99">
        <f>'[1]ESTRATO EDI'!J61</f>
        <v>1</v>
      </c>
      <c r="N73" s="16">
        <f>'[1]ESTRATO EDI'!K61</f>
        <v>1</v>
      </c>
      <c r="O73" s="194">
        <f>'[1]ESTRATO EDI'!L61</f>
        <v>327</v>
      </c>
    </row>
    <row r="74" spans="1:15" x14ac:dyDescent="0.3">
      <c r="A74" s="27"/>
      <c r="B74" s="157">
        <v>32</v>
      </c>
      <c r="C74" s="70" t="s">
        <v>27</v>
      </c>
      <c r="D74" s="138">
        <v>1</v>
      </c>
      <c r="E74" s="87">
        <f>'[1]ESTRATO EDI'!B62</f>
        <v>309</v>
      </c>
      <c r="F74" s="7">
        <f>'[1]ESTRATO EDI'!C62</f>
        <v>120</v>
      </c>
      <c r="G74" s="100">
        <f>'[1]ESTRATO EDI'!D62</f>
        <v>3</v>
      </c>
      <c r="H74" s="6">
        <f>'[1]ESTRATO EDI'!E62</f>
        <v>2</v>
      </c>
      <c r="I74" s="7">
        <f>'[1]ESTRATO EDI'!F62</f>
        <v>0</v>
      </c>
      <c r="J74" s="119">
        <f>'[1]ESTRATO EDI'!G62</f>
        <v>5</v>
      </c>
      <c r="K74" s="87">
        <f>'[1]ESTRATO EDI'!H62</f>
        <v>115</v>
      </c>
      <c r="L74" s="7">
        <f>'[1]ESTRATO EDI'!I62</f>
        <v>2.5750000000000002</v>
      </c>
      <c r="M74" s="100">
        <f>'[1]ESTRATO EDI'!J62</f>
        <v>1.0260869565217392</v>
      </c>
      <c r="N74" s="6">
        <f>'[1]ESTRATO EDI'!K62</f>
        <v>0.98333333333333328</v>
      </c>
      <c r="O74" s="195">
        <f>'[1]ESTRATO EDI'!L62</f>
        <v>303.84999999999997</v>
      </c>
    </row>
    <row r="75" spans="1:15" x14ac:dyDescent="0.3">
      <c r="A75" s="27"/>
      <c r="B75" s="152">
        <v>32</v>
      </c>
      <c r="C75" s="65" t="s">
        <v>27</v>
      </c>
      <c r="D75" s="133">
        <v>2</v>
      </c>
      <c r="E75" s="82">
        <f>'[1]ESTRATO EDI'!B63</f>
        <v>79</v>
      </c>
      <c r="F75" s="9">
        <f>'[1]ESTRATO EDI'!C63</f>
        <v>31</v>
      </c>
      <c r="G75" s="95">
        <f>'[1]ESTRATO EDI'!D63</f>
        <v>0</v>
      </c>
      <c r="H75" s="8">
        <f>'[1]ESTRATO EDI'!E63</f>
        <v>1</v>
      </c>
      <c r="I75" s="9">
        <f>'[1]ESTRATO EDI'!F63</f>
        <v>0</v>
      </c>
      <c r="J75" s="114">
        <f>'[1]ESTRATO EDI'!G63</f>
        <v>1</v>
      </c>
      <c r="K75" s="82">
        <f>'[1]ESTRATO EDI'!H63</f>
        <v>30</v>
      </c>
      <c r="L75" s="9">
        <f>'[1]ESTRATO EDI'!I63</f>
        <v>2.5483870967741935</v>
      </c>
      <c r="M75" s="95">
        <f>'[1]ESTRATO EDI'!J63</f>
        <v>1</v>
      </c>
      <c r="N75" s="8">
        <f>'[1]ESTRATO EDI'!K63</f>
        <v>0.967741935483871</v>
      </c>
      <c r="O75" s="190">
        <f>'[1]ESTRATO EDI'!L63</f>
        <v>76.451612903225808</v>
      </c>
    </row>
    <row r="76" spans="1:15" ht="15" thickBot="1" x14ac:dyDescent="0.35">
      <c r="A76" s="27"/>
      <c r="B76" s="153">
        <v>32</v>
      </c>
      <c r="C76" s="66" t="s">
        <v>27</v>
      </c>
      <c r="D76" s="134">
        <v>3</v>
      </c>
      <c r="E76" s="83">
        <f>'[1]ESTRATO EDI'!B64</f>
        <v>204</v>
      </c>
      <c r="F76" s="11">
        <f>'[1]ESTRATO EDI'!C64</f>
        <v>79</v>
      </c>
      <c r="G76" s="96">
        <f>'[1]ESTRATO EDI'!D64</f>
        <v>2</v>
      </c>
      <c r="H76" s="10">
        <f>'[1]ESTRATO EDI'!E64</f>
        <v>1</v>
      </c>
      <c r="I76" s="11">
        <f>'[1]ESTRATO EDI'!F64</f>
        <v>0</v>
      </c>
      <c r="J76" s="115">
        <f>'[1]ESTRATO EDI'!G64</f>
        <v>3</v>
      </c>
      <c r="K76" s="83">
        <f>'[1]ESTRATO EDI'!H64</f>
        <v>76</v>
      </c>
      <c r="L76" s="11">
        <f>'[1]ESTRATO EDI'!I64</f>
        <v>2.5822784810126582</v>
      </c>
      <c r="M76" s="96">
        <f>'[1]ESTRATO EDI'!J64</f>
        <v>1.0263157894736843</v>
      </c>
      <c r="N76" s="10">
        <f>'[1]ESTRATO EDI'!K64</f>
        <v>0.98734177215189878</v>
      </c>
      <c r="O76" s="191">
        <f>'[1]ESTRATO EDI'!L64</f>
        <v>201.41772151898735</v>
      </c>
    </row>
    <row r="77" spans="1:15" x14ac:dyDescent="0.3">
      <c r="A77" s="27"/>
      <c r="B77" s="154">
        <v>33</v>
      </c>
      <c r="C77" s="67" t="s">
        <v>159</v>
      </c>
      <c r="D77" s="135">
        <v>1</v>
      </c>
      <c r="E77" s="84">
        <f>'[1]ESTRATO EDI'!B65</f>
        <v>48</v>
      </c>
      <c r="F77" s="13">
        <f>'[1]ESTRATO EDI'!C65</f>
        <v>27</v>
      </c>
      <c r="G77" s="97">
        <f>'[1]ESTRATO EDI'!D65</f>
        <v>1</v>
      </c>
      <c r="H77" s="12">
        <f>'[1]ESTRATO EDI'!E65</f>
        <v>2</v>
      </c>
      <c r="I77" s="13">
        <f>'[1]ESTRATO EDI'!F65</f>
        <v>0</v>
      </c>
      <c r="J77" s="116">
        <f>'[1]ESTRATO EDI'!G65</f>
        <v>3</v>
      </c>
      <c r="K77" s="84">
        <f>'[1]ESTRATO EDI'!H65</f>
        <v>24</v>
      </c>
      <c r="L77" s="13">
        <f>'[1]ESTRATO EDI'!I65</f>
        <v>1.7777777777777777</v>
      </c>
      <c r="M77" s="97">
        <f>'[1]ESTRATO EDI'!J65</f>
        <v>1.0416666666666667</v>
      </c>
      <c r="N77" s="12">
        <f>'[1]ESTRATO EDI'!K65</f>
        <v>0.92592592592592593</v>
      </c>
      <c r="O77" s="192">
        <f>'[1]ESTRATO EDI'!L65</f>
        <v>44.444444444444443</v>
      </c>
    </row>
    <row r="78" spans="1:15" x14ac:dyDescent="0.3">
      <c r="A78" s="27"/>
      <c r="B78" s="155">
        <v>33</v>
      </c>
      <c r="C78" s="68" t="s">
        <v>159</v>
      </c>
      <c r="D78" s="136">
        <v>2</v>
      </c>
      <c r="E78" s="85">
        <f>'[1]ESTRATO EDI'!B66</f>
        <v>201</v>
      </c>
      <c r="F78" s="15">
        <f>'[1]ESTRATO EDI'!C66</f>
        <v>113</v>
      </c>
      <c r="G78" s="98">
        <f>'[1]ESTRATO EDI'!D66</f>
        <v>1</v>
      </c>
      <c r="H78" s="14">
        <f>'[1]ESTRATO EDI'!E66</f>
        <v>1</v>
      </c>
      <c r="I78" s="15">
        <f>'[1]ESTRATO EDI'!F66</f>
        <v>0</v>
      </c>
      <c r="J78" s="117">
        <f>'[1]ESTRATO EDI'!G66</f>
        <v>2</v>
      </c>
      <c r="K78" s="85">
        <f>'[1]ESTRATO EDI'!H66</f>
        <v>111</v>
      </c>
      <c r="L78" s="15">
        <f>'[1]ESTRATO EDI'!I66</f>
        <v>1.7787610619469028</v>
      </c>
      <c r="M78" s="98">
        <f>'[1]ESTRATO EDI'!J66</f>
        <v>1.0090090090090089</v>
      </c>
      <c r="N78" s="14">
        <f>'[1]ESTRATO EDI'!K66</f>
        <v>0.99115044247787609</v>
      </c>
      <c r="O78" s="193">
        <f>'[1]ESTRATO EDI'!L66</f>
        <v>199.22123893805309</v>
      </c>
    </row>
    <row r="79" spans="1:15" ht="15" thickBot="1" x14ac:dyDescent="0.35">
      <c r="A79" s="27"/>
      <c r="B79" s="156">
        <v>33</v>
      </c>
      <c r="C79" s="69" t="s">
        <v>159</v>
      </c>
      <c r="D79" s="137">
        <v>3</v>
      </c>
      <c r="E79" s="86">
        <f>'[1]ESTRATO EDI'!B67</f>
        <v>48</v>
      </c>
      <c r="F79" s="17">
        <f>'[1]ESTRATO EDI'!C67</f>
        <v>27</v>
      </c>
      <c r="G79" s="99">
        <f>'[1]ESTRATO EDI'!D67</f>
        <v>0</v>
      </c>
      <c r="H79" s="16">
        <f>'[1]ESTRATO EDI'!E67</f>
        <v>0</v>
      </c>
      <c r="I79" s="17">
        <f>'[1]ESTRATO EDI'!F67</f>
        <v>0</v>
      </c>
      <c r="J79" s="118">
        <f>'[1]ESTRATO EDI'!G67</f>
        <v>0</v>
      </c>
      <c r="K79" s="86">
        <f>'[1]ESTRATO EDI'!H67</f>
        <v>27</v>
      </c>
      <c r="L79" s="17">
        <f>'[1]ESTRATO EDI'!I67</f>
        <v>1.7777777777777777</v>
      </c>
      <c r="M79" s="99">
        <f>'[1]ESTRATO EDI'!J67</f>
        <v>1</v>
      </c>
      <c r="N79" s="16">
        <f>'[1]ESTRATO EDI'!K67</f>
        <v>1</v>
      </c>
      <c r="O79" s="194">
        <f>'[1]ESTRATO EDI'!L67</f>
        <v>48</v>
      </c>
    </row>
    <row r="80" spans="1:15" ht="26.4" x14ac:dyDescent="0.3">
      <c r="A80" s="27"/>
      <c r="B80" s="157">
        <v>34</v>
      </c>
      <c r="C80" s="70" t="s">
        <v>160</v>
      </c>
      <c r="D80" s="138">
        <v>1</v>
      </c>
      <c r="E80" s="87">
        <f>'[1]ESTRATO EDI'!B68</f>
        <v>15</v>
      </c>
      <c r="F80" s="7">
        <f>'[1]ESTRATO EDI'!C68</f>
        <v>11</v>
      </c>
      <c r="G80" s="100">
        <f>'[1]ESTRATO EDI'!D68</f>
        <v>0</v>
      </c>
      <c r="H80" s="6">
        <f>'[1]ESTRATO EDI'!E68</f>
        <v>2</v>
      </c>
      <c r="I80" s="7">
        <f>'[1]ESTRATO EDI'!F68</f>
        <v>0</v>
      </c>
      <c r="J80" s="119">
        <f>'[1]ESTRATO EDI'!G68</f>
        <v>2</v>
      </c>
      <c r="K80" s="87">
        <f>'[1]ESTRATO EDI'!H68</f>
        <v>9</v>
      </c>
      <c r="L80" s="7">
        <f>'[1]ESTRATO EDI'!I68</f>
        <v>1.3636363636363635</v>
      </c>
      <c r="M80" s="100">
        <f>'[1]ESTRATO EDI'!J68</f>
        <v>1</v>
      </c>
      <c r="N80" s="6">
        <f>'[1]ESTRATO EDI'!K68</f>
        <v>0.81818181818181812</v>
      </c>
      <c r="O80" s="195">
        <f>'[1]ESTRATO EDI'!L68</f>
        <v>12.272727272727272</v>
      </c>
    </row>
    <row r="81" spans="1:15" ht="26.4" x14ac:dyDescent="0.3">
      <c r="A81" s="27"/>
      <c r="B81" s="152">
        <v>34</v>
      </c>
      <c r="C81" s="65" t="s">
        <v>160</v>
      </c>
      <c r="D81" s="133">
        <v>2</v>
      </c>
      <c r="E81" s="82">
        <f>'[1]ESTRATO EDI'!B69</f>
        <v>131</v>
      </c>
      <c r="F81" s="9">
        <f>'[1]ESTRATO EDI'!C69</f>
        <v>96</v>
      </c>
      <c r="G81" s="95">
        <f>'[1]ESTRATO EDI'!D69</f>
        <v>1</v>
      </c>
      <c r="H81" s="8">
        <f>'[1]ESTRATO EDI'!E69</f>
        <v>2</v>
      </c>
      <c r="I81" s="9">
        <f>'[1]ESTRATO EDI'!F69</f>
        <v>0</v>
      </c>
      <c r="J81" s="114">
        <f>'[1]ESTRATO EDI'!G69</f>
        <v>3</v>
      </c>
      <c r="K81" s="82">
        <f>'[1]ESTRATO EDI'!H69</f>
        <v>93</v>
      </c>
      <c r="L81" s="9">
        <f>'[1]ESTRATO EDI'!I69</f>
        <v>1.3645833333333333</v>
      </c>
      <c r="M81" s="95">
        <f>'[1]ESTRATO EDI'!J69</f>
        <v>1.010752688172043</v>
      </c>
      <c r="N81" s="8">
        <f>'[1]ESTRATO EDI'!K69</f>
        <v>0.97916666666666663</v>
      </c>
      <c r="O81" s="190">
        <f>'[1]ESTRATO EDI'!L69</f>
        <v>128.27083333333331</v>
      </c>
    </row>
    <row r="82" spans="1:15" ht="27" thickBot="1" x14ac:dyDescent="0.35">
      <c r="A82" s="27"/>
      <c r="B82" s="153">
        <v>34</v>
      </c>
      <c r="C82" s="66" t="s">
        <v>160</v>
      </c>
      <c r="D82" s="134">
        <v>3</v>
      </c>
      <c r="E82" s="83">
        <f>'[1]ESTRATO EDI'!B70</f>
        <v>4</v>
      </c>
      <c r="F82" s="11">
        <f>'[1]ESTRATO EDI'!C70</f>
        <v>4</v>
      </c>
      <c r="G82" s="96">
        <f>'[1]ESTRATO EDI'!D70</f>
        <v>0</v>
      </c>
      <c r="H82" s="10">
        <f>'[1]ESTRATO EDI'!E70</f>
        <v>1</v>
      </c>
      <c r="I82" s="11">
        <f>'[1]ESTRATO EDI'!F70</f>
        <v>0</v>
      </c>
      <c r="J82" s="115">
        <f>'[1]ESTRATO EDI'!G70</f>
        <v>1</v>
      </c>
      <c r="K82" s="83">
        <f>'[1]ESTRATO EDI'!H70</f>
        <v>3</v>
      </c>
      <c r="L82" s="11">
        <f>'[1]ESTRATO EDI'!I70</f>
        <v>1</v>
      </c>
      <c r="M82" s="96">
        <f>'[1]ESTRATO EDI'!J70</f>
        <v>1</v>
      </c>
      <c r="N82" s="10">
        <f>'[1]ESTRATO EDI'!K70</f>
        <v>0.75</v>
      </c>
      <c r="O82" s="191">
        <f>'[1]ESTRATO EDI'!L70</f>
        <v>3</v>
      </c>
    </row>
    <row r="83" spans="1:15" x14ac:dyDescent="0.3">
      <c r="A83" s="27"/>
      <c r="B83" s="154">
        <v>35</v>
      </c>
      <c r="C83" s="67" t="s">
        <v>161</v>
      </c>
      <c r="D83" s="135">
        <v>1</v>
      </c>
      <c r="E83" s="84">
        <f>'[1]ESTRATO EDI'!B71</f>
        <v>14</v>
      </c>
      <c r="F83" s="13">
        <f>'[1]ESTRATO EDI'!C71</f>
        <v>14</v>
      </c>
      <c r="G83" s="97">
        <f>'[1]ESTRATO EDI'!D71</f>
        <v>0</v>
      </c>
      <c r="H83" s="12">
        <f>'[1]ESTRATO EDI'!E71</f>
        <v>1</v>
      </c>
      <c r="I83" s="13">
        <f>'[1]ESTRATO EDI'!F71</f>
        <v>0</v>
      </c>
      <c r="J83" s="116">
        <f>'[1]ESTRATO EDI'!G71</f>
        <v>1</v>
      </c>
      <c r="K83" s="84">
        <f>'[1]ESTRATO EDI'!H71</f>
        <v>13</v>
      </c>
      <c r="L83" s="13">
        <f>'[1]ESTRATO EDI'!I71</f>
        <v>1</v>
      </c>
      <c r="M83" s="97">
        <f>'[1]ESTRATO EDI'!J71</f>
        <v>1</v>
      </c>
      <c r="N83" s="12">
        <f>'[1]ESTRATO EDI'!K71</f>
        <v>0.9285714285714286</v>
      </c>
      <c r="O83" s="192">
        <f>'[1]ESTRATO EDI'!L71</f>
        <v>13</v>
      </c>
    </row>
    <row r="84" spans="1:15" x14ac:dyDescent="0.3">
      <c r="A84" s="27"/>
      <c r="B84" s="155">
        <v>35</v>
      </c>
      <c r="C84" s="68" t="s">
        <v>161</v>
      </c>
      <c r="D84" s="136">
        <v>2</v>
      </c>
      <c r="E84" s="85">
        <f>'[1]ESTRATO EDI'!B72</f>
        <v>280</v>
      </c>
      <c r="F84" s="15">
        <f>'[1]ESTRATO EDI'!C72</f>
        <v>123</v>
      </c>
      <c r="G84" s="98">
        <f>'[1]ESTRATO EDI'!D72</f>
        <v>7</v>
      </c>
      <c r="H84" s="14">
        <f>'[1]ESTRATO EDI'!E72</f>
        <v>5</v>
      </c>
      <c r="I84" s="15">
        <f>'[1]ESTRATO EDI'!F72</f>
        <v>0</v>
      </c>
      <c r="J84" s="117">
        <f>'[1]ESTRATO EDI'!G72</f>
        <v>12</v>
      </c>
      <c r="K84" s="85">
        <f>'[1]ESTRATO EDI'!H72</f>
        <v>111</v>
      </c>
      <c r="L84" s="15">
        <f>'[1]ESTRATO EDI'!I72</f>
        <v>2.2764227642276422</v>
      </c>
      <c r="M84" s="98">
        <f>'[1]ESTRATO EDI'!J72</f>
        <v>1.0630630630630631</v>
      </c>
      <c r="N84" s="14">
        <f>'[1]ESTRATO EDI'!K72</f>
        <v>0.95934959349593496</v>
      </c>
      <c r="O84" s="193">
        <f>'[1]ESTRATO EDI'!L72</f>
        <v>268.6178861788618</v>
      </c>
    </row>
    <row r="85" spans="1:15" ht="15" thickBot="1" x14ac:dyDescent="0.35">
      <c r="A85" s="27"/>
      <c r="B85" s="156">
        <v>35</v>
      </c>
      <c r="C85" s="69" t="s">
        <v>161</v>
      </c>
      <c r="D85" s="137">
        <v>3</v>
      </c>
      <c r="E85" s="86">
        <f>'[1]ESTRATO EDI'!B73</f>
        <v>113</v>
      </c>
      <c r="F85" s="17">
        <f>'[1]ESTRATO EDI'!C73</f>
        <v>50</v>
      </c>
      <c r="G85" s="99">
        <f>'[1]ESTRATO EDI'!D73</f>
        <v>1</v>
      </c>
      <c r="H85" s="16">
        <f>'[1]ESTRATO EDI'!E73</f>
        <v>4</v>
      </c>
      <c r="I85" s="17">
        <f>'[1]ESTRATO EDI'!F73</f>
        <v>0</v>
      </c>
      <c r="J85" s="118">
        <f>'[1]ESTRATO EDI'!G73</f>
        <v>5</v>
      </c>
      <c r="K85" s="86">
        <f>'[1]ESTRATO EDI'!H73</f>
        <v>45</v>
      </c>
      <c r="L85" s="17">
        <f>'[1]ESTRATO EDI'!I73</f>
        <v>2.2599999999999998</v>
      </c>
      <c r="M85" s="99">
        <f>'[1]ESTRATO EDI'!J73</f>
        <v>1.0222222222222221</v>
      </c>
      <c r="N85" s="16">
        <f>'[1]ESTRATO EDI'!K73</f>
        <v>0.92</v>
      </c>
      <c r="O85" s="194">
        <f>'[1]ESTRATO EDI'!L73</f>
        <v>103.96</v>
      </c>
    </row>
    <row r="86" spans="1:15" x14ac:dyDescent="0.3">
      <c r="A86" s="27"/>
      <c r="B86" s="157">
        <v>36</v>
      </c>
      <c r="C86" s="70" t="s">
        <v>162</v>
      </c>
      <c r="D86" s="138">
        <v>1</v>
      </c>
      <c r="E86" s="87">
        <f>'[1]ESTRATO EDI'!B74</f>
        <v>26</v>
      </c>
      <c r="F86" s="7">
        <f>'[1]ESTRATO EDI'!C74</f>
        <v>15</v>
      </c>
      <c r="G86" s="100">
        <f>'[1]ESTRATO EDI'!D74</f>
        <v>0</v>
      </c>
      <c r="H86" s="6">
        <f>'[1]ESTRATO EDI'!E74</f>
        <v>1</v>
      </c>
      <c r="I86" s="7">
        <f>'[1]ESTRATO EDI'!F74</f>
        <v>0</v>
      </c>
      <c r="J86" s="119">
        <f>'[1]ESTRATO EDI'!G74</f>
        <v>1</v>
      </c>
      <c r="K86" s="87">
        <f>'[1]ESTRATO EDI'!H74</f>
        <v>14</v>
      </c>
      <c r="L86" s="7">
        <f>'[1]ESTRATO EDI'!I74</f>
        <v>1.7333333333333334</v>
      </c>
      <c r="M86" s="100">
        <f>'[1]ESTRATO EDI'!J74</f>
        <v>1</v>
      </c>
      <c r="N86" s="6">
        <f>'[1]ESTRATO EDI'!K74</f>
        <v>0.93333333333333335</v>
      </c>
      <c r="O86" s="195">
        <f>'[1]ESTRATO EDI'!L74</f>
        <v>24.266666666666666</v>
      </c>
    </row>
    <row r="87" spans="1:15" x14ac:dyDescent="0.3">
      <c r="A87" s="27"/>
      <c r="B87" s="152">
        <v>36</v>
      </c>
      <c r="C87" s="65" t="s">
        <v>162</v>
      </c>
      <c r="D87" s="133">
        <v>2</v>
      </c>
      <c r="E87" s="82">
        <f>'[1]ESTRATO EDI'!B75</f>
        <v>208</v>
      </c>
      <c r="F87" s="9">
        <f>'[1]ESTRATO EDI'!C75</f>
        <v>119</v>
      </c>
      <c r="G87" s="95">
        <f>'[1]ESTRATO EDI'!D75</f>
        <v>1</v>
      </c>
      <c r="H87" s="8">
        <f>'[1]ESTRATO EDI'!E75</f>
        <v>1</v>
      </c>
      <c r="I87" s="9">
        <f>'[1]ESTRATO EDI'!F75</f>
        <v>0</v>
      </c>
      <c r="J87" s="114">
        <f>'[1]ESTRATO EDI'!G75</f>
        <v>2</v>
      </c>
      <c r="K87" s="82">
        <f>'[1]ESTRATO EDI'!H75</f>
        <v>117</v>
      </c>
      <c r="L87" s="9">
        <f>'[1]ESTRATO EDI'!I75</f>
        <v>1.7478991596638656</v>
      </c>
      <c r="M87" s="95">
        <f>'[1]ESTRATO EDI'!J75</f>
        <v>1.0085470085470085</v>
      </c>
      <c r="N87" s="8">
        <f>'[1]ESTRATO EDI'!K75</f>
        <v>0.99159663865546221</v>
      </c>
      <c r="O87" s="190">
        <f>'[1]ESTRATO EDI'!L75</f>
        <v>206.25210084033614</v>
      </c>
    </row>
    <row r="88" spans="1:15" ht="15" thickBot="1" x14ac:dyDescent="0.35">
      <c r="A88" s="27"/>
      <c r="B88" s="153">
        <v>36</v>
      </c>
      <c r="C88" s="66" t="s">
        <v>162</v>
      </c>
      <c r="D88" s="134">
        <v>3</v>
      </c>
      <c r="E88" s="83">
        <f>'[1]ESTRATO EDI'!B76</f>
        <v>47</v>
      </c>
      <c r="F88" s="11">
        <f>'[1]ESTRATO EDI'!C76</f>
        <v>27</v>
      </c>
      <c r="G88" s="96">
        <f>'[1]ESTRATO EDI'!D76</f>
        <v>0</v>
      </c>
      <c r="H88" s="10">
        <f>'[1]ESTRATO EDI'!E76</f>
        <v>0</v>
      </c>
      <c r="I88" s="11">
        <f>'[1]ESTRATO EDI'!F76</f>
        <v>0</v>
      </c>
      <c r="J88" s="115">
        <f>'[1]ESTRATO EDI'!G76</f>
        <v>0</v>
      </c>
      <c r="K88" s="83">
        <f>'[1]ESTRATO EDI'!H76</f>
        <v>27</v>
      </c>
      <c r="L88" s="11">
        <f>'[1]ESTRATO EDI'!I76</f>
        <v>1.7407407407407407</v>
      </c>
      <c r="M88" s="96">
        <f>'[1]ESTRATO EDI'!J76</f>
        <v>1</v>
      </c>
      <c r="N88" s="10">
        <f>'[1]ESTRATO EDI'!K76</f>
        <v>1</v>
      </c>
      <c r="O88" s="191">
        <f>'[1]ESTRATO EDI'!L76</f>
        <v>47</v>
      </c>
    </row>
    <row r="89" spans="1:15" ht="26.4" x14ac:dyDescent="0.3">
      <c r="A89" s="27"/>
      <c r="B89" s="154">
        <v>37</v>
      </c>
      <c r="C89" s="67" t="s">
        <v>163</v>
      </c>
      <c r="D89" s="135">
        <v>1</v>
      </c>
      <c r="E89" s="84">
        <f>'[1]ESTRATO EDI'!B77</f>
        <v>4</v>
      </c>
      <c r="F89" s="13">
        <f>'[1]ESTRATO EDI'!C77</f>
        <v>4</v>
      </c>
      <c r="G89" s="97">
        <f>'[1]ESTRATO EDI'!D77</f>
        <v>0</v>
      </c>
      <c r="H89" s="12">
        <f>'[1]ESTRATO EDI'!E77</f>
        <v>1</v>
      </c>
      <c r="I89" s="13">
        <f>'[1]ESTRATO EDI'!F77</f>
        <v>0</v>
      </c>
      <c r="J89" s="116">
        <f>'[1]ESTRATO EDI'!G77</f>
        <v>1</v>
      </c>
      <c r="K89" s="84">
        <f>'[1]ESTRATO EDI'!H77</f>
        <v>3</v>
      </c>
      <c r="L89" s="13">
        <f>'[1]ESTRATO EDI'!I77</f>
        <v>1</v>
      </c>
      <c r="M89" s="97">
        <f>'[1]ESTRATO EDI'!J77</f>
        <v>1</v>
      </c>
      <c r="N89" s="12">
        <f>'[1]ESTRATO EDI'!K77</f>
        <v>0.75</v>
      </c>
      <c r="O89" s="192">
        <f>'[1]ESTRATO EDI'!L77</f>
        <v>3</v>
      </c>
    </row>
    <row r="90" spans="1:15" ht="26.4" x14ac:dyDescent="0.3">
      <c r="A90" s="27"/>
      <c r="B90" s="155">
        <v>37</v>
      </c>
      <c r="C90" s="68" t="s">
        <v>163</v>
      </c>
      <c r="D90" s="136">
        <v>2</v>
      </c>
      <c r="E90" s="85">
        <f>'[1]ESTRATO EDI'!B78</f>
        <v>124</v>
      </c>
      <c r="F90" s="15">
        <f>'[1]ESTRATO EDI'!C78</f>
        <v>100</v>
      </c>
      <c r="G90" s="98">
        <f>'[1]ESTRATO EDI'!D78</f>
        <v>1</v>
      </c>
      <c r="H90" s="14">
        <f>'[1]ESTRATO EDI'!E78</f>
        <v>1</v>
      </c>
      <c r="I90" s="15">
        <f>'[1]ESTRATO EDI'!F78</f>
        <v>0</v>
      </c>
      <c r="J90" s="117">
        <f>'[1]ESTRATO EDI'!G78</f>
        <v>2</v>
      </c>
      <c r="K90" s="85">
        <f>'[1]ESTRATO EDI'!H78</f>
        <v>98</v>
      </c>
      <c r="L90" s="15">
        <f>'[1]ESTRATO EDI'!I78</f>
        <v>1.24</v>
      </c>
      <c r="M90" s="98">
        <f>'[1]ESTRATO EDI'!J78</f>
        <v>1.010204081632653</v>
      </c>
      <c r="N90" s="14">
        <f>'[1]ESTRATO EDI'!K78</f>
        <v>0.99</v>
      </c>
      <c r="O90" s="193">
        <f>'[1]ESTRATO EDI'!L78</f>
        <v>122.76</v>
      </c>
    </row>
    <row r="91" spans="1:15" ht="27" thickBot="1" x14ac:dyDescent="0.35">
      <c r="A91" s="27"/>
      <c r="B91" s="156">
        <v>37</v>
      </c>
      <c r="C91" s="69" t="s">
        <v>163</v>
      </c>
      <c r="D91" s="137">
        <v>3</v>
      </c>
      <c r="E91" s="86">
        <f>'[1]ESTRATO EDI'!B79</f>
        <v>9</v>
      </c>
      <c r="F91" s="17">
        <f>'[1]ESTRATO EDI'!C79</f>
        <v>9</v>
      </c>
      <c r="G91" s="99">
        <f>'[1]ESTRATO EDI'!D79</f>
        <v>0</v>
      </c>
      <c r="H91" s="16">
        <f>'[1]ESTRATO EDI'!E79</f>
        <v>0</v>
      </c>
      <c r="I91" s="17">
        <f>'[1]ESTRATO EDI'!F79</f>
        <v>0</v>
      </c>
      <c r="J91" s="118">
        <f>'[1]ESTRATO EDI'!G79</f>
        <v>0</v>
      </c>
      <c r="K91" s="86">
        <f>'[1]ESTRATO EDI'!H79</f>
        <v>9</v>
      </c>
      <c r="L91" s="17">
        <f>'[1]ESTRATO EDI'!I79</f>
        <v>1</v>
      </c>
      <c r="M91" s="99">
        <f>'[1]ESTRATO EDI'!J79</f>
        <v>1</v>
      </c>
      <c r="N91" s="16">
        <f>'[1]ESTRATO EDI'!K79</f>
        <v>1</v>
      </c>
      <c r="O91" s="194">
        <f>'[1]ESTRATO EDI'!L79</f>
        <v>9</v>
      </c>
    </row>
    <row r="92" spans="1:15" x14ac:dyDescent="0.3">
      <c r="A92" s="27"/>
      <c r="B92" s="157">
        <v>38</v>
      </c>
      <c r="C92" s="70" t="s">
        <v>164</v>
      </c>
      <c r="D92" s="138">
        <v>1</v>
      </c>
      <c r="E92" s="87">
        <f>'[1]ESTRATO EDI'!B80</f>
        <v>19</v>
      </c>
      <c r="F92" s="7">
        <f>'[1]ESTRATO EDI'!C80</f>
        <v>19</v>
      </c>
      <c r="G92" s="100">
        <f>'[1]ESTRATO EDI'!D80</f>
        <v>0</v>
      </c>
      <c r="H92" s="6">
        <f>'[1]ESTRATO EDI'!E80</f>
        <v>8</v>
      </c>
      <c r="I92" s="7">
        <f>'[1]ESTRATO EDI'!F80</f>
        <v>0</v>
      </c>
      <c r="J92" s="119">
        <f>'[1]ESTRATO EDI'!G80</f>
        <v>8</v>
      </c>
      <c r="K92" s="87">
        <f>'[1]ESTRATO EDI'!H80</f>
        <v>11</v>
      </c>
      <c r="L92" s="7">
        <f>'[1]ESTRATO EDI'!I80</f>
        <v>1</v>
      </c>
      <c r="M92" s="100">
        <f>'[1]ESTRATO EDI'!J80</f>
        <v>1</v>
      </c>
      <c r="N92" s="6">
        <f>'[1]ESTRATO EDI'!K80</f>
        <v>0.57894736842105265</v>
      </c>
      <c r="O92" s="195">
        <f>'[1]ESTRATO EDI'!L80</f>
        <v>11</v>
      </c>
    </row>
    <row r="93" spans="1:15" x14ac:dyDescent="0.3">
      <c r="A93" s="27"/>
      <c r="B93" s="152">
        <v>38</v>
      </c>
      <c r="C93" s="65" t="s">
        <v>164</v>
      </c>
      <c r="D93" s="133">
        <v>2</v>
      </c>
      <c r="E93" s="82">
        <f>'[1]ESTRATO EDI'!B81</f>
        <v>34</v>
      </c>
      <c r="F93" s="9">
        <f>'[1]ESTRATO EDI'!C81</f>
        <v>34</v>
      </c>
      <c r="G93" s="95">
        <f>'[1]ESTRATO EDI'!D81</f>
        <v>0</v>
      </c>
      <c r="H93" s="8">
        <f>'[1]ESTRATO EDI'!E81</f>
        <v>0</v>
      </c>
      <c r="I93" s="9">
        <f>'[1]ESTRATO EDI'!F81</f>
        <v>0</v>
      </c>
      <c r="J93" s="114">
        <f>'[1]ESTRATO EDI'!G81</f>
        <v>0</v>
      </c>
      <c r="K93" s="82">
        <f>'[1]ESTRATO EDI'!H81</f>
        <v>34</v>
      </c>
      <c r="L93" s="9">
        <f>'[1]ESTRATO EDI'!I81</f>
        <v>1</v>
      </c>
      <c r="M93" s="95">
        <f>'[1]ESTRATO EDI'!J81</f>
        <v>1</v>
      </c>
      <c r="N93" s="8">
        <f>'[1]ESTRATO EDI'!K81</f>
        <v>1</v>
      </c>
      <c r="O93" s="190">
        <f>'[1]ESTRATO EDI'!L81</f>
        <v>34</v>
      </c>
    </row>
    <row r="94" spans="1:15" ht="15" thickBot="1" x14ac:dyDescent="0.35">
      <c r="A94" s="27"/>
      <c r="B94" s="153">
        <v>38</v>
      </c>
      <c r="C94" s="66" t="s">
        <v>164</v>
      </c>
      <c r="D94" s="134">
        <v>3</v>
      </c>
      <c r="E94" s="83">
        <f>'[1]ESTRATO EDI'!B82</f>
        <v>19</v>
      </c>
      <c r="F94" s="11">
        <f>'[1]ESTRATO EDI'!C82</f>
        <v>19</v>
      </c>
      <c r="G94" s="96">
        <f>'[1]ESTRATO EDI'!D82</f>
        <v>0</v>
      </c>
      <c r="H94" s="10">
        <f>'[1]ESTRATO EDI'!E82</f>
        <v>0</v>
      </c>
      <c r="I94" s="11">
        <f>'[1]ESTRATO EDI'!F82</f>
        <v>0</v>
      </c>
      <c r="J94" s="115">
        <f>'[1]ESTRATO EDI'!G82</f>
        <v>0</v>
      </c>
      <c r="K94" s="83">
        <f>'[1]ESTRATO EDI'!H82</f>
        <v>19</v>
      </c>
      <c r="L94" s="11">
        <f>'[1]ESTRATO EDI'!I82</f>
        <v>1</v>
      </c>
      <c r="M94" s="96">
        <f>'[1]ESTRATO EDI'!J82</f>
        <v>1</v>
      </c>
      <c r="N94" s="10">
        <f>'[1]ESTRATO EDI'!K82</f>
        <v>1</v>
      </c>
      <c r="O94" s="191">
        <f>'[1]ESTRATO EDI'!L82</f>
        <v>19</v>
      </c>
    </row>
    <row r="95" spans="1:15" x14ac:dyDescent="0.3">
      <c r="A95" s="27"/>
      <c r="B95" s="154">
        <v>39</v>
      </c>
      <c r="C95" s="67" t="s">
        <v>165</v>
      </c>
      <c r="D95" s="135">
        <v>1</v>
      </c>
      <c r="E95" s="84">
        <f>'[1]ESTRATO EDI'!B83</f>
        <v>17</v>
      </c>
      <c r="F95" s="13">
        <f>'[1]ESTRATO EDI'!C83</f>
        <v>17</v>
      </c>
      <c r="G95" s="97">
        <f>'[1]ESTRATO EDI'!D83</f>
        <v>0</v>
      </c>
      <c r="H95" s="12">
        <f>'[1]ESTRATO EDI'!E83</f>
        <v>0</v>
      </c>
      <c r="I95" s="13">
        <f>'[1]ESTRATO EDI'!F83</f>
        <v>0</v>
      </c>
      <c r="J95" s="116">
        <f>'[1]ESTRATO EDI'!G83</f>
        <v>0</v>
      </c>
      <c r="K95" s="84">
        <f>'[1]ESTRATO EDI'!H83</f>
        <v>17</v>
      </c>
      <c r="L95" s="13">
        <f>'[1]ESTRATO EDI'!I83</f>
        <v>1</v>
      </c>
      <c r="M95" s="97">
        <f>'[1]ESTRATO EDI'!J83</f>
        <v>1</v>
      </c>
      <c r="N95" s="12">
        <f>'[1]ESTRATO EDI'!K83</f>
        <v>1</v>
      </c>
      <c r="O95" s="192">
        <f>'[1]ESTRATO EDI'!L83</f>
        <v>17</v>
      </c>
    </row>
    <row r="96" spans="1:15" x14ac:dyDescent="0.3">
      <c r="A96" s="27"/>
      <c r="B96" s="155">
        <v>39</v>
      </c>
      <c r="C96" s="68" t="s">
        <v>165</v>
      </c>
      <c r="D96" s="136">
        <v>2</v>
      </c>
      <c r="E96" s="85">
        <f>'[1]ESTRATO EDI'!B84</f>
        <v>75</v>
      </c>
      <c r="F96" s="15">
        <f>'[1]ESTRATO EDI'!C84</f>
        <v>75</v>
      </c>
      <c r="G96" s="98">
        <f>'[1]ESTRATO EDI'!D84</f>
        <v>0</v>
      </c>
      <c r="H96" s="14">
        <f>'[1]ESTRATO EDI'!E84</f>
        <v>2</v>
      </c>
      <c r="I96" s="15">
        <f>'[1]ESTRATO EDI'!F84</f>
        <v>0</v>
      </c>
      <c r="J96" s="117">
        <f>'[1]ESTRATO EDI'!G84</f>
        <v>2</v>
      </c>
      <c r="K96" s="85">
        <f>'[1]ESTRATO EDI'!H84</f>
        <v>73</v>
      </c>
      <c r="L96" s="15">
        <f>'[1]ESTRATO EDI'!I84</f>
        <v>1</v>
      </c>
      <c r="M96" s="98">
        <f>'[1]ESTRATO EDI'!J84</f>
        <v>1</v>
      </c>
      <c r="N96" s="14">
        <f>'[1]ESTRATO EDI'!K84</f>
        <v>0.97333333333333338</v>
      </c>
      <c r="O96" s="193">
        <f>'[1]ESTRATO EDI'!L84</f>
        <v>73</v>
      </c>
    </row>
    <row r="97" spans="1:15" ht="15" thickBot="1" x14ac:dyDescent="0.35">
      <c r="A97" s="27"/>
      <c r="B97" s="156">
        <v>39</v>
      </c>
      <c r="C97" s="69" t="s">
        <v>165</v>
      </c>
      <c r="D97" s="137">
        <v>3</v>
      </c>
      <c r="E97" s="86">
        <f>'[1]ESTRATO EDI'!B85</f>
        <v>1</v>
      </c>
      <c r="F97" s="17">
        <f>'[1]ESTRATO EDI'!C85</f>
        <v>1</v>
      </c>
      <c r="G97" s="99">
        <f>'[1]ESTRATO EDI'!D85</f>
        <v>0</v>
      </c>
      <c r="H97" s="16">
        <f>'[1]ESTRATO EDI'!E85</f>
        <v>0</v>
      </c>
      <c r="I97" s="17">
        <f>'[1]ESTRATO EDI'!F85</f>
        <v>0</v>
      </c>
      <c r="J97" s="118">
        <f>'[1]ESTRATO EDI'!G85</f>
        <v>0</v>
      </c>
      <c r="K97" s="86">
        <f>'[1]ESTRATO EDI'!H85</f>
        <v>1</v>
      </c>
      <c r="L97" s="17">
        <f>'[1]ESTRATO EDI'!I85</f>
        <v>1</v>
      </c>
      <c r="M97" s="99">
        <f>'[1]ESTRATO EDI'!J85</f>
        <v>1</v>
      </c>
      <c r="N97" s="16">
        <f>'[1]ESTRATO EDI'!K85</f>
        <v>1</v>
      </c>
      <c r="O97" s="194">
        <f>'[1]ESTRATO EDI'!L85</f>
        <v>1</v>
      </c>
    </row>
    <row r="98" spans="1:15" x14ac:dyDescent="0.3">
      <c r="A98" s="27"/>
      <c r="B98" s="157">
        <v>41</v>
      </c>
      <c r="C98" s="70" t="s">
        <v>166</v>
      </c>
      <c r="D98" s="138">
        <v>1</v>
      </c>
      <c r="E98" s="87">
        <f>'[1]ESTRATO EDI'!B86</f>
        <v>12</v>
      </c>
      <c r="F98" s="7">
        <f>'[1]ESTRATO EDI'!C86</f>
        <v>9</v>
      </c>
      <c r="G98" s="100">
        <f>'[1]ESTRATO EDI'!D86</f>
        <v>0</v>
      </c>
      <c r="H98" s="6">
        <f>'[1]ESTRATO EDI'!E86</f>
        <v>1</v>
      </c>
      <c r="I98" s="7">
        <f>'[1]ESTRATO EDI'!F86</f>
        <v>0</v>
      </c>
      <c r="J98" s="119">
        <f>'[1]ESTRATO EDI'!G86</f>
        <v>1</v>
      </c>
      <c r="K98" s="87">
        <f>'[1]ESTRATO EDI'!H86</f>
        <v>8</v>
      </c>
      <c r="L98" s="7">
        <f>'[1]ESTRATO EDI'!I86</f>
        <v>1.3333333333333333</v>
      </c>
      <c r="M98" s="100">
        <f>'[1]ESTRATO EDI'!J86</f>
        <v>1</v>
      </c>
      <c r="N98" s="6">
        <f>'[1]ESTRATO EDI'!K86</f>
        <v>0.88888888888888884</v>
      </c>
      <c r="O98" s="195">
        <f>'[1]ESTRATO EDI'!L86</f>
        <v>10.666666666666666</v>
      </c>
    </row>
    <row r="99" spans="1:15" x14ac:dyDescent="0.3">
      <c r="A99" s="27"/>
      <c r="B99" s="152">
        <v>41</v>
      </c>
      <c r="C99" s="65" t="s">
        <v>166</v>
      </c>
      <c r="D99" s="133">
        <v>2</v>
      </c>
      <c r="E99" s="82">
        <f>'[1]ESTRATO EDI'!B87</f>
        <v>145</v>
      </c>
      <c r="F99" s="9">
        <f>'[1]ESTRATO EDI'!C87</f>
        <v>112</v>
      </c>
      <c r="G99" s="95">
        <f>'[1]ESTRATO EDI'!D87</f>
        <v>1</v>
      </c>
      <c r="H99" s="8">
        <f>'[1]ESTRATO EDI'!E87</f>
        <v>5</v>
      </c>
      <c r="I99" s="9">
        <f>'[1]ESTRATO EDI'!F87</f>
        <v>0</v>
      </c>
      <c r="J99" s="114">
        <f>'[1]ESTRATO EDI'!G87</f>
        <v>6</v>
      </c>
      <c r="K99" s="82">
        <f>'[1]ESTRATO EDI'!H87</f>
        <v>106</v>
      </c>
      <c r="L99" s="9">
        <f>'[1]ESTRATO EDI'!I87</f>
        <v>1.2946428571428572</v>
      </c>
      <c r="M99" s="95">
        <f>'[1]ESTRATO EDI'!J87</f>
        <v>1.0094339622641511</v>
      </c>
      <c r="N99" s="8">
        <f>'[1]ESTRATO EDI'!K87</f>
        <v>0.9553571428571429</v>
      </c>
      <c r="O99" s="190">
        <f>'[1]ESTRATO EDI'!L87</f>
        <v>138.52678571428572</v>
      </c>
    </row>
    <row r="100" spans="1:15" ht="15" thickBot="1" x14ac:dyDescent="0.35">
      <c r="A100" s="27"/>
      <c r="B100" s="153">
        <v>41</v>
      </c>
      <c r="C100" s="66" t="s">
        <v>166</v>
      </c>
      <c r="D100" s="134">
        <v>3</v>
      </c>
      <c r="E100" s="83">
        <f>'[1]ESTRATO EDI'!B88</f>
        <v>22</v>
      </c>
      <c r="F100" s="11">
        <f>'[1]ESTRATO EDI'!C88</f>
        <v>17</v>
      </c>
      <c r="G100" s="96">
        <f>'[1]ESTRATO EDI'!D88</f>
        <v>0</v>
      </c>
      <c r="H100" s="10">
        <f>'[1]ESTRATO EDI'!E88</f>
        <v>0</v>
      </c>
      <c r="I100" s="11">
        <f>'[1]ESTRATO EDI'!F88</f>
        <v>0</v>
      </c>
      <c r="J100" s="115">
        <f>'[1]ESTRATO EDI'!G88</f>
        <v>0</v>
      </c>
      <c r="K100" s="83">
        <f>'[1]ESTRATO EDI'!H88</f>
        <v>17</v>
      </c>
      <c r="L100" s="11">
        <f>'[1]ESTRATO EDI'!I88</f>
        <v>1.2941176470588236</v>
      </c>
      <c r="M100" s="96">
        <f>'[1]ESTRATO EDI'!J88</f>
        <v>1</v>
      </c>
      <c r="N100" s="10">
        <f>'[1]ESTRATO EDI'!K88</f>
        <v>1</v>
      </c>
      <c r="O100" s="191">
        <f>'[1]ESTRATO EDI'!L88</f>
        <v>22</v>
      </c>
    </row>
    <row r="101" spans="1:15" x14ac:dyDescent="0.3">
      <c r="A101" s="27"/>
      <c r="B101" s="154">
        <v>42</v>
      </c>
      <c r="C101" s="67" t="s">
        <v>28</v>
      </c>
      <c r="D101" s="135">
        <v>1</v>
      </c>
      <c r="E101" s="84">
        <f>'[1]ESTRATO EDI'!B89</f>
        <v>11</v>
      </c>
      <c r="F101" s="13">
        <f>'[1]ESTRATO EDI'!C89</f>
        <v>8</v>
      </c>
      <c r="G101" s="97">
        <f>'[1]ESTRATO EDI'!D89</f>
        <v>0</v>
      </c>
      <c r="H101" s="12">
        <f>'[1]ESTRATO EDI'!E89</f>
        <v>2</v>
      </c>
      <c r="I101" s="13">
        <f>'[1]ESTRATO EDI'!F89</f>
        <v>0</v>
      </c>
      <c r="J101" s="116">
        <f>'[1]ESTRATO EDI'!G89</f>
        <v>2</v>
      </c>
      <c r="K101" s="84">
        <f>'[1]ESTRATO EDI'!H89</f>
        <v>6</v>
      </c>
      <c r="L101" s="13">
        <f>'[1]ESTRATO EDI'!I89</f>
        <v>1.375</v>
      </c>
      <c r="M101" s="97">
        <f>'[1]ESTRATO EDI'!J89</f>
        <v>1</v>
      </c>
      <c r="N101" s="12">
        <f>'[1]ESTRATO EDI'!K89</f>
        <v>0.75</v>
      </c>
      <c r="O101" s="192">
        <f>'[1]ESTRATO EDI'!L89</f>
        <v>8.25</v>
      </c>
    </row>
    <row r="102" spans="1:15" x14ac:dyDescent="0.3">
      <c r="A102" s="27"/>
      <c r="B102" s="155">
        <v>42</v>
      </c>
      <c r="C102" s="68" t="s">
        <v>28</v>
      </c>
      <c r="D102" s="136">
        <v>2</v>
      </c>
      <c r="E102" s="85">
        <f>'[1]ESTRATO EDI'!B90</f>
        <v>155</v>
      </c>
      <c r="F102" s="15">
        <f>'[1]ESTRATO EDI'!C90</f>
        <v>110</v>
      </c>
      <c r="G102" s="98">
        <f>'[1]ESTRATO EDI'!D90</f>
        <v>0</v>
      </c>
      <c r="H102" s="14">
        <f>'[1]ESTRATO EDI'!E90</f>
        <v>4</v>
      </c>
      <c r="I102" s="15">
        <f>'[1]ESTRATO EDI'!F90</f>
        <v>0</v>
      </c>
      <c r="J102" s="117">
        <f>'[1]ESTRATO EDI'!G90</f>
        <v>4</v>
      </c>
      <c r="K102" s="85">
        <f>'[1]ESTRATO EDI'!H90</f>
        <v>106</v>
      </c>
      <c r="L102" s="15">
        <f>'[1]ESTRATO EDI'!I90</f>
        <v>1.4090909090909092</v>
      </c>
      <c r="M102" s="98">
        <f>'[1]ESTRATO EDI'!J90</f>
        <v>1</v>
      </c>
      <c r="N102" s="14">
        <f>'[1]ESTRATO EDI'!K90</f>
        <v>0.96363636363636362</v>
      </c>
      <c r="O102" s="193">
        <f>'[1]ESTRATO EDI'!L90</f>
        <v>149.36363636363637</v>
      </c>
    </row>
    <row r="103" spans="1:15" ht="15" thickBot="1" x14ac:dyDescent="0.35">
      <c r="A103" s="27"/>
      <c r="B103" s="156">
        <v>42</v>
      </c>
      <c r="C103" s="69" t="s">
        <v>28</v>
      </c>
      <c r="D103" s="137">
        <v>3</v>
      </c>
      <c r="E103" s="86">
        <f>'[1]ESTRATO EDI'!B91</f>
        <v>25</v>
      </c>
      <c r="F103" s="17">
        <f>'[1]ESTRATO EDI'!C91</f>
        <v>18</v>
      </c>
      <c r="G103" s="99">
        <f>'[1]ESTRATO EDI'!D91</f>
        <v>0</v>
      </c>
      <c r="H103" s="16">
        <f>'[1]ESTRATO EDI'!E91</f>
        <v>0</v>
      </c>
      <c r="I103" s="17">
        <f>'[1]ESTRATO EDI'!F91</f>
        <v>0</v>
      </c>
      <c r="J103" s="118">
        <f>'[1]ESTRATO EDI'!G91</f>
        <v>0</v>
      </c>
      <c r="K103" s="86">
        <f>'[1]ESTRATO EDI'!H91</f>
        <v>18</v>
      </c>
      <c r="L103" s="17">
        <f>'[1]ESTRATO EDI'!I91</f>
        <v>1.3888888888888888</v>
      </c>
      <c r="M103" s="99">
        <f>'[1]ESTRATO EDI'!J91</f>
        <v>1</v>
      </c>
      <c r="N103" s="16">
        <f>'[1]ESTRATO EDI'!K91</f>
        <v>1</v>
      </c>
      <c r="O103" s="194">
        <f>'[1]ESTRATO EDI'!L91</f>
        <v>25</v>
      </c>
    </row>
    <row r="104" spans="1:15" x14ac:dyDescent="0.3">
      <c r="A104" s="27"/>
      <c r="B104" s="157">
        <v>44</v>
      </c>
      <c r="C104" s="70" t="s">
        <v>167</v>
      </c>
      <c r="D104" s="138">
        <v>1</v>
      </c>
      <c r="E104" s="87">
        <f>'[1]ESTRATO EDI'!B92</f>
        <v>28</v>
      </c>
      <c r="F104" s="7">
        <f>'[1]ESTRATO EDI'!C92</f>
        <v>13</v>
      </c>
      <c r="G104" s="100">
        <f>'[1]ESTRATO EDI'!D92</f>
        <v>0</v>
      </c>
      <c r="H104" s="6">
        <f>'[1]ESTRATO EDI'!E92</f>
        <v>1</v>
      </c>
      <c r="I104" s="7">
        <f>'[1]ESTRATO EDI'!F92</f>
        <v>0</v>
      </c>
      <c r="J104" s="119">
        <f>'[1]ESTRATO EDI'!G92</f>
        <v>1</v>
      </c>
      <c r="K104" s="87">
        <f>'[1]ESTRATO EDI'!H92</f>
        <v>12</v>
      </c>
      <c r="L104" s="7">
        <f>'[1]ESTRATO EDI'!I92</f>
        <v>2.1538461538461537</v>
      </c>
      <c r="M104" s="100">
        <f>'[1]ESTRATO EDI'!J92</f>
        <v>1</v>
      </c>
      <c r="N104" s="6">
        <f>'[1]ESTRATO EDI'!K92</f>
        <v>0.92307692307692313</v>
      </c>
      <c r="O104" s="195">
        <f>'[1]ESTRATO EDI'!L92</f>
        <v>25.846153846153847</v>
      </c>
    </row>
    <row r="105" spans="1:15" x14ac:dyDescent="0.3">
      <c r="A105" s="27"/>
      <c r="B105" s="152">
        <v>44</v>
      </c>
      <c r="C105" s="65" t="s">
        <v>167</v>
      </c>
      <c r="D105" s="133">
        <v>2</v>
      </c>
      <c r="E105" s="82">
        <f>'[1]ESTRATO EDI'!B93</f>
        <v>265</v>
      </c>
      <c r="F105" s="9">
        <f>'[1]ESTRATO EDI'!C93</f>
        <v>121</v>
      </c>
      <c r="G105" s="95">
        <f>'[1]ESTRATO EDI'!D93</f>
        <v>6</v>
      </c>
      <c r="H105" s="8">
        <f>'[1]ESTRATO EDI'!E93</f>
        <v>4</v>
      </c>
      <c r="I105" s="9">
        <f>'[1]ESTRATO EDI'!F93</f>
        <v>0</v>
      </c>
      <c r="J105" s="114">
        <f>'[1]ESTRATO EDI'!G93</f>
        <v>10</v>
      </c>
      <c r="K105" s="82">
        <f>'[1]ESTRATO EDI'!H93</f>
        <v>111</v>
      </c>
      <c r="L105" s="9">
        <f>'[1]ESTRATO EDI'!I93</f>
        <v>2.1900826446280992</v>
      </c>
      <c r="M105" s="95">
        <f>'[1]ESTRATO EDI'!J93</f>
        <v>1.0540540540540539</v>
      </c>
      <c r="N105" s="8">
        <f>'[1]ESTRATO EDI'!K93</f>
        <v>0.96694214876033058</v>
      </c>
      <c r="O105" s="190">
        <f>'[1]ESTRATO EDI'!L93</f>
        <v>256.23966942148758</v>
      </c>
    </row>
    <row r="106" spans="1:15" ht="15" thickBot="1" x14ac:dyDescent="0.35">
      <c r="A106" s="27"/>
      <c r="B106" s="153">
        <v>44</v>
      </c>
      <c r="C106" s="66" t="s">
        <v>167</v>
      </c>
      <c r="D106" s="134">
        <v>3</v>
      </c>
      <c r="E106" s="83">
        <f>'[1]ESTRATO EDI'!B94</f>
        <v>78</v>
      </c>
      <c r="F106" s="11">
        <f>'[1]ESTRATO EDI'!C94</f>
        <v>36</v>
      </c>
      <c r="G106" s="96">
        <f>'[1]ESTRATO EDI'!D94</f>
        <v>1</v>
      </c>
      <c r="H106" s="10">
        <f>'[1]ESTRATO EDI'!E94</f>
        <v>2</v>
      </c>
      <c r="I106" s="11">
        <f>'[1]ESTRATO EDI'!F94</f>
        <v>0</v>
      </c>
      <c r="J106" s="115">
        <f>'[1]ESTRATO EDI'!G94</f>
        <v>3</v>
      </c>
      <c r="K106" s="83">
        <f>'[1]ESTRATO EDI'!H94</f>
        <v>33</v>
      </c>
      <c r="L106" s="11">
        <f>'[1]ESTRATO EDI'!I94</f>
        <v>2.1666666666666665</v>
      </c>
      <c r="M106" s="96">
        <f>'[1]ESTRATO EDI'!J94</f>
        <v>1.0303030303030303</v>
      </c>
      <c r="N106" s="10">
        <f>'[1]ESTRATO EDI'!K94</f>
        <v>0.94444444444444442</v>
      </c>
      <c r="O106" s="191">
        <f>'[1]ESTRATO EDI'!L94</f>
        <v>73.666666666666671</v>
      </c>
    </row>
    <row r="107" spans="1:15" x14ac:dyDescent="0.3">
      <c r="A107" s="27"/>
      <c r="B107" s="154">
        <v>46</v>
      </c>
      <c r="C107" s="67" t="s">
        <v>29</v>
      </c>
      <c r="D107" s="135">
        <v>1</v>
      </c>
      <c r="E107" s="84">
        <f>'[1]ESTRATO EDI'!B95</f>
        <v>11</v>
      </c>
      <c r="F107" s="13">
        <f>'[1]ESTRATO EDI'!C95</f>
        <v>11</v>
      </c>
      <c r="G107" s="97">
        <f>'[1]ESTRATO EDI'!D95</f>
        <v>0</v>
      </c>
      <c r="H107" s="12">
        <f>'[1]ESTRATO EDI'!E95</f>
        <v>1</v>
      </c>
      <c r="I107" s="13">
        <f>'[1]ESTRATO EDI'!F95</f>
        <v>0</v>
      </c>
      <c r="J107" s="116">
        <f>'[1]ESTRATO EDI'!G95</f>
        <v>1</v>
      </c>
      <c r="K107" s="84">
        <f>'[1]ESTRATO EDI'!H95</f>
        <v>10</v>
      </c>
      <c r="L107" s="13">
        <f>'[1]ESTRATO EDI'!I95</f>
        <v>1</v>
      </c>
      <c r="M107" s="97">
        <f>'[1]ESTRATO EDI'!J95</f>
        <v>1</v>
      </c>
      <c r="N107" s="12">
        <f>'[1]ESTRATO EDI'!K95</f>
        <v>0.90909090909090906</v>
      </c>
      <c r="O107" s="192">
        <f>'[1]ESTRATO EDI'!L95</f>
        <v>10</v>
      </c>
    </row>
    <row r="108" spans="1:15" x14ac:dyDescent="0.3">
      <c r="A108" s="27"/>
      <c r="B108" s="155">
        <v>46</v>
      </c>
      <c r="C108" s="68" t="s">
        <v>29</v>
      </c>
      <c r="D108" s="136">
        <v>2</v>
      </c>
      <c r="E108" s="85">
        <f>'[1]ESTRATO EDI'!B96</f>
        <v>262</v>
      </c>
      <c r="F108" s="15">
        <f>'[1]ESTRATO EDI'!C96</f>
        <v>137</v>
      </c>
      <c r="G108" s="98">
        <f>'[1]ESTRATO EDI'!D96</f>
        <v>0</v>
      </c>
      <c r="H108" s="14">
        <f>'[1]ESTRATO EDI'!E96</f>
        <v>0</v>
      </c>
      <c r="I108" s="15">
        <f>'[1]ESTRATO EDI'!F96</f>
        <v>0</v>
      </c>
      <c r="J108" s="117">
        <f>'[1]ESTRATO EDI'!G96</f>
        <v>0</v>
      </c>
      <c r="K108" s="85">
        <f>'[1]ESTRATO EDI'!H96</f>
        <v>137</v>
      </c>
      <c r="L108" s="15">
        <f>'[1]ESTRATO EDI'!I96</f>
        <v>1.9124087591240877</v>
      </c>
      <c r="M108" s="98">
        <f>'[1]ESTRATO EDI'!J96</f>
        <v>1</v>
      </c>
      <c r="N108" s="14">
        <f>'[1]ESTRATO EDI'!K96</f>
        <v>1</v>
      </c>
      <c r="O108" s="193">
        <f>'[1]ESTRATO EDI'!L96</f>
        <v>262</v>
      </c>
    </row>
    <row r="109" spans="1:15" ht="15" thickBot="1" x14ac:dyDescent="0.35">
      <c r="A109" s="27"/>
      <c r="B109" s="156">
        <v>46</v>
      </c>
      <c r="C109" s="69" t="s">
        <v>29</v>
      </c>
      <c r="D109" s="137">
        <v>3</v>
      </c>
      <c r="E109" s="86">
        <f>'[1]ESTRATO EDI'!B97</f>
        <v>27</v>
      </c>
      <c r="F109" s="17">
        <f>'[1]ESTRATO EDI'!C97</f>
        <v>14</v>
      </c>
      <c r="G109" s="99">
        <f>'[1]ESTRATO EDI'!D97</f>
        <v>0</v>
      </c>
      <c r="H109" s="16">
        <f>'[1]ESTRATO EDI'!E97</f>
        <v>1</v>
      </c>
      <c r="I109" s="17">
        <f>'[1]ESTRATO EDI'!F97</f>
        <v>0</v>
      </c>
      <c r="J109" s="118">
        <f>'[1]ESTRATO EDI'!G97</f>
        <v>1</v>
      </c>
      <c r="K109" s="86">
        <f>'[1]ESTRATO EDI'!H97</f>
        <v>13</v>
      </c>
      <c r="L109" s="17">
        <f>'[1]ESTRATO EDI'!I97</f>
        <v>1.9285714285714286</v>
      </c>
      <c r="M109" s="99">
        <f>'[1]ESTRATO EDI'!J97</f>
        <v>1</v>
      </c>
      <c r="N109" s="16">
        <f>'[1]ESTRATO EDI'!K97</f>
        <v>0.9285714285714286</v>
      </c>
      <c r="O109" s="194">
        <f>'[1]ESTRATO EDI'!L97</f>
        <v>25.071428571428573</v>
      </c>
    </row>
    <row r="110" spans="1:15" x14ac:dyDescent="0.3">
      <c r="A110" s="27"/>
      <c r="B110" s="157">
        <v>47</v>
      </c>
      <c r="C110" s="70" t="s">
        <v>30</v>
      </c>
      <c r="D110" s="138">
        <v>1</v>
      </c>
      <c r="E110" s="87">
        <f>'[1]ESTRATO EDI'!B98</f>
        <v>35</v>
      </c>
      <c r="F110" s="7">
        <f>'[1]ESTRATO EDI'!C98</f>
        <v>13</v>
      </c>
      <c r="G110" s="100">
        <f>'[1]ESTRATO EDI'!D98</f>
        <v>0</v>
      </c>
      <c r="H110" s="6">
        <f>'[1]ESTRATO EDI'!E98</f>
        <v>5</v>
      </c>
      <c r="I110" s="7">
        <f>'[1]ESTRATO EDI'!F98</f>
        <v>0</v>
      </c>
      <c r="J110" s="119">
        <f>'[1]ESTRATO EDI'!G98</f>
        <v>5</v>
      </c>
      <c r="K110" s="87">
        <f>'[1]ESTRATO EDI'!H98</f>
        <v>8</v>
      </c>
      <c r="L110" s="7">
        <f>'[1]ESTRATO EDI'!I98</f>
        <v>2.6923076923076925</v>
      </c>
      <c r="M110" s="100">
        <f>'[1]ESTRATO EDI'!J98</f>
        <v>1</v>
      </c>
      <c r="N110" s="6">
        <f>'[1]ESTRATO EDI'!K98</f>
        <v>0.61538461538461542</v>
      </c>
      <c r="O110" s="195">
        <f>'[1]ESTRATO EDI'!L98</f>
        <v>21.53846153846154</v>
      </c>
    </row>
    <row r="111" spans="1:15" x14ac:dyDescent="0.3">
      <c r="A111" s="27"/>
      <c r="B111" s="152">
        <v>47</v>
      </c>
      <c r="C111" s="65" t="s">
        <v>30</v>
      </c>
      <c r="D111" s="133">
        <v>2</v>
      </c>
      <c r="E111" s="82">
        <f>'[1]ESTRATO EDI'!B99</f>
        <v>383</v>
      </c>
      <c r="F111" s="9">
        <f>'[1]ESTRATO EDI'!C99</f>
        <v>148</v>
      </c>
      <c r="G111" s="95">
        <f>'[1]ESTRATO EDI'!D99</f>
        <v>3</v>
      </c>
      <c r="H111" s="8">
        <f>'[1]ESTRATO EDI'!E99</f>
        <v>3</v>
      </c>
      <c r="I111" s="9">
        <f>'[1]ESTRATO EDI'!F99</f>
        <v>0</v>
      </c>
      <c r="J111" s="114">
        <f>'[1]ESTRATO EDI'!G99</f>
        <v>6</v>
      </c>
      <c r="K111" s="82">
        <f>'[1]ESTRATO EDI'!H99</f>
        <v>142</v>
      </c>
      <c r="L111" s="9">
        <f>'[1]ESTRATO EDI'!I99</f>
        <v>2.5878378378378377</v>
      </c>
      <c r="M111" s="95">
        <f>'[1]ESTRATO EDI'!J99</f>
        <v>1.0211267605633803</v>
      </c>
      <c r="N111" s="8">
        <f>'[1]ESTRATO EDI'!K99</f>
        <v>0.97972972972972971</v>
      </c>
      <c r="O111" s="190">
        <f>'[1]ESTRATO EDI'!L99</f>
        <v>375.23648648648646</v>
      </c>
    </row>
    <row r="112" spans="1:15" ht="15" thickBot="1" x14ac:dyDescent="0.35">
      <c r="A112" s="27"/>
      <c r="B112" s="153">
        <v>47</v>
      </c>
      <c r="C112" s="66" t="s">
        <v>30</v>
      </c>
      <c r="D112" s="134">
        <v>3</v>
      </c>
      <c r="E112" s="83">
        <f>'[1]ESTRATO EDI'!B100</f>
        <v>57</v>
      </c>
      <c r="F112" s="11">
        <f>'[1]ESTRATO EDI'!C100</f>
        <v>22</v>
      </c>
      <c r="G112" s="96">
        <f>'[1]ESTRATO EDI'!D100</f>
        <v>1</v>
      </c>
      <c r="H112" s="10">
        <f>'[1]ESTRATO EDI'!E100</f>
        <v>0</v>
      </c>
      <c r="I112" s="11">
        <f>'[1]ESTRATO EDI'!F100</f>
        <v>0</v>
      </c>
      <c r="J112" s="115">
        <f>'[1]ESTRATO EDI'!G100</f>
        <v>1</v>
      </c>
      <c r="K112" s="83">
        <f>'[1]ESTRATO EDI'!H100</f>
        <v>21</v>
      </c>
      <c r="L112" s="11">
        <f>'[1]ESTRATO EDI'!I100</f>
        <v>2.5909090909090908</v>
      </c>
      <c r="M112" s="96">
        <f>'[1]ESTRATO EDI'!J100</f>
        <v>1.0476190476190477</v>
      </c>
      <c r="N112" s="10">
        <f>'[1]ESTRATO EDI'!K100</f>
        <v>1</v>
      </c>
      <c r="O112" s="191">
        <f>'[1]ESTRATO EDI'!L100</f>
        <v>57</v>
      </c>
    </row>
    <row r="113" spans="1:15" x14ac:dyDescent="0.3">
      <c r="A113" s="27"/>
      <c r="B113" s="154">
        <v>48</v>
      </c>
      <c r="C113" s="67" t="s">
        <v>31</v>
      </c>
      <c r="D113" s="135">
        <v>1</v>
      </c>
      <c r="E113" s="84">
        <f>'[1]ESTRATO EDI'!B101</f>
        <v>22</v>
      </c>
      <c r="F113" s="13">
        <f>'[1]ESTRATO EDI'!C101</f>
        <v>22</v>
      </c>
      <c r="G113" s="97">
        <f>'[1]ESTRATO EDI'!D101</f>
        <v>0</v>
      </c>
      <c r="H113" s="12">
        <f>'[1]ESTRATO EDI'!E101</f>
        <v>0</v>
      </c>
      <c r="I113" s="13">
        <f>'[1]ESTRATO EDI'!F101</f>
        <v>0</v>
      </c>
      <c r="J113" s="116">
        <f>'[1]ESTRATO EDI'!G101</f>
        <v>0</v>
      </c>
      <c r="K113" s="84">
        <f>'[1]ESTRATO EDI'!H101</f>
        <v>22</v>
      </c>
      <c r="L113" s="13">
        <f>'[1]ESTRATO EDI'!I101</f>
        <v>1</v>
      </c>
      <c r="M113" s="97">
        <f>'[1]ESTRATO EDI'!J101</f>
        <v>1</v>
      </c>
      <c r="N113" s="12">
        <f>'[1]ESTRATO EDI'!K101</f>
        <v>1</v>
      </c>
      <c r="O113" s="192">
        <f>'[1]ESTRATO EDI'!L101</f>
        <v>22</v>
      </c>
    </row>
    <row r="114" spans="1:15" x14ac:dyDescent="0.3">
      <c r="A114" s="27"/>
      <c r="B114" s="155">
        <v>48</v>
      </c>
      <c r="C114" s="68" t="s">
        <v>31</v>
      </c>
      <c r="D114" s="136">
        <v>2</v>
      </c>
      <c r="E114" s="85">
        <f>'[1]ESTRATO EDI'!B102</f>
        <v>692</v>
      </c>
      <c r="F114" s="15">
        <f>'[1]ESTRATO EDI'!C102</f>
        <v>231</v>
      </c>
      <c r="G114" s="98">
        <f>'[1]ESTRATO EDI'!D102</f>
        <v>2</v>
      </c>
      <c r="H114" s="14">
        <f>'[1]ESTRATO EDI'!E102</f>
        <v>4</v>
      </c>
      <c r="I114" s="15">
        <f>'[1]ESTRATO EDI'!F102</f>
        <v>0</v>
      </c>
      <c r="J114" s="117">
        <f>'[1]ESTRATO EDI'!G102</f>
        <v>6</v>
      </c>
      <c r="K114" s="85">
        <f>'[1]ESTRATO EDI'!H102</f>
        <v>225</v>
      </c>
      <c r="L114" s="15">
        <f>'[1]ESTRATO EDI'!I102</f>
        <v>2.9956709956709955</v>
      </c>
      <c r="M114" s="98">
        <f>'[1]ESTRATO EDI'!J102</f>
        <v>1.0088888888888889</v>
      </c>
      <c r="N114" s="14">
        <f>'[1]ESTRATO EDI'!K102</f>
        <v>0.98268398268398272</v>
      </c>
      <c r="O114" s="193">
        <f>'[1]ESTRATO EDI'!L102</f>
        <v>680.01731601731603</v>
      </c>
    </row>
    <row r="115" spans="1:15" ht="15" thickBot="1" x14ac:dyDescent="0.35">
      <c r="A115" s="27"/>
      <c r="B115" s="156">
        <v>48</v>
      </c>
      <c r="C115" s="69" t="s">
        <v>31</v>
      </c>
      <c r="D115" s="137">
        <v>3</v>
      </c>
      <c r="E115" s="86">
        <f>'[1]ESTRATO EDI'!B103</f>
        <v>37</v>
      </c>
      <c r="F115" s="17">
        <f>'[1]ESTRATO EDI'!C103</f>
        <v>12</v>
      </c>
      <c r="G115" s="99">
        <f>'[1]ESTRATO EDI'!D103</f>
        <v>0</v>
      </c>
      <c r="H115" s="16">
        <f>'[1]ESTRATO EDI'!E103</f>
        <v>0</v>
      </c>
      <c r="I115" s="17">
        <f>'[1]ESTRATO EDI'!F103</f>
        <v>0</v>
      </c>
      <c r="J115" s="118">
        <f>'[1]ESTRATO EDI'!G103</f>
        <v>0</v>
      </c>
      <c r="K115" s="86">
        <f>'[1]ESTRATO EDI'!H103</f>
        <v>12</v>
      </c>
      <c r="L115" s="17">
        <f>'[1]ESTRATO EDI'!I103</f>
        <v>3.0833333333333335</v>
      </c>
      <c r="M115" s="99">
        <f>'[1]ESTRATO EDI'!J103</f>
        <v>1</v>
      </c>
      <c r="N115" s="16">
        <f>'[1]ESTRATO EDI'!K103</f>
        <v>1</v>
      </c>
      <c r="O115" s="194">
        <f>'[1]ESTRATO EDI'!L103</f>
        <v>37</v>
      </c>
    </row>
    <row r="116" spans="1:15" x14ac:dyDescent="0.3">
      <c r="A116" s="27"/>
      <c r="B116" s="157">
        <v>49</v>
      </c>
      <c r="C116" s="70" t="s">
        <v>32</v>
      </c>
      <c r="D116" s="138">
        <v>1</v>
      </c>
      <c r="E116" s="87">
        <f>'[1]ESTRATO EDI'!B104</f>
        <v>25</v>
      </c>
      <c r="F116" s="7">
        <f>'[1]ESTRATO EDI'!C104</f>
        <v>16</v>
      </c>
      <c r="G116" s="100">
        <f>'[1]ESTRATO EDI'!D104</f>
        <v>0</v>
      </c>
      <c r="H116" s="6">
        <f>'[1]ESTRATO EDI'!E104</f>
        <v>2</v>
      </c>
      <c r="I116" s="7">
        <f>'[1]ESTRATO EDI'!F104</f>
        <v>0</v>
      </c>
      <c r="J116" s="119">
        <f>'[1]ESTRATO EDI'!G104</f>
        <v>2</v>
      </c>
      <c r="K116" s="87">
        <f>'[1]ESTRATO EDI'!H104</f>
        <v>14</v>
      </c>
      <c r="L116" s="7">
        <f>'[1]ESTRATO EDI'!I104</f>
        <v>1.5625</v>
      </c>
      <c r="M116" s="100">
        <f>'[1]ESTRATO EDI'!J104</f>
        <v>1</v>
      </c>
      <c r="N116" s="6">
        <f>'[1]ESTRATO EDI'!K104</f>
        <v>0.875</v>
      </c>
      <c r="O116" s="195">
        <f>'[1]ESTRATO EDI'!L104</f>
        <v>21.875</v>
      </c>
    </row>
    <row r="117" spans="1:15" x14ac:dyDescent="0.3">
      <c r="A117" s="27"/>
      <c r="B117" s="152">
        <v>49</v>
      </c>
      <c r="C117" s="65" t="s">
        <v>32</v>
      </c>
      <c r="D117" s="133">
        <v>2</v>
      </c>
      <c r="E117" s="82">
        <f>'[1]ESTRATO EDI'!B105</f>
        <v>143</v>
      </c>
      <c r="F117" s="9">
        <f>'[1]ESTRATO EDI'!C105</f>
        <v>94</v>
      </c>
      <c r="G117" s="95">
        <f>'[1]ESTRATO EDI'!D105</f>
        <v>0</v>
      </c>
      <c r="H117" s="8">
        <f>'[1]ESTRATO EDI'!E105</f>
        <v>3</v>
      </c>
      <c r="I117" s="9">
        <f>'[1]ESTRATO EDI'!F105</f>
        <v>0</v>
      </c>
      <c r="J117" s="114">
        <f>'[1]ESTRATO EDI'!G105</f>
        <v>3</v>
      </c>
      <c r="K117" s="82">
        <f>'[1]ESTRATO EDI'!H105</f>
        <v>91</v>
      </c>
      <c r="L117" s="9">
        <f>'[1]ESTRATO EDI'!I105</f>
        <v>1.5212765957446808</v>
      </c>
      <c r="M117" s="95">
        <f>'[1]ESTRATO EDI'!J105</f>
        <v>1</v>
      </c>
      <c r="N117" s="8">
        <f>'[1]ESTRATO EDI'!K105</f>
        <v>0.96808510638297873</v>
      </c>
      <c r="O117" s="190">
        <f>'[1]ESTRATO EDI'!L105</f>
        <v>138.43617021276597</v>
      </c>
    </row>
    <row r="118" spans="1:15" ht="15" thickBot="1" x14ac:dyDescent="0.35">
      <c r="A118" s="27"/>
      <c r="B118" s="153">
        <v>49</v>
      </c>
      <c r="C118" s="66" t="s">
        <v>32</v>
      </c>
      <c r="D118" s="134">
        <v>3</v>
      </c>
      <c r="E118" s="83">
        <f>'[1]ESTRATO EDI'!B106</f>
        <v>46</v>
      </c>
      <c r="F118" s="11">
        <f>'[1]ESTRATO EDI'!C106</f>
        <v>30</v>
      </c>
      <c r="G118" s="96">
        <f>'[1]ESTRATO EDI'!D106</f>
        <v>1</v>
      </c>
      <c r="H118" s="10">
        <f>'[1]ESTRATO EDI'!E106</f>
        <v>0</v>
      </c>
      <c r="I118" s="11">
        <f>'[1]ESTRATO EDI'!F106</f>
        <v>0</v>
      </c>
      <c r="J118" s="115">
        <f>'[1]ESTRATO EDI'!G106</f>
        <v>1</v>
      </c>
      <c r="K118" s="83">
        <f>'[1]ESTRATO EDI'!H106</f>
        <v>29</v>
      </c>
      <c r="L118" s="11">
        <f>'[1]ESTRATO EDI'!I106</f>
        <v>1.5333333333333334</v>
      </c>
      <c r="M118" s="96">
        <f>'[1]ESTRATO EDI'!J106</f>
        <v>1.0344827586206897</v>
      </c>
      <c r="N118" s="10">
        <f>'[1]ESTRATO EDI'!K106</f>
        <v>1</v>
      </c>
      <c r="O118" s="191">
        <f>'[1]ESTRATO EDI'!L106</f>
        <v>46</v>
      </c>
    </row>
    <row r="119" spans="1:15" x14ac:dyDescent="0.3">
      <c r="A119" s="27"/>
      <c r="B119" s="154">
        <v>50</v>
      </c>
      <c r="C119" s="67" t="s">
        <v>168</v>
      </c>
      <c r="D119" s="135">
        <v>1</v>
      </c>
      <c r="E119" s="84">
        <f>'[1]ESTRATO EDI'!B107</f>
        <v>88</v>
      </c>
      <c r="F119" s="13">
        <f>'[1]ESTRATO EDI'!C107</f>
        <v>41</v>
      </c>
      <c r="G119" s="97">
        <f>'[1]ESTRATO EDI'!D107</f>
        <v>0</v>
      </c>
      <c r="H119" s="12">
        <f>'[1]ESTRATO EDI'!E107</f>
        <v>6</v>
      </c>
      <c r="I119" s="13">
        <f>'[1]ESTRATO EDI'!F107</f>
        <v>0</v>
      </c>
      <c r="J119" s="116">
        <f>'[1]ESTRATO EDI'!G107</f>
        <v>6</v>
      </c>
      <c r="K119" s="84">
        <f>'[1]ESTRATO EDI'!H107</f>
        <v>35</v>
      </c>
      <c r="L119" s="13">
        <f>'[1]ESTRATO EDI'!I107</f>
        <v>2.1463414634146343</v>
      </c>
      <c r="M119" s="97">
        <f>'[1]ESTRATO EDI'!J107</f>
        <v>1</v>
      </c>
      <c r="N119" s="12">
        <f>'[1]ESTRATO EDI'!K107</f>
        <v>0.85365853658536583</v>
      </c>
      <c r="O119" s="192">
        <f>'[1]ESTRATO EDI'!L107</f>
        <v>75.121951219512198</v>
      </c>
    </row>
    <row r="120" spans="1:15" x14ac:dyDescent="0.3">
      <c r="A120" s="27"/>
      <c r="B120" s="155">
        <v>50</v>
      </c>
      <c r="C120" s="68" t="s">
        <v>168</v>
      </c>
      <c r="D120" s="136">
        <v>2</v>
      </c>
      <c r="E120" s="85">
        <f>'[1]ESTRATO EDI'!B108</f>
        <v>335</v>
      </c>
      <c r="F120" s="15">
        <f>'[1]ESTRATO EDI'!C108</f>
        <v>155</v>
      </c>
      <c r="G120" s="98">
        <f>'[1]ESTRATO EDI'!D108</f>
        <v>1</v>
      </c>
      <c r="H120" s="14">
        <f>'[1]ESTRATO EDI'!E108</f>
        <v>3</v>
      </c>
      <c r="I120" s="15">
        <f>'[1]ESTRATO EDI'!F108</f>
        <v>0</v>
      </c>
      <c r="J120" s="117">
        <f>'[1]ESTRATO EDI'!G108</f>
        <v>4</v>
      </c>
      <c r="K120" s="85">
        <f>'[1]ESTRATO EDI'!H108</f>
        <v>151</v>
      </c>
      <c r="L120" s="15">
        <f>'[1]ESTRATO EDI'!I108</f>
        <v>2.161290322580645</v>
      </c>
      <c r="M120" s="98">
        <f>'[1]ESTRATO EDI'!J108</f>
        <v>1.0066225165562914</v>
      </c>
      <c r="N120" s="14">
        <f>'[1]ESTRATO EDI'!K108</f>
        <v>0.98064516129032253</v>
      </c>
      <c r="O120" s="193">
        <f>'[1]ESTRATO EDI'!L108</f>
        <v>328.51612903225805</v>
      </c>
    </row>
    <row r="121" spans="1:15" ht="15" thickBot="1" x14ac:dyDescent="0.35">
      <c r="A121" s="27"/>
      <c r="B121" s="156">
        <v>50</v>
      </c>
      <c r="C121" s="69" t="s">
        <v>168</v>
      </c>
      <c r="D121" s="137">
        <v>3</v>
      </c>
      <c r="E121" s="86">
        <f>'[1]ESTRATO EDI'!B109</f>
        <v>75</v>
      </c>
      <c r="F121" s="17">
        <f>'[1]ESTRATO EDI'!C109</f>
        <v>35</v>
      </c>
      <c r="G121" s="99">
        <f>'[1]ESTRATO EDI'!D109</f>
        <v>0</v>
      </c>
      <c r="H121" s="16">
        <f>'[1]ESTRATO EDI'!E109</f>
        <v>3</v>
      </c>
      <c r="I121" s="17">
        <f>'[1]ESTRATO EDI'!F109</f>
        <v>0</v>
      </c>
      <c r="J121" s="118">
        <f>'[1]ESTRATO EDI'!G109</f>
        <v>3</v>
      </c>
      <c r="K121" s="86">
        <f>'[1]ESTRATO EDI'!H109</f>
        <v>32</v>
      </c>
      <c r="L121" s="17">
        <f>'[1]ESTRATO EDI'!I109</f>
        <v>2.1428571428571428</v>
      </c>
      <c r="M121" s="99">
        <f>'[1]ESTRATO EDI'!J109</f>
        <v>1</v>
      </c>
      <c r="N121" s="16">
        <f>'[1]ESTRATO EDI'!K109</f>
        <v>0.91428571428571426</v>
      </c>
      <c r="O121" s="194">
        <f>'[1]ESTRATO EDI'!L109</f>
        <v>68.571428571428569</v>
      </c>
    </row>
    <row r="122" spans="1:15" x14ac:dyDescent="0.3">
      <c r="A122" s="27"/>
      <c r="B122" s="157">
        <v>52</v>
      </c>
      <c r="C122" s="70" t="s">
        <v>33</v>
      </c>
      <c r="D122" s="138">
        <v>1</v>
      </c>
      <c r="E122" s="87">
        <f>'[1]ESTRATO EDI'!B110</f>
        <v>116</v>
      </c>
      <c r="F122" s="7">
        <f>'[1]ESTRATO EDI'!C110</f>
        <v>49</v>
      </c>
      <c r="G122" s="100">
        <f>'[1]ESTRATO EDI'!D110</f>
        <v>0</v>
      </c>
      <c r="H122" s="6">
        <f>'[1]ESTRATO EDI'!E110</f>
        <v>8</v>
      </c>
      <c r="I122" s="7">
        <f>'[1]ESTRATO EDI'!F110</f>
        <v>0</v>
      </c>
      <c r="J122" s="119">
        <f>'[1]ESTRATO EDI'!G110</f>
        <v>8</v>
      </c>
      <c r="K122" s="87">
        <f>'[1]ESTRATO EDI'!H110</f>
        <v>41</v>
      </c>
      <c r="L122" s="7">
        <f>'[1]ESTRATO EDI'!I110</f>
        <v>2.3673469387755102</v>
      </c>
      <c r="M122" s="100">
        <f>'[1]ESTRATO EDI'!J110</f>
        <v>1</v>
      </c>
      <c r="N122" s="6">
        <f>'[1]ESTRATO EDI'!K110</f>
        <v>0.83673469387755106</v>
      </c>
      <c r="O122" s="195">
        <f>'[1]ESTRATO EDI'!L110</f>
        <v>97.061224489795919</v>
      </c>
    </row>
    <row r="123" spans="1:15" x14ac:dyDescent="0.3">
      <c r="A123" s="27"/>
      <c r="B123" s="152">
        <v>52</v>
      </c>
      <c r="C123" s="65" t="s">
        <v>33</v>
      </c>
      <c r="D123" s="133">
        <v>2</v>
      </c>
      <c r="E123" s="82">
        <f>'[1]ESTRATO EDI'!B111</f>
        <v>342</v>
      </c>
      <c r="F123" s="9">
        <f>'[1]ESTRATO EDI'!C111</f>
        <v>144</v>
      </c>
      <c r="G123" s="95">
        <f>'[1]ESTRATO EDI'!D111</f>
        <v>0</v>
      </c>
      <c r="H123" s="8">
        <f>'[1]ESTRATO EDI'!E111</f>
        <v>5</v>
      </c>
      <c r="I123" s="9">
        <f>'[1]ESTRATO EDI'!F111</f>
        <v>0</v>
      </c>
      <c r="J123" s="114">
        <f>'[1]ESTRATO EDI'!G111</f>
        <v>5</v>
      </c>
      <c r="K123" s="82">
        <f>'[1]ESTRATO EDI'!H111</f>
        <v>139</v>
      </c>
      <c r="L123" s="9">
        <f>'[1]ESTRATO EDI'!I111</f>
        <v>2.375</v>
      </c>
      <c r="M123" s="95">
        <f>'[1]ESTRATO EDI'!J111</f>
        <v>1</v>
      </c>
      <c r="N123" s="8">
        <f>'[1]ESTRATO EDI'!K111</f>
        <v>0.96527777777777779</v>
      </c>
      <c r="O123" s="190">
        <f>'[1]ESTRATO EDI'!L111</f>
        <v>330.125</v>
      </c>
    </row>
    <row r="124" spans="1:15" ht="15" thickBot="1" x14ac:dyDescent="0.35">
      <c r="A124" s="27"/>
      <c r="B124" s="153">
        <v>52</v>
      </c>
      <c r="C124" s="66" t="s">
        <v>33</v>
      </c>
      <c r="D124" s="134">
        <v>3</v>
      </c>
      <c r="E124" s="83">
        <f>'[1]ESTRATO EDI'!B112</f>
        <v>89</v>
      </c>
      <c r="F124" s="11">
        <f>'[1]ESTRATO EDI'!C112</f>
        <v>37</v>
      </c>
      <c r="G124" s="96">
        <f>'[1]ESTRATO EDI'!D112</f>
        <v>0</v>
      </c>
      <c r="H124" s="10">
        <f>'[1]ESTRATO EDI'!E112</f>
        <v>0</v>
      </c>
      <c r="I124" s="11">
        <f>'[1]ESTRATO EDI'!F112</f>
        <v>0</v>
      </c>
      <c r="J124" s="115">
        <f>'[1]ESTRATO EDI'!G112</f>
        <v>0</v>
      </c>
      <c r="K124" s="83">
        <f>'[1]ESTRATO EDI'!H112</f>
        <v>37</v>
      </c>
      <c r="L124" s="11">
        <f>'[1]ESTRATO EDI'!I112</f>
        <v>2.4054054054054053</v>
      </c>
      <c r="M124" s="96">
        <f>'[1]ESTRATO EDI'!J112</f>
        <v>1</v>
      </c>
      <c r="N124" s="10">
        <f>'[1]ESTRATO EDI'!K112</f>
        <v>1</v>
      </c>
      <c r="O124" s="191">
        <f>'[1]ESTRATO EDI'!L112</f>
        <v>89</v>
      </c>
    </row>
    <row r="125" spans="1:15" x14ac:dyDescent="0.3">
      <c r="A125" s="27"/>
      <c r="B125" s="154">
        <v>53</v>
      </c>
      <c r="C125" s="67" t="s">
        <v>34</v>
      </c>
      <c r="D125" s="135">
        <v>1</v>
      </c>
      <c r="E125" s="84">
        <f>'[1]ESTRATO EDI'!B113</f>
        <v>56</v>
      </c>
      <c r="F125" s="13">
        <f>'[1]ESTRATO EDI'!C113</f>
        <v>25</v>
      </c>
      <c r="G125" s="97">
        <f>'[1]ESTRATO EDI'!D113</f>
        <v>1</v>
      </c>
      <c r="H125" s="12">
        <f>'[1]ESTRATO EDI'!E113</f>
        <v>0</v>
      </c>
      <c r="I125" s="13">
        <f>'[1]ESTRATO EDI'!F113</f>
        <v>0</v>
      </c>
      <c r="J125" s="116">
        <f>'[1]ESTRATO EDI'!G113</f>
        <v>1</v>
      </c>
      <c r="K125" s="84">
        <f>'[1]ESTRATO EDI'!H113</f>
        <v>24</v>
      </c>
      <c r="L125" s="13">
        <f>'[1]ESTRATO EDI'!I113</f>
        <v>2.2400000000000002</v>
      </c>
      <c r="M125" s="97">
        <f>'[1]ESTRATO EDI'!J113</f>
        <v>1.0416666666666667</v>
      </c>
      <c r="N125" s="12">
        <f>'[1]ESTRATO EDI'!K113</f>
        <v>1</v>
      </c>
      <c r="O125" s="192">
        <f>'[1]ESTRATO EDI'!L113</f>
        <v>56</v>
      </c>
    </row>
    <row r="126" spans="1:15" x14ac:dyDescent="0.3">
      <c r="A126" s="27"/>
      <c r="B126" s="155">
        <v>53</v>
      </c>
      <c r="C126" s="68" t="s">
        <v>34</v>
      </c>
      <c r="D126" s="136">
        <v>2</v>
      </c>
      <c r="E126" s="85">
        <f>'[1]ESTRATO EDI'!B114</f>
        <v>405</v>
      </c>
      <c r="F126" s="15">
        <f>'[1]ESTRATO EDI'!C114</f>
        <v>180</v>
      </c>
      <c r="G126" s="98">
        <f>'[1]ESTRATO EDI'!D114</f>
        <v>4</v>
      </c>
      <c r="H126" s="14">
        <f>'[1]ESTRATO EDI'!E114</f>
        <v>8</v>
      </c>
      <c r="I126" s="15">
        <f>'[1]ESTRATO EDI'!F114</f>
        <v>0</v>
      </c>
      <c r="J126" s="117">
        <f>'[1]ESTRATO EDI'!G114</f>
        <v>12</v>
      </c>
      <c r="K126" s="85">
        <f>'[1]ESTRATO EDI'!H114</f>
        <v>168</v>
      </c>
      <c r="L126" s="15">
        <f>'[1]ESTRATO EDI'!I114</f>
        <v>2.25</v>
      </c>
      <c r="M126" s="98">
        <f>'[1]ESTRATO EDI'!J114</f>
        <v>1.0238095238095237</v>
      </c>
      <c r="N126" s="14">
        <f>'[1]ESTRATO EDI'!K114</f>
        <v>0.9555555555555556</v>
      </c>
      <c r="O126" s="193">
        <f>'[1]ESTRATO EDI'!L114</f>
        <v>387</v>
      </c>
    </row>
    <row r="127" spans="1:15" ht="15" thickBot="1" x14ac:dyDescent="0.35">
      <c r="A127" s="27"/>
      <c r="B127" s="156">
        <v>53</v>
      </c>
      <c r="C127" s="69" t="s">
        <v>34</v>
      </c>
      <c r="D127" s="137">
        <v>3</v>
      </c>
      <c r="E127" s="86">
        <f>'[1]ESTRATO EDI'!B115</f>
        <v>56</v>
      </c>
      <c r="F127" s="17">
        <f>'[1]ESTRATO EDI'!C115</f>
        <v>25</v>
      </c>
      <c r="G127" s="99">
        <f>'[1]ESTRATO EDI'!D115</f>
        <v>0</v>
      </c>
      <c r="H127" s="16">
        <f>'[1]ESTRATO EDI'!E115</f>
        <v>0</v>
      </c>
      <c r="I127" s="17">
        <f>'[1]ESTRATO EDI'!F115</f>
        <v>0</v>
      </c>
      <c r="J127" s="118">
        <f>'[1]ESTRATO EDI'!G115</f>
        <v>0</v>
      </c>
      <c r="K127" s="86">
        <f>'[1]ESTRATO EDI'!H115</f>
        <v>25</v>
      </c>
      <c r="L127" s="17">
        <f>'[1]ESTRATO EDI'!I115</f>
        <v>2.2400000000000002</v>
      </c>
      <c r="M127" s="99">
        <f>'[1]ESTRATO EDI'!J115</f>
        <v>1</v>
      </c>
      <c r="N127" s="16">
        <f>'[1]ESTRATO EDI'!K115</f>
        <v>1</v>
      </c>
      <c r="O127" s="194">
        <f>'[1]ESTRATO EDI'!L115</f>
        <v>56</v>
      </c>
    </row>
    <row r="128" spans="1:15" x14ac:dyDescent="0.3">
      <c r="A128" s="27"/>
      <c r="B128" s="157">
        <v>54</v>
      </c>
      <c r="C128" s="70" t="s">
        <v>169</v>
      </c>
      <c r="D128" s="138">
        <v>1</v>
      </c>
      <c r="E128" s="87">
        <f>'[1]ESTRATO EDI'!B116</f>
        <v>319</v>
      </c>
      <c r="F128" s="7">
        <f>'[1]ESTRATO EDI'!C116</f>
        <v>129</v>
      </c>
      <c r="G128" s="100">
        <f>'[1]ESTRATO EDI'!D116</f>
        <v>4</v>
      </c>
      <c r="H128" s="6">
        <f>'[1]ESTRATO EDI'!E116</f>
        <v>3</v>
      </c>
      <c r="I128" s="7">
        <f>'[1]ESTRATO EDI'!F116</f>
        <v>0</v>
      </c>
      <c r="J128" s="119">
        <f>'[1]ESTRATO EDI'!G116</f>
        <v>7</v>
      </c>
      <c r="K128" s="87">
        <f>'[1]ESTRATO EDI'!H116</f>
        <v>122</v>
      </c>
      <c r="L128" s="7">
        <f>'[1]ESTRATO EDI'!I116</f>
        <v>2.4728682170542635</v>
      </c>
      <c r="M128" s="100">
        <f>'[1]ESTRATO EDI'!J116</f>
        <v>1.0327868852459017</v>
      </c>
      <c r="N128" s="6">
        <f>'[1]ESTRATO EDI'!K116</f>
        <v>0.97674418604651159</v>
      </c>
      <c r="O128" s="195">
        <f>'[1]ESTRATO EDI'!L116</f>
        <v>311.58139534883719</v>
      </c>
    </row>
    <row r="129" spans="1:15" x14ac:dyDescent="0.3">
      <c r="A129" s="27"/>
      <c r="B129" s="152">
        <v>54</v>
      </c>
      <c r="C129" s="65" t="s">
        <v>169</v>
      </c>
      <c r="D129" s="133">
        <v>2</v>
      </c>
      <c r="E129" s="82">
        <f>'[1]ESTRATO EDI'!B117</f>
        <v>187</v>
      </c>
      <c r="F129" s="9">
        <f>'[1]ESTRATO EDI'!C117</f>
        <v>76</v>
      </c>
      <c r="G129" s="95">
        <f>'[1]ESTRATO EDI'!D117</f>
        <v>3</v>
      </c>
      <c r="H129" s="8">
        <f>'[1]ESTRATO EDI'!E117</f>
        <v>0</v>
      </c>
      <c r="I129" s="9">
        <f>'[1]ESTRATO EDI'!F117</f>
        <v>0</v>
      </c>
      <c r="J129" s="114">
        <f>'[1]ESTRATO EDI'!G117</f>
        <v>3</v>
      </c>
      <c r="K129" s="82">
        <f>'[1]ESTRATO EDI'!H117</f>
        <v>73</v>
      </c>
      <c r="L129" s="9">
        <f>'[1]ESTRATO EDI'!I117</f>
        <v>2.4605263157894739</v>
      </c>
      <c r="M129" s="95">
        <f>'[1]ESTRATO EDI'!J117</f>
        <v>1.0410958904109588</v>
      </c>
      <c r="N129" s="8">
        <f>'[1]ESTRATO EDI'!K117</f>
        <v>1</v>
      </c>
      <c r="O129" s="190">
        <f>'[1]ESTRATO EDI'!L117</f>
        <v>187</v>
      </c>
    </row>
    <row r="130" spans="1:15" ht="15" thickBot="1" x14ac:dyDescent="0.35">
      <c r="A130" s="27"/>
      <c r="B130" s="153">
        <v>54</v>
      </c>
      <c r="C130" s="66" t="s">
        <v>169</v>
      </c>
      <c r="D130" s="134">
        <v>3</v>
      </c>
      <c r="E130" s="83">
        <f>'[1]ESTRATO EDI'!B118</f>
        <v>78</v>
      </c>
      <c r="F130" s="11">
        <f>'[1]ESTRATO EDI'!C118</f>
        <v>32</v>
      </c>
      <c r="G130" s="96">
        <f>'[1]ESTRATO EDI'!D118</f>
        <v>0</v>
      </c>
      <c r="H130" s="10">
        <f>'[1]ESTRATO EDI'!E118</f>
        <v>5</v>
      </c>
      <c r="I130" s="11">
        <f>'[1]ESTRATO EDI'!F118</f>
        <v>0</v>
      </c>
      <c r="J130" s="115">
        <f>'[1]ESTRATO EDI'!G118</f>
        <v>5</v>
      </c>
      <c r="K130" s="83">
        <f>'[1]ESTRATO EDI'!H118</f>
        <v>27</v>
      </c>
      <c r="L130" s="11">
        <f>'[1]ESTRATO EDI'!I118</f>
        <v>2.4375</v>
      </c>
      <c r="M130" s="96">
        <f>'[1]ESTRATO EDI'!J118</f>
        <v>1</v>
      </c>
      <c r="N130" s="10">
        <f>'[1]ESTRATO EDI'!K118</f>
        <v>0.84375</v>
      </c>
      <c r="O130" s="191">
        <f>'[1]ESTRATO EDI'!L118</f>
        <v>65.8125</v>
      </c>
    </row>
    <row r="131" spans="1:15" x14ac:dyDescent="0.3">
      <c r="A131" s="27"/>
      <c r="B131" s="154">
        <v>55</v>
      </c>
      <c r="C131" s="67" t="s">
        <v>170</v>
      </c>
      <c r="D131" s="135">
        <v>1</v>
      </c>
      <c r="E131" s="84">
        <f>'[1]ESTRATO EDI'!B119</f>
        <v>23</v>
      </c>
      <c r="F131" s="13">
        <f>'[1]ESTRATO EDI'!C119</f>
        <v>14</v>
      </c>
      <c r="G131" s="97">
        <f>'[1]ESTRATO EDI'!D119</f>
        <v>0</v>
      </c>
      <c r="H131" s="12">
        <f>'[1]ESTRATO EDI'!E119</f>
        <v>2</v>
      </c>
      <c r="I131" s="13">
        <f>'[1]ESTRATO EDI'!F119</f>
        <v>0</v>
      </c>
      <c r="J131" s="116">
        <f>'[1]ESTRATO EDI'!G119</f>
        <v>2</v>
      </c>
      <c r="K131" s="84">
        <f>'[1]ESTRATO EDI'!H119</f>
        <v>12</v>
      </c>
      <c r="L131" s="13">
        <f>'[1]ESTRATO EDI'!I119</f>
        <v>1.6428571428571428</v>
      </c>
      <c r="M131" s="97">
        <f>'[1]ESTRATO EDI'!J119</f>
        <v>1</v>
      </c>
      <c r="N131" s="12">
        <f>'[1]ESTRATO EDI'!K119</f>
        <v>0.85714285714285721</v>
      </c>
      <c r="O131" s="192">
        <f>'[1]ESTRATO EDI'!L119</f>
        <v>19.714285714285715</v>
      </c>
    </row>
    <row r="132" spans="1:15" x14ac:dyDescent="0.3">
      <c r="A132" s="27"/>
      <c r="B132" s="155">
        <v>55</v>
      </c>
      <c r="C132" s="68" t="s">
        <v>170</v>
      </c>
      <c r="D132" s="136">
        <v>2</v>
      </c>
      <c r="E132" s="85">
        <f>'[1]ESTRATO EDI'!B120</f>
        <v>209</v>
      </c>
      <c r="F132" s="15">
        <f>'[1]ESTRATO EDI'!C120</f>
        <v>129</v>
      </c>
      <c r="G132" s="98">
        <f>'[1]ESTRATO EDI'!D120</f>
        <v>4</v>
      </c>
      <c r="H132" s="14">
        <f>'[1]ESTRATO EDI'!E120</f>
        <v>1</v>
      </c>
      <c r="I132" s="15">
        <f>'[1]ESTRATO EDI'!F120</f>
        <v>0</v>
      </c>
      <c r="J132" s="117">
        <f>'[1]ESTRATO EDI'!G120</f>
        <v>5</v>
      </c>
      <c r="K132" s="85">
        <f>'[1]ESTRATO EDI'!H120</f>
        <v>124</v>
      </c>
      <c r="L132" s="15">
        <f>'[1]ESTRATO EDI'!I120</f>
        <v>1.6201550387596899</v>
      </c>
      <c r="M132" s="98">
        <f>'[1]ESTRATO EDI'!J120</f>
        <v>1.032258064516129</v>
      </c>
      <c r="N132" s="14">
        <f>'[1]ESTRATO EDI'!K120</f>
        <v>0.99224806201550386</v>
      </c>
      <c r="O132" s="193">
        <f>'[1]ESTRATO EDI'!L120</f>
        <v>207.37984496124031</v>
      </c>
    </row>
    <row r="133" spans="1:15" ht="15" thickBot="1" x14ac:dyDescent="0.35">
      <c r="A133" s="27"/>
      <c r="B133" s="156">
        <v>55</v>
      </c>
      <c r="C133" s="69" t="s">
        <v>170</v>
      </c>
      <c r="D133" s="137">
        <v>3</v>
      </c>
      <c r="E133" s="86">
        <f>'[1]ESTRATO EDI'!B121</f>
        <v>33</v>
      </c>
      <c r="F133" s="17">
        <f>'[1]ESTRATO EDI'!C121</f>
        <v>20</v>
      </c>
      <c r="G133" s="99">
        <f>'[1]ESTRATO EDI'!D121</f>
        <v>0</v>
      </c>
      <c r="H133" s="16">
        <f>'[1]ESTRATO EDI'!E121</f>
        <v>1</v>
      </c>
      <c r="I133" s="17">
        <f>'[1]ESTRATO EDI'!F121</f>
        <v>0</v>
      </c>
      <c r="J133" s="118">
        <f>'[1]ESTRATO EDI'!G121</f>
        <v>1</v>
      </c>
      <c r="K133" s="86">
        <f>'[1]ESTRATO EDI'!H121</f>
        <v>19</v>
      </c>
      <c r="L133" s="17">
        <f>'[1]ESTRATO EDI'!I121</f>
        <v>1.65</v>
      </c>
      <c r="M133" s="99">
        <f>'[1]ESTRATO EDI'!J121</f>
        <v>1</v>
      </c>
      <c r="N133" s="16">
        <f>'[1]ESTRATO EDI'!K121</f>
        <v>0.95</v>
      </c>
      <c r="O133" s="194">
        <f>'[1]ESTRATO EDI'!L121</f>
        <v>31.35</v>
      </c>
    </row>
    <row r="134" spans="1:15" x14ac:dyDescent="0.3">
      <c r="A134" s="27"/>
      <c r="B134" s="157">
        <v>56</v>
      </c>
      <c r="C134" s="70" t="s">
        <v>35</v>
      </c>
      <c r="D134" s="138">
        <v>1</v>
      </c>
      <c r="E134" s="87">
        <f>'[1]ESTRATO EDI'!B122</f>
        <v>30</v>
      </c>
      <c r="F134" s="7">
        <f>'[1]ESTRATO EDI'!C122</f>
        <v>19</v>
      </c>
      <c r="G134" s="100">
        <f>'[1]ESTRATO EDI'!D122</f>
        <v>0</v>
      </c>
      <c r="H134" s="6">
        <f>'[1]ESTRATO EDI'!E122</f>
        <v>14</v>
      </c>
      <c r="I134" s="7">
        <f>'[1]ESTRATO EDI'!F122</f>
        <v>0</v>
      </c>
      <c r="J134" s="119">
        <f>'[1]ESTRATO EDI'!G122</f>
        <v>14</v>
      </c>
      <c r="K134" s="87">
        <f>'[1]ESTRATO EDI'!H122</f>
        <v>5</v>
      </c>
      <c r="L134" s="7">
        <f>'[1]ESTRATO EDI'!I122</f>
        <v>1.5789473684210527</v>
      </c>
      <c r="M134" s="100">
        <f>'[1]ESTRATO EDI'!J122</f>
        <v>1</v>
      </c>
      <c r="N134" s="6">
        <f>'[1]ESTRATO EDI'!K122</f>
        <v>0.26315789473684215</v>
      </c>
      <c r="O134" s="195">
        <f>'[1]ESTRATO EDI'!L122</f>
        <v>7.8947368421052646</v>
      </c>
    </row>
    <row r="135" spans="1:15" x14ac:dyDescent="0.3">
      <c r="A135" s="27"/>
      <c r="B135" s="152">
        <v>56</v>
      </c>
      <c r="C135" s="65" t="s">
        <v>35</v>
      </c>
      <c r="D135" s="133">
        <v>2</v>
      </c>
      <c r="E135" s="82">
        <f>'[1]ESTRATO EDI'!B123</f>
        <v>149</v>
      </c>
      <c r="F135" s="9">
        <f>'[1]ESTRATO EDI'!C123</f>
        <v>94</v>
      </c>
      <c r="G135" s="95">
        <f>'[1]ESTRATO EDI'!D123</f>
        <v>1</v>
      </c>
      <c r="H135" s="8">
        <f>'[1]ESTRATO EDI'!E123</f>
        <v>3</v>
      </c>
      <c r="I135" s="9">
        <f>'[1]ESTRATO EDI'!F123</f>
        <v>0</v>
      </c>
      <c r="J135" s="114">
        <f>'[1]ESTRATO EDI'!G123</f>
        <v>4</v>
      </c>
      <c r="K135" s="82">
        <f>'[1]ESTRATO EDI'!H123</f>
        <v>90</v>
      </c>
      <c r="L135" s="9">
        <f>'[1]ESTRATO EDI'!I123</f>
        <v>1.5851063829787233</v>
      </c>
      <c r="M135" s="95">
        <f>'[1]ESTRATO EDI'!J123</f>
        <v>1.0111111111111111</v>
      </c>
      <c r="N135" s="8">
        <f>'[1]ESTRATO EDI'!K123</f>
        <v>0.96808510638297873</v>
      </c>
      <c r="O135" s="190">
        <f>'[1]ESTRATO EDI'!L123</f>
        <v>144.24468085106383</v>
      </c>
    </row>
    <row r="136" spans="1:15" ht="15" thickBot="1" x14ac:dyDescent="0.35">
      <c r="A136" s="27"/>
      <c r="B136" s="153">
        <v>56</v>
      </c>
      <c r="C136" s="66" t="s">
        <v>35</v>
      </c>
      <c r="D136" s="134">
        <v>3</v>
      </c>
      <c r="E136" s="83">
        <f>'[1]ESTRATO EDI'!B124</f>
        <v>53</v>
      </c>
      <c r="F136" s="11">
        <f>'[1]ESTRATO EDI'!C124</f>
        <v>33</v>
      </c>
      <c r="G136" s="96">
        <f>'[1]ESTRATO EDI'!D124</f>
        <v>0</v>
      </c>
      <c r="H136" s="10">
        <f>'[1]ESTRATO EDI'!E124</f>
        <v>0</v>
      </c>
      <c r="I136" s="11">
        <f>'[1]ESTRATO EDI'!F124</f>
        <v>0</v>
      </c>
      <c r="J136" s="115">
        <f>'[1]ESTRATO EDI'!G124</f>
        <v>0</v>
      </c>
      <c r="K136" s="83">
        <f>'[1]ESTRATO EDI'!H124</f>
        <v>33</v>
      </c>
      <c r="L136" s="11">
        <f>'[1]ESTRATO EDI'!I124</f>
        <v>1.606060606060606</v>
      </c>
      <c r="M136" s="96">
        <f>'[1]ESTRATO EDI'!J124</f>
        <v>1</v>
      </c>
      <c r="N136" s="10">
        <f>'[1]ESTRATO EDI'!K124</f>
        <v>1</v>
      </c>
      <c r="O136" s="191">
        <f>'[1]ESTRATO EDI'!L124</f>
        <v>53</v>
      </c>
    </row>
    <row r="137" spans="1:15" x14ac:dyDescent="0.3">
      <c r="A137" s="27"/>
      <c r="B137" s="154">
        <v>57</v>
      </c>
      <c r="C137" s="67" t="s">
        <v>36</v>
      </c>
      <c r="D137" s="135">
        <v>1</v>
      </c>
      <c r="E137" s="84">
        <f>'[1]ESTRATO EDI'!B125</f>
        <v>182</v>
      </c>
      <c r="F137" s="13">
        <f>'[1]ESTRATO EDI'!C125</f>
        <v>90</v>
      </c>
      <c r="G137" s="97">
        <f>'[1]ESTRATO EDI'!D125</f>
        <v>2</v>
      </c>
      <c r="H137" s="12">
        <f>'[1]ESTRATO EDI'!E125</f>
        <v>22</v>
      </c>
      <c r="I137" s="13">
        <f>'[1]ESTRATO EDI'!F125</f>
        <v>0</v>
      </c>
      <c r="J137" s="116">
        <f>'[1]ESTRATO EDI'!G125</f>
        <v>24</v>
      </c>
      <c r="K137" s="84">
        <f>'[1]ESTRATO EDI'!H125</f>
        <v>66</v>
      </c>
      <c r="L137" s="13">
        <f>'[1]ESTRATO EDI'!I125</f>
        <v>2.0222222222222221</v>
      </c>
      <c r="M137" s="97">
        <f>'[1]ESTRATO EDI'!J125</f>
        <v>1.0303030303030303</v>
      </c>
      <c r="N137" s="12">
        <f>'[1]ESTRATO EDI'!K125</f>
        <v>0.75555555555555554</v>
      </c>
      <c r="O137" s="192">
        <f>'[1]ESTRATO EDI'!L125</f>
        <v>137.51111111111112</v>
      </c>
    </row>
    <row r="138" spans="1:15" x14ac:dyDescent="0.3">
      <c r="A138" s="27"/>
      <c r="B138" s="155">
        <v>57</v>
      </c>
      <c r="C138" s="68" t="s">
        <v>36</v>
      </c>
      <c r="D138" s="136">
        <v>2</v>
      </c>
      <c r="E138" s="85">
        <f>'[1]ESTRATO EDI'!B126</f>
        <v>201</v>
      </c>
      <c r="F138" s="15">
        <f>'[1]ESTRATO EDI'!C126</f>
        <v>99</v>
      </c>
      <c r="G138" s="98">
        <f>'[1]ESTRATO EDI'!D126</f>
        <v>3</v>
      </c>
      <c r="H138" s="14">
        <f>'[1]ESTRATO EDI'!E126</f>
        <v>20</v>
      </c>
      <c r="I138" s="15">
        <f>'[1]ESTRATO EDI'!F126</f>
        <v>0</v>
      </c>
      <c r="J138" s="117">
        <f>'[1]ESTRATO EDI'!G126</f>
        <v>23</v>
      </c>
      <c r="K138" s="85">
        <f>'[1]ESTRATO EDI'!H126</f>
        <v>76</v>
      </c>
      <c r="L138" s="15">
        <f>'[1]ESTRATO EDI'!I126</f>
        <v>2.0303030303030303</v>
      </c>
      <c r="M138" s="98">
        <f>'[1]ESTRATO EDI'!J126</f>
        <v>1.0394736842105263</v>
      </c>
      <c r="N138" s="14">
        <f>'[1]ESTRATO EDI'!K126</f>
        <v>0.79797979797979801</v>
      </c>
      <c r="O138" s="193">
        <f>'[1]ESTRATO EDI'!L126</f>
        <v>160.39393939393941</v>
      </c>
    </row>
    <row r="139" spans="1:15" ht="15" thickBot="1" x14ac:dyDescent="0.35">
      <c r="A139" s="27"/>
      <c r="B139" s="156">
        <v>57</v>
      </c>
      <c r="C139" s="69" t="s">
        <v>36</v>
      </c>
      <c r="D139" s="137">
        <v>3</v>
      </c>
      <c r="E139" s="86">
        <f>'[1]ESTRATO EDI'!B127</f>
        <v>83</v>
      </c>
      <c r="F139" s="17">
        <f>'[1]ESTRATO EDI'!C127</f>
        <v>41</v>
      </c>
      <c r="G139" s="99">
        <f>'[1]ESTRATO EDI'!D127</f>
        <v>0</v>
      </c>
      <c r="H139" s="16">
        <f>'[1]ESTRATO EDI'!E127</f>
        <v>5</v>
      </c>
      <c r="I139" s="17">
        <f>'[1]ESTRATO EDI'!F127</f>
        <v>0</v>
      </c>
      <c r="J139" s="118">
        <f>'[1]ESTRATO EDI'!G127</f>
        <v>5</v>
      </c>
      <c r="K139" s="86">
        <f>'[1]ESTRATO EDI'!H127</f>
        <v>36</v>
      </c>
      <c r="L139" s="17">
        <f>'[1]ESTRATO EDI'!I127</f>
        <v>2.024390243902439</v>
      </c>
      <c r="M139" s="99">
        <f>'[1]ESTRATO EDI'!J127</f>
        <v>1</v>
      </c>
      <c r="N139" s="16">
        <f>'[1]ESTRATO EDI'!K127</f>
        <v>0.87804878048780488</v>
      </c>
      <c r="O139" s="194">
        <f>'[1]ESTRATO EDI'!L127</f>
        <v>72.878048780487802</v>
      </c>
    </row>
    <row r="140" spans="1:15" x14ac:dyDescent="0.3">
      <c r="A140" s="27"/>
      <c r="B140" s="157">
        <v>58</v>
      </c>
      <c r="C140" s="70" t="s">
        <v>171</v>
      </c>
      <c r="D140" s="138">
        <v>1</v>
      </c>
      <c r="E140" s="87">
        <f>'[1]ESTRATO EDI'!B128</f>
        <v>78</v>
      </c>
      <c r="F140" s="7">
        <f>'[1]ESTRATO EDI'!C128</f>
        <v>31</v>
      </c>
      <c r="G140" s="100">
        <f>'[1]ESTRATO EDI'!D128</f>
        <v>0</v>
      </c>
      <c r="H140" s="6">
        <f>'[1]ESTRATO EDI'!E128</f>
        <v>3</v>
      </c>
      <c r="I140" s="7">
        <f>'[1]ESTRATO EDI'!F128</f>
        <v>0</v>
      </c>
      <c r="J140" s="119">
        <f>'[1]ESTRATO EDI'!G128</f>
        <v>3</v>
      </c>
      <c r="K140" s="87">
        <f>'[1]ESTRATO EDI'!H128</f>
        <v>28</v>
      </c>
      <c r="L140" s="7">
        <f>'[1]ESTRATO EDI'!I128</f>
        <v>2.5161290322580645</v>
      </c>
      <c r="M140" s="100">
        <f>'[1]ESTRATO EDI'!J128</f>
        <v>1</v>
      </c>
      <c r="N140" s="6">
        <f>'[1]ESTRATO EDI'!K128</f>
        <v>0.90322580645161288</v>
      </c>
      <c r="O140" s="195">
        <f>'[1]ESTRATO EDI'!L128</f>
        <v>70.451612903225808</v>
      </c>
    </row>
    <row r="141" spans="1:15" x14ac:dyDescent="0.3">
      <c r="A141" s="27"/>
      <c r="B141" s="152">
        <v>58</v>
      </c>
      <c r="C141" s="65" t="s">
        <v>171</v>
      </c>
      <c r="D141" s="133">
        <v>2</v>
      </c>
      <c r="E141" s="82">
        <f>'[1]ESTRATO EDI'!B129</f>
        <v>390</v>
      </c>
      <c r="F141" s="9">
        <f>'[1]ESTRATO EDI'!C129</f>
        <v>157</v>
      </c>
      <c r="G141" s="95">
        <f>'[1]ESTRATO EDI'!D129</f>
        <v>0</v>
      </c>
      <c r="H141" s="8">
        <f>'[1]ESTRATO EDI'!E129</f>
        <v>7</v>
      </c>
      <c r="I141" s="9">
        <f>'[1]ESTRATO EDI'!F129</f>
        <v>0</v>
      </c>
      <c r="J141" s="114">
        <f>'[1]ESTRATO EDI'!G129</f>
        <v>7</v>
      </c>
      <c r="K141" s="82">
        <f>'[1]ESTRATO EDI'!H129</f>
        <v>150</v>
      </c>
      <c r="L141" s="9">
        <f>'[1]ESTRATO EDI'!I129</f>
        <v>2.484076433121019</v>
      </c>
      <c r="M141" s="95">
        <f>'[1]ESTRATO EDI'!J129</f>
        <v>1</v>
      </c>
      <c r="N141" s="8">
        <f>'[1]ESTRATO EDI'!K129</f>
        <v>0.95541401273885351</v>
      </c>
      <c r="O141" s="190">
        <f>'[1]ESTRATO EDI'!L129</f>
        <v>372.61146496815286</v>
      </c>
    </row>
    <row r="142" spans="1:15" ht="15" thickBot="1" x14ac:dyDescent="0.35">
      <c r="A142" s="27"/>
      <c r="B142" s="153">
        <v>58</v>
      </c>
      <c r="C142" s="66" t="s">
        <v>171</v>
      </c>
      <c r="D142" s="134">
        <v>3</v>
      </c>
      <c r="E142" s="83">
        <f>'[1]ESTRATO EDI'!B130</f>
        <v>104</v>
      </c>
      <c r="F142" s="11">
        <f>'[1]ESTRATO EDI'!C130</f>
        <v>42</v>
      </c>
      <c r="G142" s="96">
        <f>'[1]ESTRATO EDI'!D130</f>
        <v>0</v>
      </c>
      <c r="H142" s="10">
        <f>'[1]ESTRATO EDI'!E130</f>
        <v>2</v>
      </c>
      <c r="I142" s="11">
        <f>'[1]ESTRATO EDI'!F130</f>
        <v>0</v>
      </c>
      <c r="J142" s="115">
        <f>'[1]ESTRATO EDI'!G130</f>
        <v>2</v>
      </c>
      <c r="K142" s="83">
        <f>'[1]ESTRATO EDI'!H130</f>
        <v>40</v>
      </c>
      <c r="L142" s="11">
        <f>'[1]ESTRATO EDI'!I130</f>
        <v>2.4761904761904763</v>
      </c>
      <c r="M142" s="96">
        <f>'[1]ESTRATO EDI'!J130</f>
        <v>1</v>
      </c>
      <c r="N142" s="10">
        <f>'[1]ESTRATO EDI'!K130</f>
        <v>0.95238095238095233</v>
      </c>
      <c r="O142" s="191">
        <f>'[1]ESTRATO EDI'!L130</f>
        <v>99.047619047619037</v>
      </c>
    </row>
    <row r="143" spans="1:15" x14ac:dyDescent="0.3">
      <c r="A143" s="27"/>
      <c r="B143" s="154">
        <v>59</v>
      </c>
      <c r="C143" s="67" t="s">
        <v>37</v>
      </c>
      <c r="D143" s="135">
        <v>1</v>
      </c>
      <c r="E143" s="84">
        <f>'[1]ESTRATO EDI'!B131</f>
        <v>31</v>
      </c>
      <c r="F143" s="13">
        <f>'[1]ESTRATO EDI'!C131</f>
        <v>17</v>
      </c>
      <c r="G143" s="97">
        <f>'[1]ESTRATO EDI'!D131</f>
        <v>0</v>
      </c>
      <c r="H143" s="12">
        <f>'[1]ESTRATO EDI'!E131</f>
        <v>5</v>
      </c>
      <c r="I143" s="13">
        <f>'[1]ESTRATO EDI'!F131</f>
        <v>0</v>
      </c>
      <c r="J143" s="116">
        <f>'[1]ESTRATO EDI'!G131</f>
        <v>5</v>
      </c>
      <c r="K143" s="84">
        <f>'[1]ESTRATO EDI'!H131</f>
        <v>12</v>
      </c>
      <c r="L143" s="13">
        <f>'[1]ESTRATO EDI'!I131</f>
        <v>1.8235294117647058</v>
      </c>
      <c r="M143" s="97">
        <f>'[1]ESTRATO EDI'!J131</f>
        <v>1</v>
      </c>
      <c r="N143" s="12">
        <f>'[1]ESTRATO EDI'!K131</f>
        <v>0.70588235294117641</v>
      </c>
      <c r="O143" s="192">
        <f>'[1]ESTRATO EDI'!L131</f>
        <v>21.882352941176467</v>
      </c>
    </row>
    <row r="144" spans="1:15" x14ac:dyDescent="0.3">
      <c r="A144" s="27"/>
      <c r="B144" s="155">
        <v>59</v>
      </c>
      <c r="C144" s="68" t="s">
        <v>37</v>
      </c>
      <c r="D144" s="136">
        <v>2</v>
      </c>
      <c r="E144" s="85">
        <f>'[1]ESTRATO EDI'!B132</f>
        <v>166</v>
      </c>
      <c r="F144" s="15">
        <f>'[1]ESTRATO EDI'!C132</f>
        <v>89</v>
      </c>
      <c r="G144" s="98">
        <f>'[1]ESTRATO EDI'!D132</f>
        <v>0</v>
      </c>
      <c r="H144" s="14">
        <f>'[1]ESTRATO EDI'!E132</f>
        <v>7</v>
      </c>
      <c r="I144" s="15">
        <f>'[1]ESTRATO EDI'!F132</f>
        <v>0</v>
      </c>
      <c r="J144" s="117">
        <f>'[1]ESTRATO EDI'!G132</f>
        <v>7</v>
      </c>
      <c r="K144" s="85">
        <f>'[1]ESTRATO EDI'!H132</f>
        <v>82</v>
      </c>
      <c r="L144" s="15">
        <f>'[1]ESTRATO EDI'!I132</f>
        <v>1.8651685393258426</v>
      </c>
      <c r="M144" s="98">
        <f>'[1]ESTRATO EDI'!J132</f>
        <v>1</v>
      </c>
      <c r="N144" s="14">
        <f>'[1]ESTRATO EDI'!K132</f>
        <v>0.9213483146067416</v>
      </c>
      <c r="O144" s="193">
        <f>'[1]ESTRATO EDI'!L132</f>
        <v>152.9438202247191</v>
      </c>
    </row>
    <row r="145" spans="1:15" ht="15" thickBot="1" x14ac:dyDescent="0.35">
      <c r="A145" s="27"/>
      <c r="B145" s="156">
        <v>59</v>
      </c>
      <c r="C145" s="69" t="s">
        <v>37</v>
      </c>
      <c r="D145" s="137">
        <v>3</v>
      </c>
      <c r="E145" s="86">
        <f>'[1]ESTRATO EDI'!B133</f>
        <v>112</v>
      </c>
      <c r="F145" s="17">
        <f>'[1]ESTRATO EDI'!C133</f>
        <v>60</v>
      </c>
      <c r="G145" s="99">
        <f>'[1]ESTRATO EDI'!D133</f>
        <v>2</v>
      </c>
      <c r="H145" s="16">
        <f>'[1]ESTRATO EDI'!E133</f>
        <v>5</v>
      </c>
      <c r="I145" s="17">
        <f>'[1]ESTRATO EDI'!F133</f>
        <v>0</v>
      </c>
      <c r="J145" s="118">
        <f>'[1]ESTRATO EDI'!G133</f>
        <v>7</v>
      </c>
      <c r="K145" s="86">
        <f>'[1]ESTRATO EDI'!H133</f>
        <v>53</v>
      </c>
      <c r="L145" s="17">
        <f>'[1]ESTRATO EDI'!I133</f>
        <v>1.8666666666666667</v>
      </c>
      <c r="M145" s="99">
        <f>'[1]ESTRATO EDI'!J133</f>
        <v>1.0377358490566038</v>
      </c>
      <c r="N145" s="16">
        <f>'[1]ESTRATO EDI'!K133</f>
        <v>0.91666666666666663</v>
      </c>
      <c r="O145" s="194">
        <f>'[1]ESTRATO EDI'!L133</f>
        <v>102.66666666666666</v>
      </c>
    </row>
    <row r="146" spans="1:15" x14ac:dyDescent="0.3">
      <c r="A146" s="27"/>
      <c r="B146" s="157">
        <v>62</v>
      </c>
      <c r="C146" s="70" t="s">
        <v>38</v>
      </c>
      <c r="D146" s="138">
        <v>1</v>
      </c>
      <c r="E146" s="87">
        <f>'[1]ESTRATO EDI'!B134</f>
        <v>576</v>
      </c>
      <c r="F146" s="7">
        <f>'[1]ESTRATO EDI'!C134</f>
        <v>90</v>
      </c>
      <c r="G146" s="100">
        <f>'[1]ESTRATO EDI'!D134</f>
        <v>2</v>
      </c>
      <c r="H146" s="6">
        <f>'[1]ESTRATO EDI'!E134</f>
        <v>8</v>
      </c>
      <c r="I146" s="7">
        <f>'[1]ESTRATO EDI'!F134</f>
        <v>0</v>
      </c>
      <c r="J146" s="119">
        <f>'[1]ESTRATO EDI'!G134</f>
        <v>10</v>
      </c>
      <c r="K146" s="87">
        <f>'[1]ESTRATO EDI'!H134</f>
        <v>80</v>
      </c>
      <c r="L146" s="7">
        <f>'[1]ESTRATO EDI'!I134</f>
        <v>6.4</v>
      </c>
      <c r="M146" s="100">
        <f>'[1]ESTRATO EDI'!J134</f>
        <v>1.0249999999999999</v>
      </c>
      <c r="N146" s="6">
        <f>'[1]ESTRATO EDI'!K134</f>
        <v>0.91111111111111109</v>
      </c>
      <c r="O146" s="195">
        <f>'[1]ESTRATO EDI'!L134</f>
        <v>524.79999999999995</v>
      </c>
    </row>
    <row r="147" spans="1:15" x14ac:dyDescent="0.3">
      <c r="A147" s="27"/>
      <c r="B147" s="152">
        <v>62</v>
      </c>
      <c r="C147" s="65" t="s">
        <v>38</v>
      </c>
      <c r="D147" s="133">
        <v>2</v>
      </c>
      <c r="E147" s="82">
        <f>'[1]ESTRATO EDI'!B135</f>
        <v>1134</v>
      </c>
      <c r="F147" s="9">
        <f>'[1]ESTRATO EDI'!C135</f>
        <v>177</v>
      </c>
      <c r="G147" s="95">
        <f>'[1]ESTRATO EDI'!D135</f>
        <v>1</v>
      </c>
      <c r="H147" s="8">
        <f>'[1]ESTRATO EDI'!E135</f>
        <v>8</v>
      </c>
      <c r="I147" s="9">
        <f>'[1]ESTRATO EDI'!F135</f>
        <v>0</v>
      </c>
      <c r="J147" s="114">
        <f>'[1]ESTRATO EDI'!G135</f>
        <v>9</v>
      </c>
      <c r="K147" s="82">
        <f>'[1]ESTRATO EDI'!H135</f>
        <v>168</v>
      </c>
      <c r="L147" s="9">
        <f>'[1]ESTRATO EDI'!I135</f>
        <v>6.406779661016949</v>
      </c>
      <c r="M147" s="95">
        <f>'[1]ESTRATO EDI'!J135</f>
        <v>1.0059523809523809</v>
      </c>
      <c r="N147" s="8">
        <f>'[1]ESTRATO EDI'!K135</f>
        <v>0.95480225988700562</v>
      </c>
      <c r="O147" s="190">
        <f>'[1]ESTRATO EDI'!L135</f>
        <v>1082.7457627118645</v>
      </c>
    </row>
    <row r="148" spans="1:15" ht="15" thickBot="1" x14ac:dyDescent="0.35">
      <c r="A148" s="27"/>
      <c r="B148" s="153">
        <v>62</v>
      </c>
      <c r="C148" s="66" t="s">
        <v>38</v>
      </c>
      <c r="D148" s="134">
        <v>3</v>
      </c>
      <c r="E148" s="83">
        <f>'[1]ESTRATO EDI'!B136</f>
        <v>286</v>
      </c>
      <c r="F148" s="11">
        <f>'[1]ESTRATO EDI'!C136</f>
        <v>45</v>
      </c>
      <c r="G148" s="96">
        <f>'[1]ESTRATO EDI'!D136</f>
        <v>0</v>
      </c>
      <c r="H148" s="10">
        <f>'[1]ESTRATO EDI'!E136</f>
        <v>0</v>
      </c>
      <c r="I148" s="11">
        <f>'[1]ESTRATO EDI'!F136</f>
        <v>0</v>
      </c>
      <c r="J148" s="115">
        <f>'[1]ESTRATO EDI'!G136</f>
        <v>0</v>
      </c>
      <c r="K148" s="83">
        <f>'[1]ESTRATO EDI'!H136</f>
        <v>45</v>
      </c>
      <c r="L148" s="11">
        <f>'[1]ESTRATO EDI'!I136</f>
        <v>6.3555555555555552</v>
      </c>
      <c r="M148" s="96">
        <f>'[1]ESTRATO EDI'!J136</f>
        <v>1</v>
      </c>
      <c r="N148" s="10">
        <f>'[1]ESTRATO EDI'!K136</f>
        <v>1</v>
      </c>
      <c r="O148" s="191">
        <f>'[1]ESTRATO EDI'!L136</f>
        <v>286</v>
      </c>
    </row>
    <row r="149" spans="1:15" x14ac:dyDescent="0.3">
      <c r="A149" s="27"/>
      <c r="B149" s="154">
        <v>64</v>
      </c>
      <c r="C149" s="67" t="s">
        <v>39</v>
      </c>
      <c r="D149" s="135">
        <v>1</v>
      </c>
      <c r="E149" s="84">
        <f>'[1]ESTRATO EDI'!B137</f>
        <v>36</v>
      </c>
      <c r="F149" s="13">
        <f>'[1]ESTRATO EDI'!C137</f>
        <v>12</v>
      </c>
      <c r="G149" s="97">
        <f>'[1]ESTRATO EDI'!D137</f>
        <v>0</v>
      </c>
      <c r="H149" s="12">
        <f>'[1]ESTRATO EDI'!E137</f>
        <v>0</v>
      </c>
      <c r="I149" s="13">
        <f>'[1]ESTRATO EDI'!F137</f>
        <v>0</v>
      </c>
      <c r="J149" s="116">
        <f>'[1]ESTRATO EDI'!G137</f>
        <v>0</v>
      </c>
      <c r="K149" s="84">
        <f>'[1]ESTRATO EDI'!H137</f>
        <v>12</v>
      </c>
      <c r="L149" s="13">
        <f>'[1]ESTRATO EDI'!I137</f>
        <v>3</v>
      </c>
      <c r="M149" s="97">
        <f>'[1]ESTRATO EDI'!J137</f>
        <v>1</v>
      </c>
      <c r="N149" s="12">
        <f>'[1]ESTRATO EDI'!K137</f>
        <v>1</v>
      </c>
      <c r="O149" s="192">
        <f>'[1]ESTRATO EDI'!L137</f>
        <v>36</v>
      </c>
    </row>
    <row r="150" spans="1:15" x14ac:dyDescent="0.3">
      <c r="A150" s="27"/>
      <c r="B150" s="155">
        <v>64</v>
      </c>
      <c r="C150" s="68" t="s">
        <v>39</v>
      </c>
      <c r="D150" s="136">
        <v>2</v>
      </c>
      <c r="E150" s="85">
        <f>'[1]ESTRATO EDI'!B138</f>
        <v>502</v>
      </c>
      <c r="F150" s="15">
        <f>'[1]ESTRATO EDI'!C138</f>
        <v>172</v>
      </c>
      <c r="G150" s="98">
        <f>'[1]ESTRATO EDI'!D138</f>
        <v>4</v>
      </c>
      <c r="H150" s="14">
        <f>'[1]ESTRATO EDI'!E138</f>
        <v>3</v>
      </c>
      <c r="I150" s="15">
        <f>'[1]ESTRATO EDI'!F138</f>
        <v>0</v>
      </c>
      <c r="J150" s="117">
        <f>'[1]ESTRATO EDI'!G138</f>
        <v>7</v>
      </c>
      <c r="K150" s="85">
        <f>'[1]ESTRATO EDI'!H138</f>
        <v>165</v>
      </c>
      <c r="L150" s="15">
        <f>'[1]ESTRATO EDI'!I138</f>
        <v>2.9186046511627906</v>
      </c>
      <c r="M150" s="98">
        <f>'[1]ESTRATO EDI'!J138</f>
        <v>1.0242424242424242</v>
      </c>
      <c r="N150" s="14">
        <f>'[1]ESTRATO EDI'!K138</f>
        <v>0.98255813953488369</v>
      </c>
      <c r="O150" s="193">
        <f>'[1]ESTRATO EDI'!L138</f>
        <v>493.24418604651163</v>
      </c>
    </row>
    <row r="151" spans="1:15" ht="15" thickBot="1" x14ac:dyDescent="0.35">
      <c r="A151" s="27"/>
      <c r="B151" s="156">
        <v>64</v>
      </c>
      <c r="C151" s="69" t="s">
        <v>39</v>
      </c>
      <c r="D151" s="137">
        <v>3</v>
      </c>
      <c r="E151" s="86">
        <f>'[1]ESTRATO EDI'!B139</f>
        <v>173</v>
      </c>
      <c r="F151" s="17">
        <f>'[1]ESTRATO EDI'!C139</f>
        <v>59</v>
      </c>
      <c r="G151" s="99">
        <f>'[1]ESTRATO EDI'!D139</f>
        <v>0</v>
      </c>
      <c r="H151" s="16">
        <f>'[1]ESTRATO EDI'!E139</f>
        <v>0</v>
      </c>
      <c r="I151" s="17">
        <f>'[1]ESTRATO EDI'!F139</f>
        <v>0</v>
      </c>
      <c r="J151" s="118">
        <f>'[1]ESTRATO EDI'!G139</f>
        <v>0</v>
      </c>
      <c r="K151" s="86">
        <f>'[1]ESTRATO EDI'!H139</f>
        <v>59</v>
      </c>
      <c r="L151" s="17">
        <f>'[1]ESTRATO EDI'!I139</f>
        <v>2.9322033898305087</v>
      </c>
      <c r="M151" s="99">
        <f>'[1]ESTRATO EDI'!J139</f>
        <v>1</v>
      </c>
      <c r="N151" s="16">
        <f>'[1]ESTRATO EDI'!K139</f>
        <v>1</v>
      </c>
      <c r="O151" s="194">
        <f>'[1]ESTRATO EDI'!L139</f>
        <v>173</v>
      </c>
    </row>
    <row r="152" spans="1:15" x14ac:dyDescent="0.3">
      <c r="A152" s="27"/>
      <c r="B152" s="157">
        <v>65</v>
      </c>
      <c r="C152" s="70" t="s">
        <v>40</v>
      </c>
      <c r="D152" s="138">
        <v>1</v>
      </c>
      <c r="E152" s="87">
        <f>'[1]ESTRATO EDI'!B140</f>
        <v>33</v>
      </c>
      <c r="F152" s="7">
        <f>'[1]ESTRATO EDI'!C140</f>
        <v>21</v>
      </c>
      <c r="G152" s="100">
        <f>'[1]ESTRATO EDI'!D140</f>
        <v>0</v>
      </c>
      <c r="H152" s="6">
        <f>'[1]ESTRATO EDI'!E140</f>
        <v>1</v>
      </c>
      <c r="I152" s="7">
        <f>'[1]ESTRATO EDI'!F140</f>
        <v>0</v>
      </c>
      <c r="J152" s="119">
        <f>'[1]ESTRATO EDI'!G140</f>
        <v>1</v>
      </c>
      <c r="K152" s="87">
        <f>'[1]ESTRATO EDI'!H140</f>
        <v>20</v>
      </c>
      <c r="L152" s="7">
        <f>'[1]ESTRATO EDI'!I140</f>
        <v>1.5714285714285714</v>
      </c>
      <c r="M152" s="100">
        <f>'[1]ESTRATO EDI'!J140</f>
        <v>1</v>
      </c>
      <c r="N152" s="6">
        <f>'[1]ESTRATO EDI'!K140</f>
        <v>0.95238095238095233</v>
      </c>
      <c r="O152" s="195">
        <f>'[1]ESTRATO EDI'!L140</f>
        <v>31.428571428571427</v>
      </c>
    </row>
    <row r="153" spans="1:15" x14ac:dyDescent="0.3">
      <c r="A153" s="27"/>
      <c r="B153" s="152">
        <v>65</v>
      </c>
      <c r="C153" s="65" t="s">
        <v>40</v>
      </c>
      <c r="D153" s="133">
        <v>2</v>
      </c>
      <c r="E153" s="82">
        <f>'[1]ESTRATO EDI'!B141</f>
        <v>59</v>
      </c>
      <c r="F153" s="9">
        <f>'[1]ESTRATO EDI'!C141</f>
        <v>38</v>
      </c>
      <c r="G153" s="95">
        <f>'[1]ESTRATO EDI'!D141</f>
        <v>0</v>
      </c>
      <c r="H153" s="8">
        <f>'[1]ESTRATO EDI'!E141</f>
        <v>3</v>
      </c>
      <c r="I153" s="9">
        <f>'[1]ESTRATO EDI'!F141</f>
        <v>0</v>
      </c>
      <c r="J153" s="114">
        <f>'[1]ESTRATO EDI'!G141</f>
        <v>3</v>
      </c>
      <c r="K153" s="82">
        <f>'[1]ESTRATO EDI'!H141</f>
        <v>35</v>
      </c>
      <c r="L153" s="9">
        <f>'[1]ESTRATO EDI'!I141</f>
        <v>1.5526315789473684</v>
      </c>
      <c r="M153" s="95">
        <f>'[1]ESTRATO EDI'!J141</f>
        <v>1</v>
      </c>
      <c r="N153" s="8">
        <f>'[1]ESTRATO EDI'!K141</f>
        <v>0.92105263157894735</v>
      </c>
      <c r="O153" s="190">
        <f>'[1]ESTRATO EDI'!L141</f>
        <v>54.34210526315789</v>
      </c>
    </row>
    <row r="154" spans="1:15" ht="15" thickBot="1" x14ac:dyDescent="0.35">
      <c r="A154" s="27"/>
      <c r="B154" s="153">
        <v>65</v>
      </c>
      <c r="C154" s="66" t="s">
        <v>40</v>
      </c>
      <c r="D154" s="134">
        <v>3</v>
      </c>
      <c r="E154" s="83">
        <f>'[1]ESTRATO EDI'!B142</f>
        <v>128</v>
      </c>
      <c r="F154" s="11">
        <f>'[1]ESTRATO EDI'!C142</f>
        <v>83</v>
      </c>
      <c r="G154" s="96">
        <f>'[1]ESTRATO EDI'!D142</f>
        <v>0</v>
      </c>
      <c r="H154" s="10">
        <f>'[1]ESTRATO EDI'!E142</f>
        <v>0</v>
      </c>
      <c r="I154" s="11">
        <f>'[1]ESTRATO EDI'!F142</f>
        <v>0</v>
      </c>
      <c r="J154" s="115">
        <f>'[1]ESTRATO EDI'!G142</f>
        <v>0</v>
      </c>
      <c r="K154" s="83">
        <f>'[1]ESTRATO EDI'!H142</f>
        <v>83</v>
      </c>
      <c r="L154" s="11">
        <f>'[1]ESTRATO EDI'!I142</f>
        <v>1.5421686746987953</v>
      </c>
      <c r="M154" s="96">
        <f>'[1]ESTRATO EDI'!J142</f>
        <v>1</v>
      </c>
      <c r="N154" s="10">
        <f>'[1]ESTRATO EDI'!K142</f>
        <v>1</v>
      </c>
      <c r="O154" s="191">
        <f>'[1]ESTRATO EDI'!L142</f>
        <v>128</v>
      </c>
    </row>
    <row r="155" spans="1:15" x14ac:dyDescent="0.3">
      <c r="A155" s="27"/>
      <c r="B155" s="154">
        <v>66</v>
      </c>
      <c r="C155" s="67" t="s">
        <v>41</v>
      </c>
      <c r="D155" s="135">
        <v>1</v>
      </c>
      <c r="E155" s="84">
        <f>'[1]ESTRATO EDI'!B143</f>
        <v>40</v>
      </c>
      <c r="F155" s="13">
        <f>'[1]ESTRATO EDI'!C143</f>
        <v>25</v>
      </c>
      <c r="G155" s="97">
        <f>'[1]ESTRATO EDI'!D143</f>
        <v>0</v>
      </c>
      <c r="H155" s="12">
        <f>'[1]ESTRATO EDI'!E143</f>
        <v>3</v>
      </c>
      <c r="I155" s="13">
        <f>'[1]ESTRATO EDI'!F143</f>
        <v>0</v>
      </c>
      <c r="J155" s="116">
        <f>'[1]ESTRATO EDI'!G143</f>
        <v>3</v>
      </c>
      <c r="K155" s="84">
        <f>'[1]ESTRATO EDI'!H143</f>
        <v>22</v>
      </c>
      <c r="L155" s="13">
        <f>'[1]ESTRATO EDI'!I143</f>
        <v>1.6</v>
      </c>
      <c r="M155" s="97">
        <f>'[1]ESTRATO EDI'!J143</f>
        <v>1</v>
      </c>
      <c r="N155" s="12">
        <f>'[1]ESTRATO EDI'!K143</f>
        <v>0.88</v>
      </c>
      <c r="O155" s="192">
        <f>'[1]ESTRATO EDI'!L143</f>
        <v>35.200000000000003</v>
      </c>
    </row>
    <row r="156" spans="1:15" x14ac:dyDescent="0.3">
      <c r="A156" s="27"/>
      <c r="B156" s="155">
        <v>66</v>
      </c>
      <c r="C156" s="68" t="s">
        <v>41</v>
      </c>
      <c r="D156" s="136">
        <v>2</v>
      </c>
      <c r="E156" s="85">
        <f>'[1]ESTRATO EDI'!B144</f>
        <v>186</v>
      </c>
      <c r="F156" s="15">
        <f>'[1]ESTRATO EDI'!C144</f>
        <v>114</v>
      </c>
      <c r="G156" s="98">
        <f>'[1]ESTRATO EDI'!D144</f>
        <v>3</v>
      </c>
      <c r="H156" s="14">
        <f>'[1]ESTRATO EDI'!E144</f>
        <v>2</v>
      </c>
      <c r="I156" s="15">
        <f>'[1]ESTRATO EDI'!F144</f>
        <v>0</v>
      </c>
      <c r="J156" s="117">
        <f>'[1]ESTRATO EDI'!G144</f>
        <v>5</v>
      </c>
      <c r="K156" s="85">
        <f>'[1]ESTRATO EDI'!H144</f>
        <v>109</v>
      </c>
      <c r="L156" s="15">
        <f>'[1]ESTRATO EDI'!I144</f>
        <v>1.631578947368421</v>
      </c>
      <c r="M156" s="98">
        <f>'[1]ESTRATO EDI'!J144</f>
        <v>1.0275229357798166</v>
      </c>
      <c r="N156" s="14">
        <f>'[1]ESTRATO EDI'!K144</f>
        <v>0.98245614035087714</v>
      </c>
      <c r="O156" s="193">
        <f>'[1]ESTRATO EDI'!L144</f>
        <v>182.73684210526315</v>
      </c>
    </row>
    <row r="157" spans="1:15" ht="15" thickBot="1" x14ac:dyDescent="0.35">
      <c r="A157" s="27"/>
      <c r="B157" s="156">
        <v>66</v>
      </c>
      <c r="C157" s="69" t="s">
        <v>41</v>
      </c>
      <c r="D157" s="137">
        <v>3</v>
      </c>
      <c r="E157" s="86">
        <f>'[1]ESTRATO EDI'!B145</f>
        <v>23</v>
      </c>
      <c r="F157" s="17">
        <f>'[1]ESTRATO EDI'!C145</f>
        <v>14</v>
      </c>
      <c r="G157" s="99">
        <f>'[1]ESTRATO EDI'!D145</f>
        <v>0</v>
      </c>
      <c r="H157" s="16">
        <f>'[1]ESTRATO EDI'!E145</f>
        <v>0</v>
      </c>
      <c r="I157" s="17">
        <f>'[1]ESTRATO EDI'!F145</f>
        <v>0</v>
      </c>
      <c r="J157" s="118">
        <f>'[1]ESTRATO EDI'!G145</f>
        <v>0</v>
      </c>
      <c r="K157" s="86">
        <f>'[1]ESTRATO EDI'!H145</f>
        <v>14</v>
      </c>
      <c r="L157" s="17">
        <f>'[1]ESTRATO EDI'!I145</f>
        <v>1.6428571428571428</v>
      </c>
      <c r="M157" s="99">
        <f>'[1]ESTRATO EDI'!J145</f>
        <v>1</v>
      </c>
      <c r="N157" s="16">
        <f>'[1]ESTRATO EDI'!K145</f>
        <v>1</v>
      </c>
      <c r="O157" s="194">
        <f>'[1]ESTRATO EDI'!L145</f>
        <v>23</v>
      </c>
    </row>
    <row r="158" spans="1:15" x14ac:dyDescent="0.3">
      <c r="A158" s="27"/>
      <c r="B158" s="157">
        <v>69</v>
      </c>
      <c r="C158" s="70" t="s">
        <v>42</v>
      </c>
      <c r="D158" s="138">
        <v>1</v>
      </c>
      <c r="E158" s="87">
        <f>'[1]ESTRATO EDI'!B146</f>
        <v>16</v>
      </c>
      <c r="F158" s="7">
        <f>'[1]ESTRATO EDI'!C146</f>
        <v>16</v>
      </c>
      <c r="G158" s="100">
        <f>'[1]ESTRATO EDI'!D146</f>
        <v>0</v>
      </c>
      <c r="H158" s="6">
        <f>'[1]ESTRATO EDI'!E146</f>
        <v>6</v>
      </c>
      <c r="I158" s="7">
        <f>'[1]ESTRATO EDI'!F146</f>
        <v>0</v>
      </c>
      <c r="J158" s="119">
        <f>'[1]ESTRATO EDI'!G146</f>
        <v>6</v>
      </c>
      <c r="K158" s="87">
        <f>'[1]ESTRATO EDI'!H146</f>
        <v>10</v>
      </c>
      <c r="L158" s="7">
        <f>'[1]ESTRATO EDI'!I146</f>
        <v>1</v>
      </c>
      <c r="M158" s="100">
        <f>'[1]ESTRATO EDI'!J146</f>
        <v>1</v>
      </c>
      <c r="N158" s="6">
        <f>'[1]ESTRATO EDI'!K146</f>
        <v>0.625</v>
      </c>
      <c r="O158" s="195">
        <f>'[1]ESTRATO EDI'!L146</f>
        <v>10</v>
      </c>
    </row>
    <row r="159" spans="1:15" x14ac:dyDescent="0.3">
      <c r="A159" s="27"/>
      <c r="B159" s="152">
        <v>69</v>
      </c>
      <c r="C159" s="65" t="s">
        <v>42</v>
      </c>
      <c r="D159" s="133">
        <v>2</v>
      </c>
      <c r="E159" s="82">
        <f>'[1]ESTRATO EDI'!B147</f>
        <v>487</v>
      </c>
      <c r="F159" s="9">
        <f>'[1]ESTRATO EDI'!C147</f>
        <v>208</v>
      </c>
      <c r="G159" s="95">
        <f>'[1]ESTRATO EDI'!D147</f>
        <v>0</v>
      </c>
      <c r="H159" s="8">
        <f>'[1]ESTRATO EDI'!E147</f>
        <v>87</v>
      </c>
      <c r="I159" s="9">
        <f>'[1]ESTRATO EDI'!F147</f>
        <v>0</v>
      </c>
      <c r="J159" s="114">
        <f>'[1]ESTRATO EDI'!G147</f>
        <v>87</v>
      </c>
      <c r="K159" s="82">
        <f>'[1]ESTRATO EDI'!H147</f>
        <v>121</v>
      </c>
      <c r="L159" s="9">
        <f>'[1]ESTRATO EDI'!I147</f>
        <v>2.3413461538461537</v>
      </c>
      <c r="M159" s="95">
        <f>'[1]ESTRATO EDI'!J147</f>
        <v>1</v>
      </c>
      <c r="N159" s="8">
        <f>'[1]ESTRATO EDI'!K147</f>
        <v>0.58173076923076916</v>
      </c>
      <c r="O159" s="190">
        <f>'[1]ESTRATO EDI'!L147</f>
        <v>283.30288461538458</v>
      </c>
    </row>
    <row r="160" spans="1:15" ht="15" thickBot="1" x14ac:dyDescent="0.35">
      <c r="A160" s="27"/>
      <c r="B160" s="153">
        <v>69</v>
      </c>
      <c r="C160" s="66" t="s">
        <v>42</v>
      </c>
      <c r="D160" s="134">
        <v>3</v>
      </c>
      <c r="E160" s="83">
        <f>'[1]ESTRATO EDI'!B148</f>
        <v>35</v>
      </c>
      <c r="F160" s="11">
        <f>'[1]ESTRATO EDI'!C148</f>
        <v>15</v>
      </c>
      <c r="G160" s="96">
        <f>'[1]ESTRATO EDI'!D148</f>
        <v>0</v>
      </c>
      <c r="H160" s="10">
        <f>'[1]ESTRATO EDI'!E148</f>
        <v>7</v>
      </c>
      <c r="I160" s="11">
        <f>'[1]ESTRATO EDI'!F148</f>
        <v>0</v>
      </c>
      <c r="J160" s="115">
        <f>'[1]ESTRATO EDI'!G148</f>
        <v>7</v>
      </c>
      <c r="K160" s="83">
        <f>'[1]ESTRATO EDI'!H148</f>
        <v>8</v>
      </c>
      <c r="L160" s="11">
        <f>'[1]ESTRATO EDI'!I148</f>
        <v>2.3333333333333335</v>
      </c>
      <c r="M160" s="96">
        <f>'[1]ESTRATO EDI'!J148</f>
        <v>1</v>
      </c>
      <c r="N160" s="10">
        <f>'[1]ESTRATO EDI'!K148</f>
        <v>0.53333333333333333</v>
      </c>
      <c r="O160" s="191">
        <f>'[1]ESTRATO EDI'!L148</f>
        <v>18.666666666666668</v>
      </c>
    </row>
    <row r="161" spans="1:15" x14ac:dyDescent="0.3">
      <c r="A161" s="27"/>
      <c r="B161" s="154">
        <v>70</v>
      </c>
      <c r="C161" s="67" t="s">
        <v>43</v>
      </c>
      <c r="D161" s="135">
        <v>1</v>
      </c>
      <c r="E161" s="84">
        <f>'[1]ESTRATO EDI'!B149</f>
        <v>12</v>
      </c>
      <c r="F161" s="13">
        <f>'[1]ESTRATO EDI'!C149</f>
        <v>11</v>
      </c>
      <c r="G161" s="97">
        <f>'[1]ESTRATO EDI'!D149</f>
        <v>0</v>
      </c>
      <c r="H161" s="12">
        <f>'[1]ESTRATO EDI'!E149</f>
        <v>1</v>
      </c>
      <c r="I161" s="13">
        <f>'[1]ESTRATO EDI'!F149</f>
        <v>0</v>
      </c>
      <c r="J161" s="116">
        <f>'[1]ESTRATO EDI'!G149</f>
        <v>1</v>
      </c>
      <c r="K161" s="84">
        <f>'[1]ESTRATO EDI'!H149</f>
        <v>10</v>
      </c>
      <c r="L161" s="13">
        <f>'[1]ESTRATO EDI'!I149</f>
        <v>1.0909090909090908</v>
      </c>
      <c r="M161" s="97">
        <f>'[1]ESTRATO EDI'!J149</f>
        <v>1</v>
      </c>
      <c r="N161" s="12">
        <f>'[1]ESTRATO EDI'!K149</f>
        <v>0.90909090909090906</v>
      </c>
      <c r="O161" s="192">
        <f>'[1]ESTRATO EDI'!L149</f>
        <v>10.909090909090908</v>
      </c>
    </row>
    <row r="162" spans="1:15" x14ac:dyDescent="0.3">
      <c r="A162" s="27"/>
      <c r="B162" s="155">
        <v>70</v>
      </c>
      <c r="C162" s="68" t="s">
        <v>43</v>
      </c>
      <c r="D162" s="136">
        <v>2</v>
      </c>
      <c r="E162" s="85">
        <f>'[1]ESTRATO EDI'!B150</f>
        <v>102</v>
      </c>
      <c r="F162" s="15">
        <f>'[1]ESTRATO EDI'!C150</f>
        <v>90</v>
      </c>
      <c r="G162" s="98">
        <f>'[1]ESTRATO EDI'!D150</f>
        <v>0</v>
      </c>
      <c r="H162" s="14">
        <f>'[1]ESTRATO EDI'!E150</f>
        <v>21</v>
      </c>
      <c r="I162" s="15">
        <f>'[1]ESTRATO EDI'!F150</f>
        <v>0</v>
      </c>
      <c r="J162" s="117">
        <f>'[1]ESTRATO EDI'!G150</f>
        <v>21</v>
      </c>
      <c r="K162" s="85">
        <f>'[1]ESTRATO EDI'!H150</f>
        <v>69</v>
      </c>
      <c r="L162" s="15">
        <f>'[1]ESTRATO EDI'!I150</f>
        <v>1.1333333333333333</v>
      </c>
      <c r="M162" s="98">
        <f>'[1]ESTRATO EDI'!J150</f>
        <v>1</v>
      </c>
      <c r="N162" s="14">
        <f>'[1]ESTRATO EDI'!K150</f>
        <v>0.76666666666666661</v>
      </c>
      <c r="O162" s="193">
        <f>'[1]ESTRATO EDI'!L150</f>
        <v>78.199999999999989</v>
      </c>
    </row>
    <row r="163" spans="1:15" ht="15" thickBot="1" x14ac:dyDescent="0.35">
      <c r="A163" s="27"/>
      <c r="B163" s="156">
        <v>70</v>
      </c>
      <c r="C163" s="69" t="s">
        <v>43</v>
      </c>
      <c r="D163" s="137">
        <v>3</v>
      </c>
      <c r="E163" s="86">
        <f>'[1]ESTRATO EDI'!B151</f>
        <v>11</v>
      </c>
      <c r="F163" s="17">
        <f>'[1]ESTRATO EDI'!C151</f>
        <v>10</v>
      </c>
      <c r="G163" s="99">
        <f>'[1]ESTRATO EDI'!D151</f>
        <v>0</v>
      </c>
      <c r="H163" s="16">
        <f>'[1]ESTRATO EDI'!E151</f>
        <v>3</v>
      </c>
      <c r="I163" s="17">
        <f>'[1]ESTRATO EDI'!F151</f>
        <v>0</v>
      </c>
      <c r="J163" s="118">
        <f>'[1]ESTRATO EDI'!G151</f>
        <v>3</v>
      </c>
      <c r="K163" s="86">
        <f>'[1]ESTRATO EDI'!H151</f>
        <v>7</v>
      </c>
      <c r="L163" s="17">
        <f>'[1]ESTRATO EDI'!I151</f>
        <v>1.1000000000000001</v>
      </c>
      <c r="M163" s="99">
        <f>'[1]ESTRATO EDI'!J151</f>
        <v>1</v>
      </c>
      <c r="N163" s="16">
        <f>'[1]ESTRATO EDI'!K151</f>
        <v>0.7</v>
      </c>
      <c r="O163" s="194">
        <f>'[1]ESTRATO EDI'!L151</f>
        <v>7.6999999999999993</v>
      </c>
    </row>
    <row r="164" spans="1:15" x14ac:dyDescent="0.3">
      <c r="A164" s="27"/>
      <c r="B164" s="157">
        <v>71</v>
      </c>
      <c r="C164" s="70" t="s">
        <v>44</v>
      </c>
      <c r="D164" s="138">
        <v>1</v>
      </c>
      <c r="E164" s="87">
        <f>'[1]ESTRATO EDI'!B152</f>
        <v>31</v>
      </c>
      <c r="F164" s="7">
        <f>'[1]ESTRATO EDI'!C152</f>
        <v>15</v>
      </c>
      <c r="G164" s="100">
        <f>'[1]ESTRATO EDI'!D152</f>
        <v>0</v>
      </c>
      <c r="H164" s="6">
        <f>'[1]ESTRATO EDI'!E152</f>
        <v>2</v>
      </c>
      <c r="I164" s="7">
        <f>'[1]ESTRATO EDI'!F152</f>
        <v>0</v>
      </c>
      <c r="J164" s="119">
        <f>'[1]ESTRATO EDI'!G152</f>
        <v>2</v>
      </c>
      <c r="K164" s="87">
        <f>'[1]ESTRATO EDI'!H152</f>
        <v>13</v>
      </c>
      <c r="L164" s="7">
        <f>'[1]ESTRATO EDI'!I152</f>
        <v>2.0666666666666669</v>
      </c>
      <c r="M164" s="100">
        <f>'[1]ESTRATO EDI'!J152</f>
        <v>1</v>
      </c>
      <c r="N164" s="6">
        <f>'[1]ESTRATO EDI'!K152</f>
        <v>0.8666666666666667</v>
      </c>
      <c r="O164" s="195">
        <f>'[1]ESTRATO EDI'!L152</f>
        <v>26.866666666666667</v>
      </c>
    </row>
    <row r="165" spans="1:15" x14ac:dyDescent="0.3">
      <c r="A165" s="27"/>
      <c r="B165" s="152">
        <v>71</v>
      </c>
      <c r="C165" s="65" t="s">
        <v>44</v>
      </c>
      <c r="D165" s="133">
        <v>2</v>
      </c>
      <c r="E165" s="82">
        <f>'[1]ESTRATO EDI'!B153</f>
        <v>265</v>
      </c>
      <c r="F165" s="9">
        <f>'[1]ESTRATO EDI'!C153</f>
        <v>132</v>
      </c>
      <c r="G165" s="95">
        <f>'[1]ESTRATO EDI'!D153</f>
        <v>1</v>
      </c>
      <c r="H165" s="8">
        <f>'[1]ESTRATO EDI'!E153</f>
        <v>26</v>
      </c>
      <c r="I165" s="9">
        <f>'[1]ESTRATO EDI'!F153</f>
        <v>0</v>
      </c>
      <c r="J165" s="114">
        <f>'[1]ESTRATO EDI'!G153</f>
        <v>27</v>
      </c>
      <c r="K165" s="82">
        <f>'[1]ESTRATO EDI'!H153</f>
        <v>105</v>
      </c>
      <c r="L165" s="9">
        <f>'[1]ESTRATO EDI'!I153</f>
        <v>2.0075757575757578</v>
      </c>
      <c r="M165" s="95">
        <f>'[1]ESTRATO EDI'!J153</f>
        <v>1.0095238095238095</v>
      </c>
      <c r="N165" s="8">
        <f>'[1]ESTRATO EDI'!K153</f>
        <v>0.80303030303030298</v>
      </c>
      <c r="O165" s="190">
        <f>'[1]ESTRATO EDI'!L153</f>
        <v>212.80303030303028</v>
      </c>
    </row>
    <row r="166" spans="1:15" ht="15" thickBot="1" x14ac:dyDescent="0.35">
      <c r="A166" s="27"/>
      <c r="B166" s="153">
        <v>71</v>
      </c>
      <c r="C166" s="66" t="s">
        <v>44</v>
      </c>
      <c r="D166" s="134">
        <v>3</v>
      </c>
      <c r="E166" s="83">
        <f>'[1]ESTRATO EDI'!B154</f>
        <v>88</v>
      </c>
      <c r="F166" s="11">
        <f>'[1]ESTRATO EDI'!C154</f>
        <v>44</v>
      </c>
      <c r="G166" s="96">
        <f>'[1]ESTRATO EDI'!D154</f>
        <v>1</v>
      </c>
      <c r="H166" s="10">
        <f>'[1]ESTRATO EDI'!E154</f>
        <v>5</v>
      </c>
      <c r="I166" s="11">
        <f>'[1]ESTRATO EDI'!F154</f>
        <v>0</v>
      </c>
      <c r="J166" s="115">
        <f>'[1]ESTRATO EDI'!G154</f>
        <v>6</v>
      </c>
      <c r="K166" s="83">
        <f>'[1]ESTRATO EDI'!H154</f>
        <v>38</v>
      </c>
      <c r="L166" s="11">
        <f>'[1]ESTRATO EDI'!I154</f>
        <v>2</v>
      </c>
      <c r="M166" s="96">
        <f>'[1]ESTRATO EDI'!J154</f>
        <v>1.0263157894736843</v>
      </c>
      <c r="N166" s="10">
        <f>'[1]ESTRATO EDI'!K154</f>
        <v>0.88636363636363635</v>
      </c>
      <c r="O166" s="191">
        <f>'[1]ESTRATO EDI'!L154</f>
        <v>78</v>
      </c>
    </row>
    <row r="167" spans="1:15" x14ac:dyDescent="0.3">
      <c r="A167" s="27"/>
      <c r="B167" s="154">
        <v>72</v>
      </c>
      <c r="C167" s="67" t="s">
        <v>45</v>
      </c>
      <c r="D167" s="135">
        <v>1</v>
      </c>
      <c r="E167" s="84">
        <f>'[1]ESTRATO EDI'!B155</f>
        <v>29</v>
      </c>
      <c r="F167" s="13">
        <f>'[1]ESTRATO EDI'!C155</f>
        <v>19</v>
      </c>
      <c r="G167" s="97">
        <f>'[1]ESTRATO EDI'!D155</f>
        <v>0</v>
      </c>
      <c r="H167" s="12">
        <f>'[1]ESTRATO EDI'!E155</f>
        <v>1</v>
      </c>
      <c r="I167" s="13">
        <f>'[1]ESTRATO EDI'!F155</f>
        <v>0</v>
      </c>
      <c r="J167" s="116">
        <f>'[1]ESTRATO EDI'!G155</f>
        <v>1</v>
      </c>
      <c r="K167" s="84">
        <f>'[1]ESTRATO EDI'!H155</f>
        <v>18</v>
      </c>
      <c r="L167" s="13">
        <f>'[1]ESTRATO EDI'!I155</f>
        <v>1.5263157894736843</v>
      </c>
      <c r="M167" s="97">
        <f>'[1]ESTRATO EDI'!J155</f>
        <v>1</v>
      </c>
      <c r="N167" s="12">
        <f>'[1]ESTRATO EDI'!K155</f>
        <v>0.94736842105263164</v>
      </c>
      <c r="O167" s="192">
        <f>'[1]ESTRATO EDI'!L155</f>
        <v>27.473684210526319</v>
      </c>
    </row>
    <row r="168" spans="1:15" x14ac:dyDescent="0.3">
      <c r="A168" s="27"/>
      <c r="B168" s="155">
        <v>72</v>
      </c>
      <c r="C168" s="68" t="s">
        <v>45</v>
      </c>
      <c r="D168" s="136">
        <v>2</v>
      </c>
      <c r="E168" s="85">
        <f>'[1]ESTRATO EDI'!B156</f>
        <v>164</v>
      </c>
      <c r="F168" s="15">
        <f>'[1]ESTRATO EDI'!C156</f>
        <v>107</v>
      </c>
      <c r="G168" s="98">
        <f>'[1]ESTRATO EDI'!D156</f>
        <v>1</v>
      </c>
      <c r="H168" s="14">
        <f>'[1]ESTRATO EDI'!E156</f>
        <v>30</v>
      </c>
      <c r="I168" s="15">
        <f>'[1]ESTRATO EDI'!F156</f>
        <v>0</v>
      </c>
      <c r="J168" s="117">
        <f>'[1]ESTRATO EDI'!G156</f>
        <v>31</v>
      </c>
      <c r="K168" s="85">
        <f>'[1]ESTRATO EDI'!H156</f>
        <v>76</v>
      </c>
      <c r="L168" s="15">
        <f>'[1]ESTRATO EDI'!I156</f>
        <v>1.5327102803738317</v>
      </c>
      <c r="M168" s="98">
        <f>'[1]ESTRATO EDI'!J156</f>
        <v>1.013157894736842</v>
      </c>
      <c r="N168" s="14">
        <f>'[1]ESTRATO EDI'!K156</f>
        <v>0.71962616822429903</v>
      </c>
      <c r="O168" s="193">
        <f>'[1]ESTRATO EDI'!L156</f>
        <v>118.01869158878505</v>
      </c>
    </row>
    <row r="169" spans="1:15" ht="15" thickBot="1" x14ac:dyDescent="0.35">
      <c r="A169" s="27"/>
      <c r="B169" s="156">
        <v>72</v>
      </c>
      <c r="C169" s="69" t="s">
        <v>45</v>
      </c>
      <c r="D169" s="137">
        <v>3</v>
      </c>
      <c r="E169" s="86">
        <f>'[1]ESTRATO EDI'!B157</f>
        <v>28</v>
      </c>
      <c r="F169" s="17">
        <f>'[1]ESTRATO EDI'!C157</f>
        <v>18</v>
      </c>
      <c r="G169" s="99">
        <f>'[1]ESTRATO EDI'!D157</f>
        <v>0</v>
      </c>
      <c r="H169" s="16">
        <f>'[1]ESTRATO EDI'!E157</f>
        <v>2</v>
      </c>
      <c r="I169" s="17">
        <f>'[1]ESTRATO EDI'!F157</f>
        <v>0</v>
      </c>
      <c r="J169" s="118">
        <f>'[1]ESTRATO EDI'!G157</f>
        <v>2</v>
      </c>
      <c r="K169" s="86">
        <f>'[1]ESTRATO EDI'!H157</f>
        <v>16</v>
      </c>
      <c r="L169" s="17">
        <f>'[1]ESTRATO EDI'!I157</f>
        <v>1.5555555555555556</v>
      </c>
      <c r="M169" s="99">
        <f>'[1]ESTRATO EDI'!J157</f>
        <v>1</v>
      </c>
      <c r="N169" s="16">
        <f>'[1]ESTRATO EDI'!K157</f>
        <v>0.88888888888888884</v>
      </c>
      <c r="O169" s="194">
        <f>'[1]ESTRATO EDI'!L157</f>
        <v>24.888888888888886</v>
      </c>
    </row>
    <row r="170" spans="1:15" x14ac:dyDescent="0.3">
      <c r="A170" s="27"/>
      <c r="B170" s="157">
        <v>74</v>
      </c>
      <c r="C170" s="70" t="s">
        <v>46</v>
      </c>
      <c r="D170" s="138">
        <v>1</v>
      </c>
      <c r="E170" s="87">
        <f>'[1]ESTRATO EDI'!B158</f>
        <v>52</v>
      </c>
      <c r="F170" s="7">
        <f>'[1]ESTRATO EDI'!C158</f>
        <v>22</v>
      </c>
      <c r="G170" s="100">
        <f>'[1]ESTRATO EDI'!D158</f>
        <v>0</v>
      </c>
      <c r="H170" s="6">
        <f>'[1]ESTRATO EDI'!E158</f>
        <v>0</v>
      </c>
      <c r="I170" s="7">
        <f>'[1]ESTRATO EDI'!F158</f>
        <v>0</v>
      </c>
      <c r="J170" s="119">
        <f>'[1]ESTRATO EDI'!G158</f>
        <v>0</v>
      </c>
      <c r="K170" s="87">
        <f>'[1]ESTRATO EDI'!H158</f>
        <v>22</v>
      </c>
      <c r="L170" s="7">
        <f>'[1]ESTRATO EDI'!I158</f>
        <v>2.3636363636363638</v>
      </c>
      <c r="M170" s="100">
        <f>'[1]ESTRATO EDI'!J158</f>
        <v>1</v>
      </c>
      <c r="N170" s="6">
        <f>'[1]ESTRATO EDI'!K158</f>
        <v>1</v>
      </c>
      <c r="O170" s="195">
        <f>'[1]ESTRATO EDI'!L158</f>
        <v>52</v>
      </c>
    </row>
    <row r="171" spans="1:15" x14ac:dyDescent="0.3">
      <c r="A171" s="27"/>
      <c r="B171" s="152">
        <v>74</v>
      </c>
      <c r="C171" s="65" t="s">
        <v>46</v>
      </c>
      <c r="D171" s="133">
        <v>2</v>
      </c>
      <c r="E171" s="82">
        <f>'[1]ESTRATO EDI'!B159</f>
        <v>402</v>
      </c>
      <c r="F171" s="9">
        <f>'[1]ESTRATO EDI'!C159</f>
        <v>174</v>
      </c>
      <c r="G171" s="95">
        <f>'[1]ESTRATO EDI'!D159</f>
        <v>1</v>
      </c>
      <c r="H171" s="8">
        <f>'[1]ESTRATO EDI'!E159</f>
        <v>9</v>
      </c>
      <c r="I171" s="9">
        <f>'[1]ESTRATO EDI'!F159</f>
        <v>0</v>
      </c>
      <c r="J171" s="114">
        <f>'[1]ESTRATO EDI'!G159</f>
        <v>10</v>
      </c>
      <c r="K171" s="82">
        <f>'[1]ESTRATO EDI'!H159</f>
        <v>164</v>
      </c>
      <c r="L171" s="9">
        <f>'[1]ESTRATO EDI'!I159</f>
        <v>2.3103448275862069</v>
      </c>
      <c r="M171" s="95">
        <f>'[1]ESTRATO EDI'!J159</f>
        <v>1.0060975609756098</v>
      </c>
      <c r="N171" s="8">
        <f>'[1]ESTRATO EDI'!K159</f>
        <v>0.94827586206896552</v>
      </c>
      <c r="O171" s="190">
        <f>'[1]ESTRATO EDI'!L159</f>
        <v>381.20689655172413</v>
      </c>
    </row>
    <row r="172" spans="1:15" ht="15" thickBot="1" x14ac:dyDescent="0.35">
      <c r="A172" s="27"/>
      <c r="B172" s="153">
        <v>74</v>
      </c>
      <c r="C172" s="66" t="s">
        <v>46</v>
      </c>
      <c r="D172" s="134">
        <v>3</v>
      </c>
      <c r="E172" s="83">
        <f>'[1]ESTRATO EDI'!B160</f>
        <v>78</v>
      </c>
      <c r="F172" s="11">
        <f>'[1]ESTRATO EDI'!C160</f>
        <v>34</v>
      </c>
      <c r="G172" s="96">
        <f>'[1]ESTRATO EDI'!D160</f>
        <v>1</v>
      </c>
      <c r="H172" s="10">
        <f>'[1]ESTRATO EDI'!E160</f>
        <v>0</v>
      </c>
      <c r="I172" s="11">
        <f>'[1]ESTRATO EDI'!F160</f>
        <v>0</v>
      </c>
      <c r="J172" s="115">
        <f>'[1]ESTRATO EDI'!G160</f>
        <v>1</v>
      </c>
      <c r="K172" s="83">
        <f>'[1]ESTRATO EDI'!H160</f>
        <v>33</v>
      </c>
      <c r="L172" s="11">
        <f>'[1]ESTRATO EDI'!I160</f>
        <v>2.2941176470588234</v>
      </c>
      <c r="M172" s="96">
        <f>'[1]ESTRATO EDI'!J160</f>
        <v>1.0303030303030303</v>
      </c>
      <c r="N172" s="10">
        <f>'[1]ESTRATO EDI'!K160</f>
        <v>1</v>
      </c>
      <c r="O172" s="191">
        <f>'[1]ESTRATO EDI'!L160</f>
        <v>78</v>
      </c>
    </row>
    <row r="173" spans="1:15" x14ac:dyDescent="0.3">
      <c r="A173" s="27"/>
      <c r="B173" s="154">
        <v>76</v>
      </c>
      <c r="C173" s="67" t="s">
        <v>47</v>
      </c>
      <c r="D173" s="135">
        <v>1</v>
      </c>
      <c r="E173" s="84">
        <f>'[1]ESTRATO EDI'!B161</f>
        <v>6</v>
      </c>
      <c r="F173" s="13">
        <f>'[1]ESTRATO EDI'!C161</f>
        <v>6</v>
      </c>
      <c r="G173" s="97">
        <f>'[1]ESTRATO EDI'!D161</f>
        <v>0</v>
      </c>
      <c r="H173" s="12">
        <f>'[1]ESTRATO EDI'!E161</f>
        <v>2</v>
      </c>
      <c r="I173" s="13">
        <f>'[1]ESTRATO EDI'!F161</f>
        <v>0</v>
      </c>
      <c r="J173" s="116">
        <f>'[1]ESTRATO EDI'!G161</f>
        <v>2</v>
      </c>
      <c r="K173" s="84">
        <f>'[1]ESTRATO EDI'!H161</f>
        <v>4</v>
      </c>
      <c r="L173" s="13">
        <f>'[1]ESTRATO EDI'!I161</f>
        <v>1</v>
      </c>
      <c r="M173" s="97">
        <f>'[1]ESTRATO EDI'!J161</f>
        <v>1</v>
      </c>
      <c r="N173" s="12">
        <f>'[1]ESTRATO EDI'!K161</f>
        <v>0.66666666666666674</v>
      </c>
      <c r="O173" s="192">
        <f>'[1]ESTRATO EDI'!L161</f>
        <v>4</v>
      </c>
    </row>
    <row r="174" spans="1:15" x14ac:dyDescent="0.3">
      <c r="A174" s="27"/>
      <c r="B174" s="155">
        <v>76</v>
      </c>
      <c r="C174" s="68" t="s">
        <v>47</v>
      </c>
      <c r="D174" s="136">
        <v>2</v>
      </c>
      <c r="E174" s="85">
        <f>'[1]ESTRATO EDI'!B162</f>
        <v>51</v>
      </c>
      <c r="F174" s="15">
        <f>'[1]ESTRATO EDI'!C162</f>
        <v>51</v>
      </c>
      <c r="G174" s="98">
        <f>'[1]ESTRATO EDI'!D162</f>
        <v>0</v>
      </c>
      <c r="H174" s="14">
        <f>'[1]ESTRATO EDI'!E162</f>
        <v>1</v>
      </c>
      <c r="I174" s="15">
        <f>'[1]ESTRATO EDI'!F162</f>
        <v>0</v>
      </c>
      <c r="J174" s="117">
        <f>'[1]ESTRATO EDI'!G162</f>
        <v>1</v>
      </c>
      <c r="K174" s="85">
        <f>'[1]ESTRATO EDI'!H162</f>
        <v>50</v>
      </c>
      <c r="L174" s="15">
        <f>'[1]ESTRATO EDI'!I162</f>
        <v>1</v>
      </c>
      <c r="M174" s="98">
        <f>'[1]ESTRATO EDI'!J162</f>
        <v>1</v>
      </c>
      <c r="N174" s="14">
        <f>'[1]ESTRATO EDI'!K162</f>
        <v>0.98039215686274506</v>
      </c>
      <c r="O174" s="193">
        <f>'[1]ESTRATO EDI'!L162</f>
        <v>50</v>
      </c>
    </row>
    <row r="175" spans="1:15" ht="15" thickBot="1" x14ac:dyDescent="0.35">
      <c r="A175" s="27"/>
      <c r="B175" s="156">
        <v>76</v>
      </c>
      <c r="C175" s="69" t="s">
        <v>47</v>
      </c>
      <c r="D175" s="137">
        <v>3</v>
      </c>
      <c r="E175" s="86">
        <f>'[1]ESTRATO EDI'!B163</f>
        <v>21</v>
      </c>
      <c r="F175" s="17">
        <f>'[1]ESTRATO EDI'!C163</f>
        <v>21</v>
      </c>
      <c r="G175" s="99">
        <f>'[1]ESTRATO EDI'!D163</f>
        <v>0</v>
      </c>
      <c r="H175" s="16">
        <f>'[1]ESTRATO EDI'!E163</f>
        <v>3</v>
      </c>
      <c r="I175" s="17">
        <f>'[1]ESTRATO EDI'!F163</f>
        <v>0</v>
      </c>
      <c r="J175" s="118">
        <f>'[1]ESTRATO EDI'!G163</f>
        <v>3</v>
      </c>
      <c r="K175" s="86">
        <f>'[1]ESTRATO EDI'!H163</f>
        <v>18</v>
      </c>
      <c r="L175" s="17">
        <f>'[1]ESTRATO EDI'!I163</f>
        <v>1</v>
      </c>
      <c r="M175" s="99">
        <f>'[1]ESTRATO EDI'!J163</f>
        <v>1</v>
      </c>
      <c r="N175" s="16">
        <f>'[1]ESTRATO EDI'!K163</f>
        <v>0.85714285714285721</v>
      </c>
      <c r="O175" s="194">
        <f>'[1]ESTRATO EDI'!L163</f>
        <v>18</v>
      </c>
    </row>
    <row r="176" spans="1:15" x14ac:dyDescent="0.3">
      <c r="A176" s="27"/>
      <c r="B176" s="157">
        <v>77</v>
      </c>
      <c r="C176" s="70" t="s">
        <v>48</v>
      </c>
      <c r="D176" s="138">
        <v>1</v>
      </c>
      <c r="E176" s="87">
        <f>'[1]ESTRATO EDI'!B164</f>
        <v>6</v>
      </c>
      <c r="F176" s="7">
        <f>'[1]ESTRATO EDI'!C164</f>
        <v>6</v>
      </c>
      <c r="G176" s="100">
        <f>'[1]ESTRATO EDI'!D164</f>
        <v>0</v>
      </c>
      <c r="H176" s="6">
        <f>'[1]ESTRATO EDI'!E164</f>
        <v>4</v>
      </c>
      <c r="I176" s="7">
        <f>'[1]ESTRATO EDI'!F164</f>
        <v>0</v>
      </c>
      <c r="J176" s="119">
        <f>'[1]ESTRATO EDI'!G164</f>
        <v>4</v>
      </c>
      <c r="K176" s="87">
        <f>'[1]ESTRATO EDI'!H164</f>
        <v>2</v>
      </c>
      <c r="L176" s="7">
        <f>'[1]ESTRATO EDI'!I164</f>
        <v>1</v>
      </c>
      <c r="M176" s="100">
        <f>'[1]ESTRATO EDI'!J164</f>
        <v>1</v>
      </c>
      <c r="N176" s="6">
        <f>'[1]ESTRATO EDI'!K164</f>
        <v>0.33333333333333337</v>
      </c>
      <c r="O176" s="195">
        <f>'[1]ESTRATO EDI'!L164</f>
        <v>2</v>
      </c>
    </row>
    <row r="177" spans="1:15" x14ac:dyDescent="0.3">
      <c r="A177" s="27"/>
      <c r="B177" s="152">
        <v>77</v>
      </c>
      <c r="C177" s="65" t="s">
        <v>48</v>
      </c>
      <c r="D177" s="133">
        <v>2</v>
      </c>
      <c r="E177" s="82">
        <f>'[1]ESTRATO EDI'!B165</f>
        <v>92</v>
      </c>
      <c r="F177" s="9">
        <f>'[1]ESTRATO EDI'!C165</f>
        <v>91</v>
      </c>
      <c r="G177" s="95">
        <f>'[1]ESTRATO EDI'!D165</f>
        <v>0</v>
      </c>
      <c r="H177" s="8">
        <f>'[1]ESTRATO EDI'!E165</f>
        <v>37</v>
      </c>
      <c r="I177" s="9">
        <f>'[1]ESTRATO EDI'!F165</f>
        <v>0</v>
      </c>
      <c r="J177" s="114">
        <f>'[1]ESTRATO EDI'!G165</f>
        <v>37</v>
      </c>
      <c r="K177" s="82">
        <f>'[1]ESTRATO EDI'!H165</f>
        <v>54</v>
      </c>
      <c r="L177" s="9">
        <f>'[1]ESTRATO EDI'!I165</f>
        <v>1.0109890109890109</v>
      </c>
      <c r="M177" s="95">
        <f>'[1]ESTRATO EDI'!J165</f>
        <v>1</v>
      </c>
      <c r="N177" s="8">
        <f>'[1]ESTRATO EDI'!K165</f>
        <v>0.59340659340659341</v>
      </c>
      <c r="O177" s="190">
        <f>'[1]ESTRATO EDI'!L165</f>
        <v>54.593406593406591</v>
      </c>
    </row>
    <row r="178" spans="1:15" ht="15" thickBot="1" x14ac:dyDescent="0.35">
      <c r="A178" s="27"/>
      <c r="B178" s="153">
        <v>77</v>
      </c>
      <c r="C178" s="66" t="s">
        <v>48</v>
      </c>
      <c r="D178" s="134">
        <v>3</v>
      </c>
      <c r="E178" s="83">
        <f>'[1]ESTRATO EDI'!B166</f>
        <v>13</v>
      </c>
      <c r="F178" s="11">
        <f>'[1]ESTRATO EDI'!C166</f>
        <v>13</v>
      </c>
      <c r="G178" s="96">
        <f>'[1]ESTRATO EDI'!D166</f>
        <v>0</v>
      </c>
      <c r="H178" s="10">
        <f>'[1]ESTRATO EDI'!E166</f>
        <v>2</v>
      </c>
      <c r="I178" s="11">
        <f>'[1]ESTRATO EDI'!F166</f>
        <v>0</v>
      </c>
      <c r="J178" s="115">
        <f>'[1]ESTRATO EDI'!G166</f>
        <v>2</v>
      </c>
      <c r="K178" s="83">
        <f>'[1]ESTRATO EDI'!H166</f>
        <v>11</v>
      </c>
      <c r="L178" s="11">
        <f>'[1]ESTRATO EDI'!I166</f>
        <v>1</v>
      </c>
      <c r="M178" s="96">
        <f>'[1]ESTRATO EDI'!J166</f>
        <v>1</v>
      </c>
      <c r="N178" s="10">
        <f>'[1]ESTRATO EDI'!K166</f>
        <v>0.84615384615384615</v>
      </c>
      <c r="O178" s="191">
        <f>'[1]ESTRATO EDI'!L166</f>
        <v>11</v>
      </c>
    </row>
    <row r="179" spans="1:15" x14ac:dyDescent="0.3">
      <c r="A179" s="27"/>
      <c r="B179" s="154">
        <v>79</v>
      </c>
      <c r="C179" s="67" t="s">
        <v>49</v>
      </c>
      <c r="D179" s="135">
        <v>1</v>
      </c>
      <c r="E179" s="84">
        <f>'[1]ESTRATO EDI'!B167</f>
        <v>31</v>
      </c>
      <c r="F179" s="13">
        <f>'[1]ESTRATO EDI'!C167</f>
        <v>25</v>
      </c>
      <c r="G179" s="97">
        <f>'[1]ESTRATO EDI'!D167</f>
        <v>0</v>
      </c>
      <c r="H179" s="12">
        <f>'[1]ESTRATO EDI'!E167</f>
        <v>0</v>
      </c>
      <c r="I179" s="13">
        <f>'[1]ESTRATO EDI'!F167</f>
        <v>0</v>
      </c>
      <c r="J179" s="116">
        <f>'[1]ESTRATO EDI'!G167</f>
        <v>0</v>
      </c>
      <c r="K179" s="84">
        <f>'[1]ESTRATO EDI'!H167</f>
        <v>25</v>
      </c>
      <c r="L179" s="13">
        <f>'[1]ESTRATO EDI'!I167</f>
        <v>1.24</v>
      </c>
      <c r="M179" s="97">
        <f>'[1]ESTRATO EDI'!J167</f>
        <v>1</v>
      </c>
      <c r="N179" s="12">
        <f>'[1]ESTRATO EDI'!K167</f>
        <v>1</v>
      </c>
      <c r="O179" s="192">
        <f>'[1]ESTRATO EDI'!L167</f>
        <v>31</v>
      </c>
    </row>
    <row r="180" spans="1:15" x14ac:dyDescent="0.3">
      <c r="A180" s="27"/>
      <c r="B180" s="155">
        <v>79</v>
      </c>
      <c r="C180" s="68" t="s">
        <v>49</v>
      </c>
      <c r="D180" s="136">
        <v>2</v>
      </c>
      <c r="E180" s="85">
        <f>'[1]ESTRATO EDI'!B168</f>
        <v>101</v>
      </c>
      <c r="F180" s="15">
        <f>'[1]ESTRATO EDI'!C168</f>
        <v>81</v>
      </c>
      <c r="G180" s="98">
        <f>'[1]ESTRATO EDI'!D168</f>
        <v>0</v>
      </c>
      <c r="H180" s="14">
        <f>'[1]ESTRATO EDI'!E168</f>
        <v>2</v>
      </c>
      <c r="I180" s="15">
        <f>'[1]ESTRATO EDI'!F168</f>
        <v>0</v>
      </c>
      <c r="J180" s="117">
        <f>'[1]ESTRATO EDI'!G168</f>
        <v>2</v>
      </c>
      <c r="K180" s="85">
        <f>'[1]ESTRATO EDI'!H168</f>
        <v>79</v>
      </c>
      <c r="L180" s="15">
        <f>'[1]ESTRATO EDI'!I168</f>
        <v>1.2469135802469136</v>
      </c>
      <c r="M180" s="98">
        <f>'[1]ESTRATO EDI'!J168</f>
        <v>1</v>
      </c>
      <c r="N180" s="14">
        <f>'[1]ESTRATO EDI'!K168</f>
        <v>0.97530864197530864</v>
      </c>
      <c r="O180" s="193">
        <f>'[1]ESTRATO EDI'!L168</f>
        <v>98.506172839506178</v>
      </c>
    </row>
    <row r="181" spans="1:15" ht="15" thickBot="1" x14ac:dyDescent="0.35">
      <c r="A181" s="27"/>
      <c r="B181" s="156">
        <v>79</v>
      </c>
      <c r="C181" s="69" t="s">
        <v>49</v>
      </c>
      <c r="D181" s="137">
        <v>3</v>
      </c>
      <c r="E181" s="86">
        <f>'[1]ESTRATO EDI'!B169</f>
        <v>6</v>
      </c>
      <c r="F181" s="17">
        <f>'[1]ESTRATO EDI'!C169</f>
        <v>6</v>
      </c>
      <c r="G181" s="99">
        <f>'[1]ESTRATO EDI'!D169</f>
        <v>0</v>
      </c>
      <c r="H181" s="16">
        <f>'[1]ESTRATO EDI'!E169</f>
        <v>1</v>
      </c>
      <c r="I181" s="17">
        <f>'[1]ESTRATO EDI'!F169</f>
        <v>0</v>
      </c>
      <c r="J181" s="118">
        <f>'[1]ESTRATO EDI'!G169</f>
        <v>1</v>
      </c>
      <c r="K181" s="86">
        <f>'[1]ESTRATO EDI'!H169</f>
        <v>5</v>
      </c>
      <c r="L181" s="17">
        <f>'[1]ESTRATO EDI'!I169</f>
        <v>1</v>
      </c>
      <c r="M181" s="99">
        <f>'[1]ESTRATO EDI'!J169</f>
        <v>1</v>
      </c>
      <c r="N181" s="16">
        <f>'[1]ESTRATO EDI'!K169</f>
        <v>0.83333333333333337</v>
      </c>
      <c r="O181" s="194">
        <f>'[1]ESTRATO EDI'!L169</f>
        <v>5</v>
      </c>
    </row>
    <row r="182" spans="1:15" x14ac:dyDescent="0.3">
      <c r="A182" s="27"/>
      <c r="B182" s="157">
        <v>80</v>
      </c>
      <c r="C182" s="70" t="s">
        <v>50</v>
      </c>
      <c r="D182" s="138">
        <v>1</v>
      </c>
      <c r="E182" s="87">
        <f>'[1]ESTRATO EDI'!B170</f>
        <v>157</v>
      </c>
      <c r="F182" s="7">
        <f>'[1]ESTRATO EDI'!C170</f>
        <v>27</v>
      </c>
      <c r="G182" s="100">
        <f>'[1]ESTRATO EDI'!D170</f>
        <v>0</v>
      </c>
      <c r="H182" s="6">
        <f>'[1]ESTRATO EDI'!E170</f>
        <v>2</v>
      </c>
      <c r="I182" s="7">
        <f>'[1]ESTRATO EDI'!F170</f>
        <v>0</v>
      </c>
      <c r="J182" s="119">
        <f>'[1]ESTRATO EDI'!G170</f>
        <v>2</v>
      </c>
      <c r="K182" s="87">
        <f>'[1]ESTRATO EDI'!H170</f>
        <v>25</v>
      </c>
      <c r="L182" s="7">
        <f>'[1]ESTRATO EDI'!I170</f>
        <v>5.8148148148148149</v>
      </c>
      <c r="M182" s="100">
        <f>'[1]ESTRATO EDI'!J170</f>
        <v>1</v>
      </c>
      <c r="N182" s="6">
        <f>'[1]ESTRATO EDI'!K170</f>
        <v>0.92592592592592593</v>
      </c>
      <c r="O182" s="195">
        <f>'[1]ESTRATO EDI'!L170</f>
        <v>145.37037037037038</v>
      </c>
    </row>
    <row r="183" spans="1:15" x14ac:dyDescent="0.3">
      <c r="A183" s="27"/>
      <c r="B183" s="152">
        <v>80</v>
      </c>
      <c r="C183" s="65" t="s">
        <v>50</v>
      </c>
      <c r="D183" s="133">
        <v>2</v>
      </c>
      <c r="E183" s="82">
        <f>'[1]ESTRATO EDI'!B171</f>
        <v>826</v>
      </c>
      <c r="F183" s="9">
        <f>'[1]ESTRATO EDI'!C171</f>
        <v>143</v>
      </c>
      <c r="G183" s="95">
        <f>'[1]ESTRATO EDI'!D171</f>
        <v>2</v>
      </c>
      <c r="H183" s="8">
        <f>'[1]ESTRATO EDI'!E171</f>
        <v>3</v>
      </c>
      <c r="I183" s="9">
        <f>'[1]ESTRATO EDI'!F171</f>
        <v>0</v>
      </c>
      <c r="J183" s="114">
        <f>'[1]ESTRATO EDI'!G171</f>
        <v>5</v>
      </c>
      <c r="K183" s="82">
        <f>'[1]ESTRATO EDI'!H171</f>
        <v>138</v>
      </c>
      <c r="L183" s="9">
        <f>'[1]ESTRATO EDI'!I171</f>
        <v>5.7762237762237758</v>
      </c>
      <c r="M183" s="95">
        <f>'[1]ESTRATO EDI'!J171</f>
        <v>1.0144927536231885</v>
      </c>
      <c r="N183" s="8">
        <f>'[1]ESTRATO EDI'!K171</f>
        <v>0.97902097902097907</v>
      </c>
      <c r="O183" s="190">
        <f>'[1]ESTRATO EDI'!L171</f>
        <v>808.67132867132875</v>
      </c>
    </row>
    <row r="184" spans="1:15" ht="15" thickBot="1" x14ac:dyDescent="0.35">
      <c r="A184" s="27"/>
      <c r="B184" s="153">
        <v>80</v>
      </c>
      <c r="C184" s="66" t="s">
        <v>50</v>
      </c>
      <c r="D184" s="134">
        <v>3</v>
      </c>
      <c r="E184" s="83">
        <f>'[1]ESTRATO EDI'!B172</f>
        <v>794</v>
      </c>
      <c r="F184" s="11">
        <f>'[1]ESTRATO EDI'!C172</f>
        <v>138</v>
      </c>
      <c r="G184" s="96">
        <f>'[1]ESTRATO EDI'!D172</f>
        <v>0</v>
      </c>
      <c r="H184" s="10">
        <f>'[1]ESTRATO EDI'!E172</f>
        <v>8</v>
      </c>
      <c r="I184" s="11">
        <f>'[1]ESTRATO EDI'!F172</f>
        <v>0</v>
      </c>
      <c r="J184" s="115">
        <f>'[1]ESTRATO EDI'!G172</f>
        <v>8</v>
      </c>
      <c r="K184" s="83">
        <f>'[1]ESTRATO EDI'!H172</f>
        <v>130</v>
      </c>
      <c r="L184" s="11">
        <f>'[1]ESTRATO EDI'!I172</f>
        <v>5.7536231884057969</v>
      </c>
      <c r="M184" s="96">
        <f>'[1]ESTRATO EDI'!J172</f>
        <v>1</v>
      </c>
      <c r="N184" s="10">
        <f>'[1]ESTRATO EDI'!K172</f>
        <v>0.94202898550724634</v>
      </c>
      <c r="O184" s="191">
        <f>'[1]ESTRATO EDI'!L172</f>
        <v>747.97101449275362</v>
      </c>
    </row>
    <row r="185" spans="1:15" x14ac:dyDescent="0.3">
      <c r="A185" s="27"/>
      <c r="B185" s="154">
        <v>81</v>
      </c>
      <c r="C185" s="67" t="s">
        <v>51</v>
      </c>
      <c r="D185" s="135">
        <v>1</v>
      </c>
      <c r="E185" s="84">
        <f>'[1]ESTRATO EDI'!B173</f>
        <v>180</v>
      </c>
      <c r="F185" s="13">
        <f>'[1]ESTRATO EDI'!C173</f>
        <v>56</v>
      </c>
      <c r="G185" s="97">
        <f>'[1]ESTRATO EDI'!D173</f>
        <v>0</v>
      </c>
      <c r="H185" s="12">
        <f>'[1]ESTRATO EDI'!E173</f>
        <v>16</v>
      </c>
      <c r="I185" s="13">
        <f>'[1]ESTRATO EDI'!F173</f>
        <v>0</v>
      </c>
      <c r="J185" s="116">
        <f>'[1]ESTRATO EDI'!G173</f>
        <v>16</v>
      </c>
      <c r="K185" s="84">
        <f>'[1]ESTRATO EDI'!H173</f>
        <v>40</v>
      </c>
      <c r="L185" s="13">
        <f>'[1]ESTRATO EDI'!I173</f>
        <v>3.2142857142857144</v>
      </c>
      <c r="M185" s="97">
        <f>'[1]ESTRATO EDI'!J173</f>
        <v>1</v>
      </c>
      <c r="N185" s="12">
        <f>'[1]ESTRATO EDI'!K173</f>
        <v>0.7142857142857143</v>
      </c>
      <c r="O185" s="192">
        <f>'[1]ESTRATO EDI'!L173</f>
        <v>128.57142857142858</v>
      </c>
    </row>
    <row r="186" spans="1:15" x14ac:dyDescent="0.3">
      <c r="A186" s="27"/>
      <c r="B186" s="155">
        <v>81</v>
      </c>
      <c r="C186" s="68" t="s">
        <v>51</v>
      </c>
      <c r="D186" s="136">
        <v>2</v>
      </c>
      <c r="E186" s="85">
        <f>'[1]ESTRATO EDI'!B174</f>
        <v>469</v>
      </c>
      <c r="F186" s="15">
        <f>'[1]ESTRATO EDI'!C174</f>
        <v>145</v>
      </c>
      <c r="G186" s="98">
        <f>'[1]ESTRATO EDI'!D174</f>
        <v>1</v>
      </c>
      <c r="H186" s="14">
        <f>'[1]ESTRATO EDI'!E174</f>
        <v>13</v>
      </c>
      <c r="I186" s="15">
        <f>'[1]ESTRATO EDI'!F174</f>
        <v>0</v>
      </c>
      <c r="J186" s="117">
        <f>'[1]ESTRATO EDI'!G174</f>
        <v>14</v>
      </c>
      <c r="K186" s="85">
        <f>'[1]ESTRATO EDI'!H174</f>
        <v>131</v>
      </c>
      <c r="L186" s="15">
        <f>'[1]ESTRATO EDI'!I174</f>
        <v>3.2344827586206897</v>
      </c>
      <c r="M186" s="98">
        <f>'[1]ESTRATO EDI'!J174</f>
        <v>1.0076335877862594</v>
      </c>
      <c r="N186" s="14">
        <f>'[1]ESTRATO EDI'!K174</f>
        <v>0.91034482758620694</v>
      </c>
      <c r="O186" s="193">
        <f>'[1]ESTRATO EDI'!L174</f>
        <v>426.95172413793108</v>
      </c>
    </row>
    <row r="187" spans="1:15" ht="15" thickBot="1" x14ac:dyDescent="0.35">
      <c r="A187" s="27"/>
      <c r="B187" s="156">
        <v>81</v>
      </c>
      <c r="C187" s="69" t="s">
        <v>51</v>
      </c>
      <c r="D187" s="137">
        <v>3</v>
      </c>
      <c r="E187" s="86">
        <f>'[1]ESTRATO EDI'!B175</f>
        <v>165</v>
      </c>
      <c r="F187" s="17">
        <f>'[1]ESTRATO EDI'!C175</f>
        <v>51</v>
      </c>
      <c r="G187" s="99">
        <f>'[1]ESTRATO EDI'!D175</f>
        <v>0</v>
      </c>
      <c r="H187" s="16">
        <f>'[1]ESTRATO EDI'!E175</f>
        <v>8</v>
      </c>
      <c r="I187" s="17">
        <f>'[1]ESTRATO EDI'!F175</f>
        <v>0</v>
      </c>
      <c r="J187" s="118">
        <f>'[1]ESTRATO EDI'!G175</f>
        <v>8</v>
      </c>
      <c r="K187" s="86">
        <f>'[1]ESTRATO EDI'!H175</f>
        <v>43</v>
      </c>
      <c r="L187" s="17">
        <f>'[1]ESTRATO EDI'!I175</f>
        <v>3.2352941176470589</v>
      </c>
      <c r="M187" s="99">
        <f>'[1]ESTRATO EDI'!J175</f>
        <v>1</v>
      </c>
      <c r="N187" s="16">
        <f>'[1]ESTRATO EDI'!K175</f>
        <v>0.84313725490196079</v>
      </c>
      <c r="O187" s="194">
        <f>'[1]ESTRATO EDI'!L175</f>
        <v>139.11764705882354</v>
      </c>
    </row>
    <row r="188" spans="1:15" x14ac:dyDescent="0.3">
      <c r="A188" s="27"/>
      <c r="B188" s="157">
        <v>82</v>
      </c>
      <c r="C188" s="70" t="s">
        <v>52</v>
      </c>
      <c r="D188" s="138">
        <v>1</v>
      </c>
      <c r="E188" s="87">
        <f>'[1]ESTRATO EDI'!B176</f>
        <v>242</v>
      </c>
      <c r="F188" s="7">
        <f>'[1]ESTRATO EDI'!C176</f>
        <v>88</v>
      </c>
      <c r="G188" s="100">
        <f>'[1]ESTRATO EDI'!D176</f>
        <v>0</v>
      </c>
      <c r="H188" s="6">
        <f>'[1]ESTRATO EDI'!E176</f>
        <v>2</v>
      </c>
      <c r="I188" s="7">
        <f>'[1]ESTRATO EDI'!F176</f>
        <v>0</v>
      </c>
      <c r="J188" s="119">
        <f>'[1]ESTRATO EDI'!G176</f>
        <v>2</v>
      </c>
      <c r="K188" s="87">
        <f>'[1]ESTRATO EDI'!H176</f>
        <v>86</v>
      </c>
      <c r="L188" s="7">
        <f>'[1]ESTRATO EDI'!I176</f>
        <v>2.75</v>
      </c>
      <c r="M188" s="100">
        <f>'[1]ESTRATO EDI'!J176</f>
        <v>1</v>
      </c>
      <c r="N188" s="6">
        <f>'[1]ESTRATO EDI'!K176</f>
        <v>0.97727272727272729</v>
      </c>
      <c r="O188" s="195">
        <f>'[1]ESTRATO EDI'!L176</f>
        <v>236.5</v>
      </c>
    </row>
    <row r="189" spans="1:15" x14ac:dyDescent="0.3">
      <c r="A189" s="27"/>
      <c r="B189" s="152">
        <v>82</v>
      </c>
      <c r="C189" s="65" t="s">
        <v>52</v>
      </c>
      <c r="D189" s="133">
        <v>2</v>
      </c>
      <c r="E189" s="82">
        <f>'[1]ESTRATO EDI'!B177</f>
        <v>158</v>
      </c>
      <c r="F189" s="9">
        <f>'[1]ESTRATO EDI'!C177</f>
        <v>58</v>
      </c>
      <c r="G189" s="95">
        <f>'[1]ESTRATO EDI'!D177</f>
        <v>0</v>
      </c>
      <c r="H189" s="8">
        <f>'[1]ESTRATO EDI'!E177</f>
        <v>4</v>
      </c>
      <c r="I189" s="9">
        <f>'[1]ESTRATO EDI'!F177</f>
        <v>0</v>
      </c>
      <c r="J189" s="114">
        <f>'[1]ESTRATO EDI'!G177</f>
        <v>4</v>
      </c>
      <c r="K189" s="82">
        <f>'[1]ESTRATO EDI'!H177</f>
        <v>54</v>
      </c>
      <c r="L189" s="9">
        <f>'[1]ESTRATO EDI'!I177</f>
        <v>2.7241379310344827</v>
      </c>
      <c r="M189" s="95">
        <f>'[1]ESTRATO EDI'!J177</f>
        <v>1</v>
      </c>
      <c r="N189" s="8">
        <f>'[1]ESTRATO EDI'!K177</f>
        <v>0.93103448275862066</v>
      </c>
      <c r="O189" s="190">
        <f>'[1]ESTRATO EDI'!L177</f>
        <v>147.10344827586206</v>
      </c>
    </row>
    <row r="190" spans="1:15" ht="15" thickBot="1" x14ac:dyDescent="0.35">
      <c r="A190" s="27"/>
      <c r="B190" s="153">
        <v>82</v>
      </c>
      <c r="C190" s="66" t="s">
        <v>52</v>
      </c>
      <c r="D190" s="134">
        <v>3</v>
      </c>
      <c r="E190" s="83">
        <f>'[1]ESTRATO EDI'!B178</f>
        <v>424</v>
      </c>
      <c r="F190" s="11">
        <f>'[1]ESTRATO EDI'!C178</f>
        <v>154</v>
      </c>
      <c r="G190" s="96">
        <f>'[1]ESTRATO EDI'!D178</f>
        <v>2</v>
      </c>
      <c r="H190" s="10">
        <f>'[1]ESTRATO EDI'!E178</f>
        <v>5</v>
      </c>
      <c r="I190" s="11">
        <f>'[1]ESTRATO EDI'!F178</f>
        <v>0</v>
      </c>
      <c r="J190" s="115">
        <f>'[1]ESTRATO EDI'!G178</f>
        <v>7</v>
      </c>
      <c r="K190" s="83">
        <f>'[1]ESTRATO EDI'!H178</f>
        <v>147</v>
      </c>
      <c r="L190" s="11">
        <f>'[1]ESTRATO EDI'!I178</f>
        <v>2.7532467532467533</v>
      </c>
      <c r="M190" s="96">
        <f>'[1]ESTRATO EDI'!J178</f>
        <v>1.0136054421768708</v>
      </c>
      <c r="N190" s="10">
        <f>'[1]ESTRATO EDI'!K178</f>
        <v>0.96753246753246758</v>
      </c>
      <c r="O190" s="191">
        <f>'[1]ESTRATO EDI'!L178</f>
        <v>410.23376623376623</v>
      </c>
    </row>
    <row r="191" spans="1:15" x14ac:dyDescent="0.3">
      <c r="A191" s="27"/>
      <c r="B191" s="154">
        <v>83</v>
      </c>
      <c r="C191" s="67" t="s">
        <v>53</v>
      </c>
      <c r="D191" s="135">
        <v>1</v>
      </c>
      <c r="E191" s="84">
        <f>'[1]ESTRATO EDI'!B179</f>
        <v>12</v>
      </c>
      <c r="F191" s="13">
        <f>'[1]ESTRATO EDI'!C179</f>
        <v>10</v>
      </c>
      <c r="G191" s="97">
        <f>'[1]ESTRATO EDI'!D179</f>
        <v>0</v>
      </c>
      <c r="H191" s="12">
        <f>'[1]ESTRATO EDI'!E179</f>
        <v>0</v>
      </c>
      <c r="I191" s="13">
        <f>'[1]ESTRATO EDI'!F179</f>
        <v>0</v>
      </c>
      <c r="J191" s="116">
        <f>'[1]ESTRATO EDI'!G179</f>
        <v>0</v>
      </c>
      <c r="K191" s="84">
        <f>'[1]ESTRATO EDI'!H179</f>
        <v>10</v>
      </c>
      <c r="L191" s="13">
        <f>'[1]ESTRATO EDI'!I179</f>
        <v>1.2</v>
      </c>
      <c r="M191" s="97">
        <f>'[1]ESTRATO EDI'!J179</f>
        <v>1</v>
      </c>
      <c r="N191" s="12">
        <f>'[1]ESTRATO EDI'!K179</f>
        <v>1</v>
      </c>
      <c r="O191" s="192">
        <f>'[1]ESTRATO EDI'!L179</f>
        <v>12</v>
      </c>
    </row>
    <row r="192" spans="1:15" x14ac:dyDescent="0.3">
      <c r="A192" s="27"/>
      <c r="B192" s="155">
        <v>83</v>
      </c>
      <c r="C192" s="68" t="s">
        <v>53</v>
      </c>
      <c r="D192" s="136">
        <v>2</v>
      </c>
      <c r="E192" s="85">
        <f>'[1]ESTRATO EDI'!B180</f>
        <v>307</v>
      </c>
      <c r="F192" s="15">
        <f>'[1]ESTRATO EDI'!C180</f>
        <v>256</v>
      </c>
      <c r="G192" s="98">
        <f>'[1]ESTRATO EDI'!D180</f>
        <v>2</v>
      </c>
      <c r="H192" s="14">
        <f>'[1]ESTRATO EDI'!E180</f>
        <v>4</v>
      </c>
      <c r="I192" s="15">
        <f>'[1]ESTRATO EDI'!F180</f>
        <v>0</v>
      </c>
      <c r="J192" s="117">
        <f>'[1]ESTRATO EDI'!G180</f>
        <v>6</v>
      </c>
      <c r="K192" s="85">
        <f>'[1]ESTRATO EDI'!H180</f>
        <v>250</v>
      </c>
      <c r="L192" s="15">
        <f>'[1]ESTRATO EDI'!I180</f>
        <v>1.19921875</v>
      </c>
      <c r="M192" s="98">
        <f>'[1]ESTRATO EDI'!J180</f>
        <v>1.008</v>
      </c>
      <c r="N192" s="14">
        <f>'[1]ESTRATO EDI'!K180</f>
        <v>0.984375</v>
      </c>
      <c r="O192" s="193">
        <f>'[1]ESTRATO EDI'!L180</f>
        <v>302.203125</v>
      </c>
    </row>
    <row r="193" spans="1:15" ht="15" thickBot="1" x14ac:dyDescent="0.35">
      <c r="A193" s="27"/>
      <c r="B193" s="156">
        <v>83</v>
      </c>
      <c r="C193" s="69" t="s">
        <v>53</v>
      </c>
      <c r="D193" s="137">
        <v>3</v>
      </c>
      <c r="E193" s="86">
        <f>'[1]ESTRATO EDI'!B181</f>
        <v>41</v>
      </c>
      <c r="F193" s="17">
        <f>'[1]ESTRATO EDI'!C181</f>
        <v>34</v>
      </c>
      <c r="G193" s="99">
        <f>'[1]ESTRATO EDI'!D181</f>
        <v>0</v>
      </c>
      <c r="H193" s="16">
        <f>'[1]ESTRATO EDI'!E181</f>
        <v>1</v>
      </c>
      <c r="I193" s="17">
        <f>'[1]ESTRATO EDI'!F181</f>
        <v>0</v>
      </c>
      <c r="J193" s="118">
        <f>'[1]ESTRATO EDI'!G181</f>
        <v>1</v>
      </c>
      <c r="K193" s="86">
        <f>'[1]ESTRATO EDI'!H181</f>
        <v>33</v>
      </c>
      <c r="L193" s="17">
        <f>'[1]ESTRATO EDI'!I181</f>
        <v>1.2058823529411764</v>
      </c>
      <c r="M193" s="99">
        <f>'[1]ESTRATO EDI'!J181</f>
        <v>1</v>
      </c>
      <c r="N193" s="16">
        <f>'[1]ESTRATO EDI'!K181</f>
        <v>0.97058823529411764</v>
      </c>
      <c r="O193" s="194">
        <f>'[1]ESTRATO EDI'!L181</f>
        <v>39.794117647058826</v>
      </c>
    </row>
    <row r="194" spans="1:15" x14ac:dyDescent="0.3">
      <c r="A194" s="27"/>
      <c r="B194" s="157">
        <v>86</v>
      </c>
      <c r="C194" s="70" t="s">
        <v>54</v>
      </c>
      <c r="D194" s="138">
        <v>1</v>
      </c>
      <c r="E194" s="87">
        <f>'[1]ESTRATO EDI'!B182</f>
        <v>383</v>
      </c>
      <c r="F194" s="7">
        <f>'[1]ESTRATO EDI'!C182</f>
        <v>75</v>
      </c>
      <c r="G194" s="100">
        <f>'[1]ESTRATO EDI'!D182</f>
        <v>0</v>
      </c>
      <c r="H194" s="6">
        <f>'[1]ESTRATO EDI'!E182</f>
        <v>1</v>
      </c>
      <c r="I194" s="7">
        <f>'[1]ESTRATO EDI'!F182</f>
        <v>0</v>
      </c>
      <c r="J194" s="119">
        <f>'[1]ESTRATO EDI'!G182</f>
        <v>1</v>
      </c>
      <c r="K194" s="87">
        <f>'[1]ESTRATO EDI'!H182</f>
        <v>74</v>
      </c>
      <c r="L194" s="7">
        <f>'[1]ESTRATO EDI'!I182</f>
        <v>5.1066666666666665</v>
      </c>
      <c r="M194" s="100">
        <f>'[1]ESTRATO EDI'!J182</f>
        <v>1</v>
      </c>
      <c r="N194" s="6">
        <f>'[1]ESTRATO EDI'!K182</f>
        <v>0.98666666666666669</v>
      </c>
      <c r="O194" s="195">
        <f>'[1]ESTRATO EDI'!L182</f>
        <v>377.89333333333332</v>
      </c>
    </row>
    <row r="195" spans="1:15" x14ac:dyDescent="0.3">
      <c r="A195" s="27"/>
      <c r="B195" s="152">
        <v>86</v>
      </c>
      <c r="C195" s="65" t="s">
        <v>54</v>
      </c>
      <c r="D195" s="133">
        <v>2</v>
      </c>
      <c r="E195" s="82">
        <f>'[1]ESTRATO EDI'!B183</f>
        <v>1018</v>
      </c>
      <c r="F195" s="9">
        <f>'[1]ESTRATO EDI'!C183</f>
        <v>200</v>
      </c>
      <c r="G195" s="95">
        <f>'[1]ESTRATO EDI'!D183</f>
        <v>0</v>
      </c>
      <c r="H195" s="8">
        <f>'[1]ESTRATO EDI'!E183</f>
        <v>10</v>
      </c>
      <c r="I195" s="9">
        <f>'[1]ESTRATO EDI'!F183</f>
        <v>0</v>
      </c>
      <c r="J195" s="114">
        <f>'[1]ESTRATO EDI'!G183</f>
        <v>10</v>
      </c>
      <c r="K195" s="82">
        <f>'[1]ESTRATO EDI'!H183</f>
        <v>190</v>
      </c>
      <c r="L195" s="9">
        <f>'[1]ESTRATO EDI'!I183</f>
        <v>5.09</v>
      </c>
      <c r="M195" s="95">
        <f>'[1]ESTRATO EDI'!J183</f>
        <v>1</v>
      </c>
      <c r="N195" s="8">
        <f>'[1]ESTRATO EDI'!K183</f>
        <v>0.95</v>
      </c>
      <c r="O195" s="190">
        <f>'[1]ESTRATO EDI'!L183</f>
        <v>967.09999999999991</v>
      </c>
    </row>
    <row r="196" spans="1:15" ht="15" thickBot="1" x14ac:dyDescent="0.35">
      <c r="A196" s="27"/>
      <c r="B196" s="153">
        <v>86</v>
      </c>
      <c r="C196" s="66" t="s">
        <v>54</v>
      </c>
      <c r="D196" s="134">
        <v>3</v>
      </c>
      <c r="E196" s="83">
        <f>'[1]ESTRATO EDI'!B184</f>
        <v>145</v>
      </c>
      <c r="F196" s="11">
        <f>'[1]ESTRATO EDI'!C184</f>
        <v>29</v>
      </c>
      <c r="G196" s="96">
        <f>'[1]ESTRATO EDI'!D184</f>
        <v>1</v>
      </c>
      <c r="H196" s="10">
        <f>'[1]ESTRATO EDI'!E184</f>
        <v>1</v>
      </c>
      <c r="I196" s="11">
        <f>'[1]ESTRATO EDI'!F184</f>
        <v>0</v>
      </c>
      <c r="J196" s="115">
        <f>'[1]ESTRATO EDI'!G184</f>
        <v>2</v>
      </c>
      <c r="K196" s="83">
        <f>'[1]ESTRATO EDI'!H184</f>
        <v>27</v>
      </c>
      <c r="L196" s="11">
        <f>'[1]ESTRATO EDI'!I184</f>
        <v>5</v>
      </c>
      <c r="M196" s="96">
        <f>'[1]ESTRATO EDI'!J184</f>
        <v>1.037037037037037</v>
      </c>
      <c r="N196" s="10">
        <f>'[1]ESTRATO EDI'!K184</f>
        <v>0.96551724137931039</v>
      </c>
      <c r="O196" s="191">
        <f>'[1]ESTRATO EDI'!L184</f>
        <v>140</v>
      </c>
    </row>
    <row r="197" spans="1:15" x14ac:dyDescent="0.3">
      <c r="A197" s="27"/>
      <c r="B197" s="154">
        <v>87</v>
      </c>
      <c r="C197" s="67" t="s">
        <v>172</v>
      </c>
      <c r="D197" s="135">
        <v>1</v>
      </c>
      <c r="E197" s="84">
        <f>'[1]ESTRATO EDI'!B185</f>
        <v>77</v>
      </c>
      <c r="F197" s="13">
        <f>'[1]ESTRATO EDI'!C185</f>
        <v>42</v>
      </c>
      <c r="G197" s="97">
        <f>'[1]ESTRATO EDI'!D185</f>
        <v>0</v>
      </c>
      <c r="H197" s="12">
        <f>'[1]ESTRATO EDI'!E185</f>
        <v>1</v>
      </c>
      <c r="I197" s="13">
        <f>'[1]ESTRATO EDI'!F185</f>
        <v>0</v>
      </c>
      <c r="J197" s="116">
        <f>'[1]ESTRATO EDI'!G185</f>
        <v>1</v>
      </c>
      <c r="K197" s="84">
        <f>'[1]ESTRATO EDI'!H185</f>
        <v>41</v>
      </c>
      <c r="L197" s="13">
        <f>'[1]ESTRATO EDI'!I185</f>
        <v>1.8333333333333333</v>
      </c>
      <c r="M197" s="97">
        <f>'[1]ESTRATO EDI'!J185</f>
        <v>1</v>
      </c>
      <c r="N197" s="12">
        <f>'[1]ESTRATO EDI'!K185</f>
        <v>0.97619047619047616</v>
      </c>
      <c r="O197" s="192">
        <f>'[1]ESTRATO EDI'!L185</f>
        <v>75.166666666666671</v>
      </c>
    </row>
    <row r="198" spans="1:15" x14ac:dyDescent="0.3">
      <c r="A198" s="27"/>
      <c r="B198" s="155">
        <v>87</v>
      </c>
      <c r="C198" s="68" t="s">
        <v>172</v>
      </c>
      <c r="D198" s="136">
        <v>2</v>
      </c>
      <c r="E198" s="85">
        <f>'[1]ESTRATO EDI'!B186</f>
        <v>215</v>
      </c>
      <c r="F198" s="15">
        <f>'[1]ESTRATO EDI'!C186</f>
        <v>116</v>
      </c>
      <c r="G198" s="98">
        <f>'[1]ESTRATO EDI'!D186</f>
        <v>2</v>
      </c>
      <c r="H198" s="14">
        <f>'[1]ESTRATO EDI'!E186</f>
        <v>5</v>
      </c>
      <c r="I198" s="15">
        <f>'[1]ESTRATO EDI'!F186</f>
        <v>0</v>
      </c>
      <c r="J198" s="117">
        <f>'[1]ESTRATO EDI'!G186</f>
        <v>7</v>
      </c>
      <c r="K198" s="85">
        <f>'[1]ESTRATO EDI'!H186</f>
        <v>109</v>
      </c>
      <c r="L198" s="15">
        <f>'[1]ESTRATO EDI'!I186</f>
        <v>1.853448275862069</v>
      </c>
      <c r="M198" s="98">
        <f>'[1]ESTRATO EDI'!J186</f>
        <v>1.0183486238532109</v>
      </c>
      <c r="N198" s="14">
        <f>'[1]ESTRATO EDI'!K186</f>
        <v>0.9568965517241379</v>
      </c>
      <c r="O198" s="193">
        <f>'[1]ESTRATO EDI'!L186</f>
        <v>205.73275862068965</v>
      </c>
    </row>
    <row r="199" spans="1:15" ht="15" thickBot="1" x14ac:dyDescent="0.35">
      <c r="A199" s="27"/>
      <c r="B199" s="156">
        <v>87</v>
      </c>
      <c r="C199" s="69" t="s">
        <v>172</v>
      </c>
      <c r="D199" s="137">
        <v>3</v>
      </c>
      <c r="E199" s="86">
        <f>'[1]ESTRATO EDI'!B187</f>
        <v>50</v>
      </c>
      <c r="F199" s="17">
        <f>'[1]ESTRATO EDI'!C187</f>
        <v>27</v>
      </c>
      <c r="G199" s="99">
        <f>'[1]ESTRATO EDI'!D187</f>
        <v>0</v>
      </c>
      <c r="H199" s="16">
        <f>'[1]ESTRATO EDI'!E187</f>
        <v>0</v>
      </c>
      <c r="I199" s="17">
        <f>'[1]ESTRATO EDI'!F187</f>
        <v>0</v>
      </c>
      <c r="J199" s="118">
        <f>'[1]ESTRATO EDI'!G187</f>
        <v>0</v>
      </c>
      <c r="K199" s="86">
        <f>'[1]ESTRATO EDI'!H187</f>
        <v>27</v>
      </c>
      <c r="L199" s="17">
        <f>'[1]ESTRATO EDI'!I187</f>
        <v>1.8518518518518519</v>
      </c>
      <c r="M199" s="99">
        <f>'[1]ESTRATO EDI'!J187</f>
        <v>1</v>
      </c>
      <c r="N199" s="16">
        <f>'[1]ESTRATO EDI'!K187</f>
        <v>1</v>
      </c>
      <c r="O199" s="194">
        <f>'[1]ESTRATO EDI'!L187</f>
        <v>50</v>
      </c>
    </row>
    <row r="200" spans="1:15" x14ac:dyDescent="0.3">
      <c r="A200" s="27"/>
      <c r="B200" s="157">
        <v>88</v>
      </c>
      <c r="C200" s="70" t="s">
        <v>55</v>
      </c>
      <c r="D200" s="138">
        <v>1</v>
      </c>
      <c r="E200" s="87">
        <f>'[1]ESTRATO EDI'!B188</f>
        <v>8</v>
      </c>
      <c r="F200" s="7">
        <f>'[1]ESTRATO EDI'!C188</f>
        <v>8</v>
      </c>
      <c r="G200" s="100">
        <f>'[1]ESTRATO EDI'!D188</f>
        <v>0</v>
      </c>
      <c r="H200" s="6">
        <f>'[1]ESTRATO EDI'!E188</f>
        <v>0</v>
      </c>
      <c r="I200" s="7">
        <f>'[1]ESTRATO EDI'!F188</f>
        <v>0</v>
      </c>
      <c r="J200" s="119">
        <f>'[1]ESTRATO EDI'!G188</f>
        <v>0</v>
      </c>
      <c r="K200" s="87">
        <f>'[1]ESTRATO EDI'!H188</f>
        <v>8</v>
      </c>
      <c r="L200" s="7">
        <f>'[1]ESTRATO EDI'!I188</f>
        <v>1</v>
      </c>
      <c r="M200" s="100">
        <f>'[1]ESTRATO EDI'!J188</f>
        <v>1</v>
      </c>
      <c r="N200" s="6">
        <f>'[1]ESTRATO EDI'!K188</f>
        <v>1</v>
      </c>
      <c r="O200" s="195">
        <f>'[1]ESTRATO EDI'!L188</f>
        <v>8</v>
      </c>
    </row>
    <row r="201" spans="1:15" x14ac:dyDescent="0.3">
      <c r="A201" s="27"/>
      <c r="B201" s="152">
        <v>88</v>
      </c>
      <c r="C201" s="65" t="s">
        <v>55</v>
      </c>
      <c r="D201" s="133">
        <v>2</v>
      </c>
      <c r="E201" s="82">
        <f>'[1]ESTRATO EDI'!B189</f>
        <v>340</v>
      </c>
      <c r="F201" s="9">
        <f>'[1]ESTRATO EDI'!C189</f>
        <v>122</v>
      </c>
      <c r="G201" s="95">
        <f>'[1]ESTRATO EDI'!D189</f>
        <v>0</v>
      </c>
      <c r="H201" s="8">
        <f>'[1]ESTRATO EDI'!E189</f>
        <v>2</v>
      </c>
      <c r="I201" s="9">
        <f>'[1]ESTRATO EDI'!F189</f>
        <v>0</v>
      </c>
      <c r="J201" s="114">
        <f>'[1]ESTRATO EDI'!G189</f>
        <v>2</v>
      </c>
      <c r="K201" s="82">
        <f>'[1]ESTRATO EDI'!H189</f>
        <v>120</v>
      </c>
      <c r="L201" s="9">
        <f>'[1]ESTRATO EDI'!I189</f>
        <v>2.7868852459016393</v>
      </c>
      <c r="M201" s="95">
        <f>'[1]ESTRATO EDI'!J189</f>
        <v>1</v>
      </c>
      <c r="N201" s="8">
        <f>'[1]ESTRATO EDI'!K189</f>
        <v>0.98360655737704916</v>
      </c>
      <c r="O201" s="190">
        <f>'[1]ESTRATO EDI'!L189</f>
        <v>334.42622950819674</v>
      </c>
    </row>
    <row r="202" spans="1:15" ht="15" thickBot="1" x14ac:dyDescent="0.35">
      <c r="A202" s="27"/>
      <c r="B202" s="153">
        <v>88</v>
      </c>
      <c r="C202" s="66" t="s">
        <v>55</v>
      </c>
      <c r="D202" s="134">
        <v>3</v>
      </c>
      <c r="E202" s="83">
        <f>'[1]ESTRATO EDI'!B190</f>
        <v>324</v>
      </c>
      <c r="F202" s="11">
        <f>'[1]ESTRATO EDI'!C190</f>
        <v>117</v>
      </c>
      <c r="G202" s="96">
        <f>'[1]ESTRATO EDI'!D190</f>
        <v>0</v>
      </c>
      <c r="H202" s="10">
        <f>'[1]ESTRATO EDI'!E190</f>
        <v>3</v>
      </c>
      <c r="I202" s="11">
        <f>'[1]ESTRATO EDI'!F190</f>
        <v>0</v>
      </c>
      <c r="J202" s="115">
        <f>'[1]ESTRATO EDI'!G190</f>
        <v>3</v>
      </c>
      <c r="K202" s="83">
        <f>'[1]ESTRATO EDI'!H190</f>
        <v>114</v>
      </c>
      <c r="L202" s="11">
        <f>'[1]ESTRATO EDI'!I190</f>
        <v>2.7692307692307692</v>
      </c>
      <c r="M202" s="96">
        <f>'[1]ESTRATO EDI'!J190</f>
        <v>1</v>
      </c>
      <c r="N202" s="10">
        <f>'[1]ESTRATO EDI'!K190</f>
        <v>0.97435897435897434</v>
      </c>
      <c r="O202" s="191">
        <f>'[1]ESTRATO EDI'!L190</f>
        <v>315.69230769230768</v>
      </c>
    </row>
    <row r="203" spans="1:15" x14ac:dyDescent="0.3">
      <c r="A203" s="27"/>
      <c r="B203" s="154">
        <v>90</v>
      </c>
      <c r="C203" s="67" t="s">
        <v>56</v>
      </c>
      <c r="D203" s="135">
        <v>1</v>
      </c>
      <c r="E203" s="84">
        <f>'[1]ESTRATO EDI'!B191</f>
        <v>37</v>
      </c>
      <c r="F203" s="13">
        <f>'[1]ESTRATO EDI'!C191</f>
        <v>25</v>
      </c>
      <c r="G203" s="97">
        <f>'[1]ESTRATO EDI'!D191</f>
        <v>0</v>
      </c>
      <c r="H203" s="12">
        <f>'[1]ESTRATO EDI'!E191</f>
        <v>2</v>
      </c>
      <c r="I203" s="13">
        <f>'[1]ESTRATO EDI'!F191</f>
        <v>0</v>
      </c>
      <c r="J203" s="116">
        <f>'[1]ESTRATO EDI'!G191</f>
        <v>2</v>
      </c>
      <c r="K203" s="84">
        <f>'[1]ESTRATO EDI'!H191</f>
        <v>23</v>
      </c>
      <c r="L203" s="13">
        <f>'[1]ESTRATO EDI'!I191</f>
        <v>1.48</v>
      </c>
      <c r="M203" s="97">
        <f>'[1]ESTRATO EDI'!J191</f>
        <v>1</v>
      </c>
      <c r="N203" s="12">
        <f>'[1]ESTRATO EDI'!K191</f>
        <v>0.92</v>
      </c>
      <c r="O203" s="192">
        <f>'[1]ESTRATO EDI'!L191</f>
        <v>34.04</v>
      </c>
    </row>
    <row r="204" spans="1:15" x14ac:dyDescent="0.3">
      <c r="A204" s="27"/>
      <c r="B204" s="155">
        <v>90</v>
      </c>
      <c r="C204" s="68" t="s">
        <v>56</v>
      </c>
      <c r="D204" s="136">
        <v>2</v>
      </c>
      <c r="E204" s="85">
        <f>'[1]ESTRATO EDI'!B192</f>
        <v>181</v>
      </c>
      <c r="F204" s="15">
        <f>'[1]ESTRATO EDI'!C192</f>
        <v>120</v>
      </c>
      <c r="G204" s="98">
        <f>'[1]ESTRATO EDI'!D192</f>
        <v>0</v>
      </c>
      <c r="H204" s="14">
        <f>'[1]ESTRATO EDI'!E192</f>
        <v>3</v>
      </c>
      <c r="I204" s="15">
        <f>'[1]ESTRATO EDI'!F192</f>
        <v>0</v>
      </c>
      <c r="J204" s="117">
        <f>'[1]ESTRATO EDI'!G192</f>
        <v>3</v>
      </c>
      <c r="K204" s="85">
        <f>'[1]ESTRATO EDI'!H192</f>
        <v>117</v>
      </c>
      <c r="L204" s="15">
        <f>'[1]ESTRATO EDI'!I192</f>
        <v>1.5083333333333333</v>
      </c>
      <c r="M204" s="98">
        <f>'[1]ESTRATO EDI'!J192</f>
        <v>1</v>
      </c>
      <c r="N204" s="14">
        <f>'[1]ESTRATO EDI'!K192</f>
        <v>0.97499999999999998</v>
      </c>
      <c r="O204" s="193">
        <f>'[1]ESTRATO EDI'!L192</f>
        <v>176.47499999999999</v>
      </c>
    </row>
    <row r="205" spans="1:15" ht="15" thickBot="1" x14ac:dyDescent="0.35">
      <c r="A205" s="27"/>
      <c r="B205" s="156">
        <v>90</v>
      </c>
      <c r="C205" s="69" t="s">
        <v>56</v>
      </c>
      <c r="D205" s="137">
        <v>3</v>
      </c>
      <c r="E205" s="86">
        <f>'[1]ESTRATO EDI'!B193</f>
        <v>25</v>
      </c>
      <c r="F205" s="17">
        <f>'[1]ESTRATO EDI'!C193</f>
        <v>17</v>
      </c>
      <c r="G205" s="99">
        <f>'[1]ESTRATO EDI'!D193</f>
        <v>0</v>
      </c>
      <c r="H205" s="16">
        <f>'[1]ESTRATO EDI'!E193</f>
        <v>0</v>
      </c>
      <c r="I205" s="17">
        <f>'[1]ESTRATO EDI'!F193</f>
        <v>0</v>
      </c>
      <c r="J205" s="118">
        <f>'[1]ESTRATO EDI'!G193</f>
        <v>0</v>
      </c>
      <c r="K205" s="86">
        <f>'[1]ESTRATO EDI'!H193</f>
        <v>17</v>
      </c>
      <c r="L205" s="17">
        <f>'[1]ESTRATO EDI'!I193</f>
        <v>1.4705882352941178</v>
      </c>
      <c r="M205" s="99">
        <f>'[1]ESTRATO EDI'!J193</f>
        <v>1</v>
      </c>
      <c r="N205" s="16">
        <f>'[1]ESTRATO EDI'!K193</f>
        <v>1</v>
      </c>
      <c r="O205" s="194">
        <f>'[1]ESTRATO EDI'!L193</f>
        <v>25</v>
      </c>
    </row>
    <row r="206" spans="1:15" x14ac:dyDescent="0.3">
      <c r="A206" s="27"/>
      <c r="B206" s="157">
        <v>92</v>
      </c>
      <c r="C206" s="70" t="s">
        <v>173</v>
      </c>
      <c r="D206" s="138">
        <v>1</v>
      </c>
      <c r="E206" s="87">
        <f>'[1]ESTRATO EDI'!B194</f>
        <v>84</v>
      </c>
      <c r="F206" s="7">
        <f>'[1]ESTRATO EDI'!C194</f>
        <v>44</v>
      </c>
      <c r="G206" s="100">
        <f>'[1]ESTRATO EDI'!D194</f>
        <v>1</v>
      </c>
      <c r="H206" s="6">
        <f>'[1]ESTRATO EDI'!E194</f>
        <v>7</v>
      </c>
      <c r="I206" s="7">
        <f>'[1]ESTRATO EDI'!F194</f>
        <v>0</v>
      </c>
      <c r="J206" s="119">
        <f>'[1]ESTRATO EDI'!G194</f>
        <v>8</v>
      </c>
      <c r="K206" s="87">
        <f>'[1]ESTRATO EDI'!H194</f>
        <v>36</v>
      </c>
      <c r="L206" s="7">
        <f>'[1]ESTRATO EDI'!I194</f>
        <v>1.9090909090909092</v>
      </c>
      <c r="M206" s="100">
        <f>'[1]ESTRATO EDI'!J194</f>
        <v>1.0277777777777777</v>
      </c>
      <c r="N206" s="6">
        <f>'[1]ESTRATO EDI'!K194</f>
        <v>0.84090909090909094</v>
      </c>
      <c r="O206" s="195">
        <f>'[1]ESTRATO EDI'!L194</f>
        <v>70.63636363636364</v>
      </c>
    </row>
    <row r="207" spans="1:15" x14ac:dyDescent="0.3">
      <c r="A207" s="27"/>
      <c r="B207" s="152">
        <v>92</v>
      </c>
      <c r="C207" s="65" t="s">
        <v>173</v>
      </c>
      <c r="D207" s="133">
        <v>2</v>
      </c>
      <c r="E207" s="82">
        <f>'[1]ESTRATO EDI'!B195</f>
        <v>187</v>
      </c>
      <c r="F207" s="9">
        <f>'[1]ESTRATO EDI'!C195</f>
        <v>97</v>
      </c>
      <c r="G207" s="95">
        <f>'[1]ESTRATO EDI'!D195</f>
        <v>0</v>
      </c>
      <c r="H207" s="8">
        <f>'[1]ESTRATO EDI'!E195</f>
        <v>5</v>
      </c>
      <c r="I207" s="9">
        <f>'[1]ESTRATO EDI'!F195</f>
        <v>0</v>
      </c>
      <c r="J207" s="114">
        <f>'[1]ESTRATO EDI'!G195</f>
        <v>5</v>
      </c>
      <c r="K207" s="82">
        <f>'[1]ESTRATO EDI'!H195</f>
        <v>92</v>
      </c>
      <c r="L207" s="9">
        <f>'[1]ESTRATO EDI'!I195</f>
        <v>1.9278350515463918</v>
      </c>
      <c r="M207" s="95">
        <f>'[1]ESTRATO EDI'!J195</f>
        <v>1</v>
      </c>
      <c r="N207" s="8">
        <f>'[1]ESTRATO EDI'!K195</f>
        <v>0.94845360824742264</v>
      </c>
      <c r="O207" s="190">
        <f>'[1]ESTRATO EDI'!L195</f>
        <v>177.36082474226802</v>
      </c>
    </row>
    <row r="208" spans="1:15" ht="15" thickBot="1" x14ac:dyDescent="0.35">
      <c r="A208" s="27"/>
      <c r="B208" s="153">
        <v>92</v>
      </c>
      <c r="C208" s="66" t="s">
        <v>173</v>
      </c>
      <c r="D208" s="134">
        <v>3</v>
      </c>
      <c r="E208" s="83">
        <f>'[1]ESTRATO EDI'!B196</f>
        <v>82</v>
      </c>
      <c r="F208" s="11">
        <f>'[1]ESTRATO EDI'!C196</f>
        <v>43</v>
      </c>
      <c r="G208" s="96">
        <f>'[1]ESTRATO EDI'!D196</f>
        <v>0</v>
      </c>
      <c r="H208" s="10">
        <f>'[1]ESTRATO EDI'!E196</f>
        <v>2</v>
      </c>
      <c r="I208" s="11">
        <f>'[1]ESTRATO EDI'!F196</f>
        <v>0</v>
      </c>
      <c r="J208" s="115">
        <f>'[1]ESTRATO EDI'!G196</f>
        <v>2</v>
      </c>
      <c r="K208" s="83">
        <f>'[1]ESTRATO EDI'!H196</f>
        <v>41</v>
      </c>
      <c r="L208" s="11">
        <f>'[1]ESTRATO EDI'!I196</f>
        <v>1.9069767441860466</v>
      </c>
      <c r="M208" s="96">
        <f>'[1]ESTRATO EDI'!J196</f>
        <v>1</v>
      </c>
      <c r="N208" s="10">
        <f>'[1]ESTRATO EDI'!K196</f>
        <v>0.95348837209302328</v>
      </c>
      <c r="O208" s="191">
        <f>'[1]ESTRATO EDI'!L196</f>
        <v>78.186046511627907</v>
      </c>
    </row>
    <row r="209" spans="1:15" x14ac:dyDescent="0.3">
      <c r="A209" s="27"/>
      <c r="B209" s="154">
        <v>95</v>
      </c>
      <c r="C209" s="67" t="s">
        <v>174</v>
      </c>
      <c r="D209" s="135">
        <v>1</v>
      </c>
      <c r="E209" s="84">
        <f>'[1]ESTRATO EDI'!B197</f>
        <v>32</v>
      </c>
      <c r="F209" s="13">
        <f>'[1]ESTRATO EDI'!C197</f>
        <v>29</v>
      </c>
      <c r="G209" s="97">
        <f>'[1]ESTRATO EDI'!D197</f>
        <v>0</v>
      </c>
      <c r="H209" s="12">
        <f>'[1]ESTRATO EDI'!E197</f>
        <v>0</v>
      </c>
      <c r="I209" s="13">
        <f>'[1]ESTRATO EDI'!F197</f>
        <v>0</v>
      </c>
      <c r="J209" s="116">
        <f>'[1]ESTRATO EDI'!G197</f>
        <v>0</v>
      </c>
      <c r="K209" s="84">
        <f>'[1]ESTRATO EDI'!H197</f>
        <v>29</v>
      </c>
      <c r="L209" s="13">
        <f>'[1]ESTRATO EDI'!I197</f>
        <v>1.103448275862069</v>
      </c>
      <c r="M209" s="97">
        <f>'[1]ESTRATO EDI'!J197</f>
        <v>1</v>
      </c>
      <c r="N209" s="12">
        <f>'[1]ESTRATO EDI'!K197</f>
        <v>1</v>
      </c>
      <c r="O209" s="192">
        <f>'[1]ESTRATO EDI'!L197</f>
        <v>32</v>
      </c>
    </row>
    <row r="210" spans="1:15" x14ac:dyDescent="0.3">
      <c r="A210" s="27"/>
      <c r="B210" s="155">
        <v>95</v>
      </c>
      <c r="C210" s="68" t="s">
        <v>174</v>
      </c>
      <c r="D210" s="136">
        <v>2</v>
      </c>
      <c r="E210" s="85">
        <f>'[1]ESTRATO EDI'!B198</f>
        <v>188</v>
      </c>
      <c r="F210" s="15">
        <f>'[1]ESTRATO EDI'!C198</f>
        <v>172</v>
      </c>
      <c r="G210" s="98">
        <f>'[1]ESTRATO EDI'!D198</f>
        <v>0</v>
      </c>
      <c r="H210" s="14">
        <f>'[1]ESTRATO EDI'!E198</f>
        <v>1</v>
      </c>
      <c r="I210" s="15">
        <f>'[1]ESTRATO EDI'!F198</f>
        <v>0</v>
      </c>
      <c r="J210" s="117">
        <f>'[1]ESTRATO EDI'!G198</f>
        <v>1</v>
      </c>
      <c r="K210" s="85">
        <f>'[1]ESTRATO EDI'!H198</f>
        <v>171</v>
      </c>
      <c r="L210" s="15">
        <f>'[1]ESTRATO EDI'!I198</f>
        <v>1.0930232558139534</v>
      </c>
      <c r="M210" s="98">
        <f>'[1]ESTRATO EDI'!J198</f>
        <v>1</v>
      </c>
      <c r="N210" s="14">
        <f>'[1]ESTRATO EDI'!K198</f>
        <v>0.9941860465116279</v>
      </c>
      <c r="O210" s="193">
        <f>'[1]ESTRATO EDI'!L198</f>
        <v>186.90697674418604</v>
      </c>
    </row>
    <row r="211" spans="1:15" ht="15" thickBot="1" x14ac:dyDescent="0.35">
      <c r="A211" s="27"/>
      <c r="B211" s="156">
        <v>95</v>
      </c>
      <c r="C211" s="69" t="s">
        <v>174</v>
      </c>
      <c r="D211" s="137">
        <v>3</v>
      </c>
      <c r="E211" s="86">
        <f>'[1]ESTRATO EDI'!B199</f>
        <v>32</v>
      </c>
      <c r="F211" s="17">
        <f>'[1]ESTRATO EDI'!C199</f>
        <v>29</v>
      </c>
      <c r="G211" s="99">
        <f>'[1]ESTRATO EDI'!D199</f>
        <v>0</v>
      </c>
      <c r="H211" s="16">
        <f>'[1]ESTRATO EDI'!E199</f>
        <v>0</v>
      </c>
      <c r="I211" s="17">
        <f>'[1]ESTRATO EDI'!F199</f>
        <v>0</v>
      </c>
      <c r="J211" s="118">
        <f>'[1]ESTRATO EDI'!G199</f>
        <v>0</v>
      </c>
      <c r="K211" s="86">
        <f>'[1]ESTRATO EDI'!H199</f>
        <v>29</v>
      </c>
      <c r="L211" s="17">
        <f>'[1]ESTRATO EDI'!I199</f>
        <v>1.103448275862069</v>
      </c>
      <c r="M211" s="99">
        <f>'[1]ESTRATO EDI'!J199</f>
        <v>1</v>
      </c>
      <c r="N211" s="16">
        <f>'[1]ESTRATO EDI'!K199</f>
        <v>1</v>
      </c>
      <c r="O211" s="194">
        <f>'[1]ESTRATO EDI'!L199</f>
        <v>32</v>
      </c>
    </row>
    <row r="212" spans="1:15" x14ac:dyDescent="0.3">
      <c r="A212" s="27"/>
      <c r="B212" s="152">
        <v>96</v>
      </c>
      <c r="C212" s="65" t="s">
        <v>57</v>
      </c>
      <c r="D212" s="133">
        <v>2</v>
      </c>
      <c r="E212" s="82">
        <f>'[1]ESTRATO EDI'!B200</f>
        <v>136</v>
      </c>
      <c r="F212" s="9">
        <f>'[1]ESTRATO EDI'!C200</f>
        <v>101</v>
      </c>
      <c r="G212" s="95">
        <f>'[1]ESTRATO EDI'!D200</f>
        <v>0</v>
      </c>
      <c r="H212" s="8">
        <f>'[1]ESTRATO EDI'!E200</f>
        <v>5</v>
      </c>
      <c r="I212" s="9">
        <f>'[1]ESTRATO EDI'!F200</f>
        <v>0</v>
      </c>
      <c r="J212" s="114">
        <f>'[1]ESTRATO EDI'!G200</f>
        <v>5</v>
      </c>
      <c r="K212" s="82">
        <f>'[1]ESTRATO EDI'!H200</f>
        <v>96</v>
      </c>
      <c r="L212" s="9">
        <f>'[1]ESTRATO EDI'!I200</f>
        <v>1.3465346534653466</v>
      </c>
      <c r="M212" s="95">
        <f>'[1]ESTRATO EDI'!J200</f>
        <v>1</v>
      </c>
      <c r="N212" s="8">
        <f>'[1]ESTRATO EDI'!K200</f>
        <v>0.95049504950495045</v>
      </c>
      <c r="O212" s="190">
        <f>'[1]ESTRATO EDI'!L200</f>
        <v>129.26732673267327</v>
      </c>
    </row>
    <row r="213" spans="1:15" ht="15" thickBot="1" x14ac:dyDescent="0.35">
      <c r="A213" s="27"/>
      <c r="B213" s="153">
        <v>96</v>
      </c>
      <c r="C213" s="66" t="s">
        <v>57</v>
      </c>
      <c r="D213" s="134">
        <v>3</v>
      </c>
      <c r="E213" s="83">
        <f>'[1]ESTRATO EDI'!B201</f>
        <v>26</v>
      </c>
      <c r="F213" s="11">
        <f>'[1]ESTRATO EDI'!C201</f>
        <v>19</v>
      </c>
      <c r="G213" s="96">
        <f>'[1]ESTRATO EDI'!D201</f>
        <v>0</v>
      </c>
      <c r="H213" s="10">
        <f>'[1]ESTRATO EDI'!E201</f>
        <v>0</v>
      </c>
      <c r="I213" s="11">
        <f>'[1]ESTRATO EDI'!F201</f>
        <v>0</v>
      </c>
      <c r="J213" s="115">
        <f>'[1]ESTRATO EDI'!G201</f>
        <v>0</v>
      </c>
      <c r="K213" s="83">
        <f>'[1]ESTRATO EDI'!H201</f>
        <v>19</v>
      </c>
      <c r="L213" s="11">
        <f>'[1]ESTRATO EDI'!I201</f>
        <v>1.368421052631579</v>
      </c>
      <c r="M213" s="96">
        <f>'[1]ESTRATO EDI'!J201</f>
        <v>1</v>
      </c>
      <c r="N213" s="10">
        <f>'[1]ESTRATO EDI'!K201</f>
        <v>1</v>
      </c>
      <c r="O213" s="191">
        <f>'[1]ESTRATO EDI'!L201</f>
        <v>26</v>
      </c>
    </row>
    <row r="214" spans="1:15" x14ac:dyDescent="0.3">
      <c r="A214" s="27"/>
      <c r="B214" s="154">
        <v>97</v>
      </c>
      <c r="C214" s="67" t="s">
        <v>58</v>
      </c>
      <c r="D214" s="135">
        <v>1</v>
      </c>
      <c r="E214" s="84">
        <f>'[1]ESTRATO EDI'!B202</f>
        <v>23</v>
      </c>
      <c r="F214" s="13">
        <f>'[1]ESTRATO EDI'!C202</f>
        <v>21</v>
      </c>
      <c r="G214" s="97">
        <f>'[1]ESTRATO EDI'!D202</f>
        <v>0</v>
      </c>
      <c r="H214" s="12">
        <f>'[1]ESTRATO EDI'!E202</f>
        <v>1</v>
      </c>
      <c r="I214" s="13">
        <f>'[1]ESTRATO EDI'!F202</f>
        <v>0</v>
      </c>
      <c r="J214" s="116">
        <f>'[1]ESTRATO EDI'!G202</f>
        <v>1</v>
      </c>
      <c r="K214" s="84">
        <f>'[1]ESTRATO EDI'!H202</f>
        <v>20</v>
      </c>
      <c r="L214" s="13">
        <f>'[1]ESTRATO EDI'!I202</f>
        <v>1.0952380952380953</v>
      </c>
      <c r="M214" s="97">
        <f>'[1]ESTRATO EDI'!J202</f>
        <v>1</v>
      </c>
      <c r="N214" s="12">
        <f>'[1]ESTRATO EDI'!K202</f>
        <v>0.95238095238095233</v>
      </c>
      <c r="O214" s="192">
        <f>'[1]ESTRATO EDI'!L202</f>
        <v>21.904761904761905</v>
      </c>
    </row>
    <row r="215" spans="1:15" x14ac:dyDescent="0.3">
      <c r="A215" s="27"/>
      <c r="B215" s="155">
        <v>97</v>
      </c>
      <c r="C215" s="68" t="s">
        <v>58</v>
      </c>
      <c r="D215" s="136">
        <v>2</v>
      </c>
      <c r="E215" s="85">
        <f>'[1]ESTRATO EDI'!B203</f>
        <v>88</v>
      </c>
      <c r="F215" s="15">
        <f>'[1]ESTRATO EDI'!C203</f>
        <v>79</v>
      </c>
      <c r="G215" s="98">
        <f>'[1]ESTRATO EDI'!D203</f>
        <v>0</v>
      </c>
      <c r="H215" s="14">
        <f>'[1]ESTRATO EDI'!E203</f>
        <v>1</v>
      </c>
      <c r="I215" s="15">
        <f>'[1]ESTRATO EDI'!F203</f>
        <v>0</v>
      </c>
      <c r="J215" s="117">
        <f>'[1]ESTRATO EDI'!G203</f>
        <v>1</v>
      </c>
      <c r="K215" s="85">
        <f>'[1]ESTRATO EDI'!H203</f>
        <v>78</v>
      </c>
      <c r="L215" s="15">
        <f>'[1]ESTRATO EDI'!I203</f>
        <v>1.1139240506329113</v>
      </c>
      <c r="M215" s="98">
        <f>'[1]ESTRATO EDI'!J203</f>
        <v>1</v>
      </c>
      <c r="N215" s="14">
        <f>'[1]ESTRATO EDI'!K203</f>
        <v>0.98734177215189878</v>
      </c>
      <c r="O215" s="193">
        <f>'[1]ESTRATO EDI'!L203</f>
        <v>86.886075949367097</v>
      </c>
    </row>
    <row r="216" spans="1:15" ht="15" thickBot="1" x14ac:dyDescent="0.35">
      <c r="A216" s="27"/>
      <c r="B216" s="156">
        <v>97</v>
      </c>
      <c r="C216" s="69" t="s">
        <v>58</v>
      </c>
      <c r="D216" s="137">
        <v>3</v>
      </c>
      <c r="E216" s="86">
        <f>'[1]ESTRATO EDI'!B204</f>
        <v>12</v>
      </c>
      <c r="F216" s="17">
        <f>'[1]ESTRATO EDI'!C204</f>
        <v>11</v>
      </c>
      <c r="G216" s="99">
        <f>'[1]ESTRATO EDI'!D204</f>
        <v>0</v>
      </c>
      <c r="H216" s="16">
        <f>'[1]ESTRATO EDI'!E204</f>
        <v>0</v>
      </c>
      <c r="I216" s="17">
        <f>'[1]ESTRATO EDI'!F204</f>
        <v>0</v>
      </c>
      <c r="J216" s="118">
        <f>'[1]ESTRATO EDI'!G204</f>
        <v>0</v>
      </c>
      <c r="K216" s="86">
        <f>'[1]ESTRATO EDI'!H204</f>
        <v>11</v>
      </c>
      <c r="L216" s="17">
        <f>'[1]ESTRATO EDI'!I204</f>
        <v>1.0909090909090908</v>
      </c>
      <c r="M216" s="99">
        <f>'[1]ESTRATO EDI'!J204</f>
        <v>1</v>
      </c>
      <c r="N216" s="16">
        <f>'[1]ESTRATO EDI'!K204</f>
        <v>1</v>
      </c>
      <c r="O216" s="194">
        <f>'[1]ESTRATO EDI'!L204</f>
        <v>12</v>
      </c>
    </row>
    <row r="217" spans="1:15" x14ac:dyDescent="0.3">
      <c r="A217" s="27"/>
      <c r="B217" s="157">
        <v>101</v>
      </c>
      <c r="C217" s="70" t="s">
        <v>59</v>
      </c>
      <c r="D217" s="138">
        <v>1</v>
      </c>
      <c r="E217" s="87">
        <f>'[1]ESTRATO EDI'!B205</f>
        <v>53</v>
      </c>
      <c r="F217" s="7">
        <f>'[1]ESTRATO EDI'!C205</f>
        <v>17</v>
      </c>
      <c r="G217" s="100">
        <f>'[1]ESTRATO EDI'!D205</f>
        <v>0</v>
      </c>
      <c r="H217" s="6">
        <f>'[1]ESTRATO EDI'!E205</f>
        <v>5</v>
      </c>
      <c r="I217" s="7">
        <f>'[1]ESTRATO EDI'!F205</f>
        <v>0</v>
      </c>
      <c r="J217" s="119">
        <f>'[1]ESTRATO EDI'!G205</f>
        <v>5</v>
      </c>
      <c r="K217" s="87">
        <f>'[1]ESTRATO EDI'!H205</f>
        <v>12</v>
      </c>
      <c r="L217" s="7">
        <f>'[1]ESTRATO EDI'!I205</f>
        <v>3.1176470588235294</v>
      </c>
      <c r="M217" s="100">
        <f>'[1]ESTRATO EDI'!J205</f>
        <v>1</v>
      </c>
      <c r="N217" s="6">
        <f>'[1]ESTRATO EDI'!K205</f>
        <v>0.70588235294117641</v>
      </c>
      <c r="O217" s="195">
        <f>'[1]ESTRATO EDI'!L205</f>
        <v>37.411764705882348</v>
      </c>
    </row>
    <row r="218" spans="1:15" x14ac:dyDescent="0.3">
      <c r="A218" s="27"/>
      <c r="B218" s="152">
        <v>101</v>
      </c>
      <c r="C218" s="65" t="s">
        <v>59</v>
      </c>
      <c r="D218" s="133">
        <v>2</v>
      </c>
      <c r="E218" s="82">
        <f>'[1]ESTRATO EDI'!B206</f>
        <v>829</v>
      </c>
      <c r="F218" s="9">
        <f>'[1]ESTRATO EDI'!C206</f>
        <v>260</v>
      </c>
      <c r="G218" s="95">
        <f>'[1]ESTRATO EDI'!D206</f>
        <v>3</v>
      </c>
      <c r="H218" s="8">
        <f>'[1]ESTRATO EDI'!E206</f>
        <v>88</v>
      </c>
      <c r="I218" s="9">
        <f>'[1]ESTRATO EDI'!F206</f>
        <v>0</v>
      </c>
      <c r="J218" s="114">
        <f>'[1]ESTRATO EDI'!G206</f>
        <v>91</v>
      </c>
      <c r="K218" s="82">
        <f>'[1]ESTRATO EDI'!H206</f>
        <v>169</v>
      </c>
      <c r="L218" s="9">
        <f>'[1]ESTRATO EDI'!I206</f>
        <v>3.1884615384615387</v>
      </c>
      <c r="M218" s="95">
        <f>'[1]ESTRATO EDI'!J206</f>
        <v>1.0177514792899409</v>
      </c>
      <c r="N218" s="8">
        <f>'[1]ESTRATO EDI'!K206</f>
        <v>0.66153846153846152</v>
      </c>
      <c r="O218" s="190">
        <f>'[1]ESTRATO EDI'!L206</f>
        <v>548.4153846153846</v>
      </c>
    </row>
    <row r="219" spans="1:15" ht="15" thickBot="1" x14ac:dyDescent="0.35">
      <c r="A219" s="27"/>
      <c r="B219" s="153">
        <v>101</v>
      </c>
      <c r="C219" s="66" t="s">
        <v>59</v>
      </c>
      <c r="D219" s="134">
        <v>3</v>
      </c>
      <c r="E219" s="83">
        <f>'[1]ESTRATO EDI'!B207</f>
        <v>73</v>
      </c>
      <c r="F219" s="11">
        <f>'[1]ESTRATO EDI'!C207</f>
        <v>23</v>
      </c>
      <c r="G219" s="96">
        <f>'[1]ESTRATO EDI'!D207</f>
        <v>0</v>
      </c>
      <c r="H219" s="10">
        <f>'[1]ESTRATO EDI'!E207</f>
        <v>8</v>
      </c>
      <c r="I219" s="11">
        <f>'[1]ESTRATO EDI'!F207</f>
        <v>0</v>
      </c>
      <c r="J219" s="115">
        <f>'[1]ESTRATO EDI'!G207</f>
        <v>8</v>
      </c>
      <c r="K219" s="83">
        <f>'[1]ESTRATO EDI'!H207</f>
        <v>15</v>
      </c>
      <c r="L219" s="11">
        <f>'[1]ESTRATO EDI'!I207</f>
        <v>3.1739130434782608</v>
      </c>
      <c r="M219" s="96">
        <f>'[1]ESTRATO EDI'!J207</f>
        <v>1</v>
      </c>
      <c r="N219" s="10">
        <f>'[1]ESTRATO EDI'!K207</f>
        <v>0.65217391304347827</v>
      </c>
      <c r="O219" s="191">
        <f>'[1]ESTRATO EDI'!L207</f>
        <v>47.608695652173914</v>
      </c>
    </row>
    <row r="220" spans="1:15" x14ac:dyDescent="0.3">
      <c r="A220" s="27"/>
      <c r="B220" s="154">
        <v>104</v>
      </c>
      <c r="C220" s="67" t="s">
        <v>60</v>
      </c>
      <c r="D220" s="135">
        <v>1</v>
      </c>
      <c r="E220" s="84">
        <f>'[1]ESTRATO EDI'!B208</f>
        <v>29</v>
      </c>
      <c r="F220" s="13">
        <f>'[1]ESTRATO EDI'!C208</f>
        <v>19</v>
      </c>
      <c r="G220" s="97">
        <f>'[1]ESTRATO EDI'!D208</f>
        <v>0</v>
      </c>
      <c r="H220" s="12">
        <f>'[1]ESTRATO EDI'!E208</f>
        <v>2</v>
      </c>
      <c r="I220" s="13">
        <f>'[1]ESTRATO EDI'!F208</f>
        <v>0</v>
      </c>
      <c r="J220" s="116">
        <f>'[1]ESTRATO EDI'!G208</f>
        <v>2</v>
      </c>
      <c r="K220" s="84">
        <f>'[1]ESTRATO EDI'!H208</f>
        <v>17</v>
      </c>
      <c r="L220" s="13">
        <f>'[1]ESTRATO EDI'!I208</f>
        <v>1.5263157894736843</v>
      </c>
      <c r="M220" s="97">
        <f>'[1]ESTRATO EDI'!J208</f>
        <v>1</v>
      </c>
      <c r="N220" s="12">
        <f>'[1]ESTRATO EDI'!K208</f>
        <v>0.89473684210526316</v>
      </c>
      <c r="O220" s="192">
        <f>'[1]ESTRATO EDI'!L208</f>
        <v>25.94736842105263</v>
      </c>
    </row>
    <row r="221" spans="1:15" x14ac:dyDescent="0.3">
      <c r="A221" s="27"/>
      <c r="B221" s="155">
        <v>104</v>
      </c>
      <c r="C221" s="68" t="s">
        <v>60</v>
      </c>
      <c r="D221" s="136">
        <v>2</v>
      </c>
      <c r="E221" s="85">
        <f>'[1]ESTRATO EDI'!B209</f>
        <v>158</v>
      </c>
      <c r="F221" s="15">
        <f>'[1]ESTRATO EDI'!C209</f>
        <v>104</v>
      </c>
      <c r="G221" s="98">
        <f>'[1]ESTRATO EDI'!D209</f>
        <v>0</v>
      </c>
      <c r="H221" s="14">
        <f>'[1]ESTRATO EDI'!E209</f>
        <v>0</v>
      </c>
      <c r="I221" s="15">
        <f>'[1]ESTRATO EDI'!F209</f>
        <v>0</v>
      </c>
      <c r="J221" s="117">
        <f>'[1]ESTRATO EDI'!G209</f>
        <v>0</v>
      </c>
      <c r="K221" s="85">
        <f>'[1]ESTRATO EDI'!H209</f>
        <v>104</v>
      </c>
      <c r="L221" s="15">
        <f>'[1]ESTRATO EDI'!I209</f>
        <v>1.5192307692307692</v>
      </c>
      <c r="M221" s="98">
        <f>'[1]ESTRATO EDI'!J209</f>
        <v>1</v>
      </c>
      <c r="N221" s="14">
        <f>'[1]ESTRATO EDI'!K209</f>
        <v>1</v>
      </c>
      <c r="O221" s="193">
        <f>'[1]ESTRATO EDI'!L209</f>
        <v>158</v>
      </c>
    </row>
    <row r="222" spans="1:15" ht="15" thickBot="1" x14ac:dyDescent="0.35">
      <c r="A222" s="27"/>
      <c r="B222" s="156">
        <v>104</v>
      </c>
      <c r="C222" s="69" t="s">
        <v>60</v>
      </c>
      <c r="D222" s="137">
        <v>3</v>
      </c>
      <c r="E222" s="86">
        <f>'[1]ESTRATO EDI'!B210</f>
        <v>19</v>
      </c>
      <c r="F222" s="17">
        <f>'[1]ESTRATO EDI'!C210</f>
        <v>13</v>
      </c>
      <c r="G222" s="99">
        <f>'[1]ESTRATO EDI'!D210</f>
        <v>0</v>
      </c>
      <c r="H222" s="16">
        <f>'[1]ESTRATO EDI'!E210</f>
        <v>0</v>
      </c>
      <c r="I222" s="17">
        <f>'[1]ESTRATO EDI'!F210</f>
        <v>0</v>
      </c>
      <c r="J222" s="118">
        <f>'[1]ESTRATO EDI'!G210</f>
        <v>0</v>
      </c>
      <c r="K222" s="86">
        <f>'[1]ESTRATO EDI'!H210</f>
        <v>13</v>
      </c>
      <c r="L222" s="17">
        <f>'[1]ESTRATO EDI'!I210</f>
        <v>1.4615384615384615</v>
      </c>
      <c r="M222" s="99">
        <f>'[1]ESTRATO EDI'!J210</f>
        <v>1</v>
      </c>
      <c r="N222" s="16">
        <f>'[1]ESTRATO EDI'!K210</f>
        <v>1</v>
      </c>
      <c r="O222" s="194">
        <f>'[1]ESTRATO EDI'!L210</f>
        <v>19</v>
      </c>
    </row>
    <row r="223" spans="1:15" x14ac:dyDescent="0.3">
      <c r="A223" s="27"/>
      <c r="B223" s="157">
        <v>105</v>
      </c>
      <c r="C223" s="70" t="s">
        <v>61</v>
      </c>
      <c r="D223" s="138">
        <v>1</v>
      </c>
      <c r="E223" s="87">
        <f>'[1]ESTRATO EDI'!B211</f>
        <v>21</v>
      </c>
      <c r="F223" s="7">
        <f>'[1]ESTRATO EDI'!C211</f>
        <v>21</v>
      </c>
      <c r="G223" s="100">
        <f>'[1]ESTRATO EDI'!D211</f>
        <v>0</v>
      </c>
      <c r="H223" s="6">
        <f>'[1]ESTRATO EDI'!E211</f>
        <v>0</v>
      </c>
      <c r="I223" s="7">
        <f>'[1]ESTRATO EDI'!F211</f>
        <v>0</v>
      </c>
      <c r="J223" s="119">
        <f>'[1]ESTRATO EDI'!G211</f>
        <v>0</v>
      </c>
      <c r="K223" s="87">
        <f>'[1]ESTRATO EDI'!H211</f>
        <v>21</v>
      </c>
      <c r="L223" s="7">
        <f>'[1]ESTRATO EDI'!I211</f>
        <v>1</v>
      </c>
      <c r="M223" s="100">
        <f>'[1]ESTRATO EDI'!J211</f>
        <v>1</v>
      </c>
      <c r="N223" s="6">
        <f>'[1]ESTRATO EDI'!K211</f>
        <v>1</v>
      </c>
      <c r="O223" s="195">
        <f>'[1]ESTRATO EDI'!L211</f>
        <v>21</v>
      </c>
    </row>
    <row r="224" spans="1:15" x14ac:dyDescent="0.3">
      <c r="A224" s="27"/>
      <c r="B224" s="152">
        <v>105</v>
      </c>
      <c r="C224" s="65" t="s">
        <v>61</v>
      </c>
      <c r="D224" s="133">
        <v>2</v>
      </c>
      <c r="E224" s="82">
        <f>'[1]ESTRATO EDI'!B212</f>
        <v>65</v>
      </c>
      <c r="F224" s="9">
        <f>'[1]ESTRATO EDI'!C212</f>
        <v>65</v>
      </c>
      <c r="G224" s="95">
        <f>'[1]ESTRATO EDI'!D212</f>
        <v>0</v>
      </c>
      <c r="H224" s="8">
        <f>'[1]ESTRATO EDI'!E212</f>
        <v>4</v>
      </c>
      <c r="I224" s="9">
        <f>'[1]ESTRATO EDI'!F212</f>
        <v>0</v>
      </c>
      <c r="J224" s="114">
        <f>'[1]ESTRATO EDI'!G212</f>
        <v>4</v>
      </c>
      <c r="K224" s="82">
        <f>'[1]ESTRATO EDI'!H212</f>
        <v>61</v>
      </c>
      <c r="L224" s="9">
        <f>'[1]ESTRATO EDI'!I212</f>
        <v>1</v>
      </c>
      <c r="M224" s="95">
        <f>'[1]ESTRATO EDI'!J212</f>
        <v>1</v>
      </c>
      <c r="N224" s="8">
        <f>'[1]ESTRATO EDI'!K212</f>
        <v>0.93846153846153846</v>
      </c>
      <c r="O224" s="190">
        <f>'[1]ESTRATO EDI'!L212</f>
        <v>61</v>
      </c>
    </row>
    <row r="225" spans="1:15" ht="15" thickBot="1" x14ac:dyDescent="0.35">
      <c r="A225" s="27"/>
      <c r="B225" s="153">
        <v>105</v>
      </c>
      <c r="C225" s="66" t="s">
        <v>61</v>
      </c>
      <c r="D225" s="134">
        <v>3</v>
      </c>
      <c r="E225" s="83">
        <f>'[1]ESTRATO EDI'!B213</f>
        <v>3</v>
      </c>
      <c r="F225" s="11">
        <f>'[1]ESTRATO EDI'!C213</f>
        <v>3</v>
      </c>
      <c r="G225" s="96">
        <f>'[1]ESTRATO EDI'!D213</f>
        <v>0</v>
      </c>
      <c r="H225" s="10">
        <f>'[1]ESTRATO EDI'!E213</f>
        <v>0</v>
      </c>
      <c r="I225" s="11">
        <f>'[1]ESTRATO EDI'!F213</f>
        <v>0</v>
      </c>
      <c r="J225" s="115">
        <f>'[1]ESTRATO EDI'!G213</f>
        <v>0</v>
      </c>
      <c r="K225" s="83">
        <f>'[1]ESTRATO EDI'!H213</f>
        <v>3</v>
      </c>
      <c r="L225" s="11">
        <f>'[1]ESTRATO EDI'!I213</f>
        <v>1</v>
      </c>
      <c r="M225" s="96">
        <f>'[1]ESTRATO EDI'!J213</f>
        <v>1</v>
      </c>
      <c r="N225" s="10">
        <f>'[1]ESTRATO EDI'!K213</f>
        <v>1</v>
      </c>
      <c r="O225" s="191">
        <f>'[1]ESTRATO EDI'!L213</f>
        <v>3</v>
      </c>
    </row>
    <row r="226" spans="1:15" ht="26.4" x14ac:dyDescent="0.3">
      <c r="A226" s="27"/>
      <c r="B226" s="154">
        <v>106</v>
      </c>
      <c r="C226" s="67" t="s">
        <v>175</v>
      </c>
      <c r="D226" s="135">
        <v>1</v>
      </c>
      <c r="E226" s="84">
        <f>'[1]ESTRATO EDI'!B214</f>
        <v>9</v>
      </c>
      <c r="F226" s="13">
        <f>'[1]ESTRATO EDI'!C214</f>
        <v>9</v>
      </c>
      <c r="G226" s="97">
        <f>'[1]ESTRATO EDI'!D214</f>
        <v>0</v>
      </c>
      <c r="H226" s="12">
        <f>'[1]ESTRATO EDI'!E214</f>
        <v>0</v>
      </c>
      <c r="I226" s="13">
        <f>'[1]ESTRATO EDI'!F214</f>
        <v>0</v>
      </c>
      <c r="J226" s="116">
        <f>'[1]ESTRATO EDI'!G214</f>
        <v>0</v>
      </c>
      <c r="K226" s="84">
        <f>'[1]ESTRATO EDI'!H214</f>
        <v>9</v>
      </c>
      <c r="L226" s="13">
        <f>'[1]ESTRATO EDI'!I214</f>
        <v>1</v>
      </c>
      <c r="M226" s="97">
        <f>'[1]ESTRATO EDI'!J214</f>
        <v>1</v>
      </c>
      <c r="N226" s="12">
        <f>'[1]ESTRATO EDI'!K214</f>
        <v>1</v>
      </c>
      <c r="O226" s="192">
        <f>'[1]ESTRATO EDI'!L214</f>
        <v>9</v>
      </c>
    </row>
    <row r="227" spans="1:15" ht="26.4" x14ac:dyDescent="0.3">
      <c r="A227" s="27"/>
      <c r="B227" s="155">
        <v>106</v>
      </c>
      <c r="C227" s="68" t="s">
        <v>175</v>
      </c>
      <c r="D227" s="136">
        <v>2</v>
      </c>
      <c r="E227" s="85">
        <f>'[1]ESTRATO EDI'!B215</f>
        <v>41</v>
      </c>
      <c r="F227" s="15">
        <f>'[1]ESTRATO EDI'!C215</f>
        <v>41</v>
      </c>
      <c r="G227" s="98">
        <f>'[1]ESTRATO EDI'!D215</f>
        <v>0</v>
      </c>
      <c r="H227" s="14">
        <f>'[1]ESTRATO EDI'!E215</f>
        <v>0</v>
      </c>
      <c r="I227" s="15">
        <f>'[1]ESTRATO EDI'!F215</f>
        <v>0</v>
      </c>
      <c r="J227" s="117">
        <f>'[1]ESTRATO EDI'!G215</f>
        <v>0</v>
      </c>
      <c r="K227" s="85">
        <f>'[1]ESTRATO EDI'!H215</f>
        <v>41</v>
      </c>
      <c r="L227" s="15">
        <f>'[1]ESTRATO EDI'!I215</f>
        <v>1</v>
      </c>
      <c r="M227" s="98">
        <f>'[1]ESTRATO EDI'!J215</f>
        <v>1</v>
      </c>
      <c r="N227" s="14">
        <f>'[1]ESTRATO EDI'!K215</f>
        <v>1</v>
      </c>
      <c r="O227" s="193">
        <f>'[1]ESTRATO EDI'!L215</f>
        <v>41</v>
      </c>
    </row>
    <row r="228" spans="1:15" ht="27" thickBot="1" x14ac:dyDescent="0.35">
      <c r="A228" s="27"/>
      <c r="B228" s="156">
        <v>106</v>
      </c>
      <c r="C228" s="69" t="s">
        <v>175</v>
      </c>
      <c r="D228" s="137">
        <v>3</v>
      </c>
      <c r="E228" s="86">
        <f>'[1]ESTRATO EDI'!B216</f>
        <v>4</v>
      </c>
      <c r="F228" s="17">
        <f>'[1]ESTRATO EDI'!C216</f>
        <v>4</v>
      </c>
      <c r="G228" s="99">
        <f>'[1]ESTRATO EDI'!D216</f>
        <v>0</v>
      </c>
      <c r="H228" s="16">
        <f>'[1]ESTRATO EDI'!E216</f>
        <v>0</v>
      </c>
      <c r="I228" s="17">
        <f>'[1]ESTRATO EDI'!F216</f>
        <v>0</v>
      </c>
      <c r="J228" s="118">
        <f>'[1]ESTRATO EDI'!G216</f>
        <v>0</v>
      </c>
      <c r="K228" s="86">
        <f>'[1]ESTRATO EDI'!H216</f>
        <v>4</v>
      </c>
      <c r="L228" s="17">
        <f>'[1]ESTRATO EDI'!I216</f>
        <v>1</v>
      </c>
      <c r="M228" s="99">
        <f>'[1]ESTRATO EDI'!J216</f>
        <v>1</v>
      </c>
      <c r="N228" s="16">
        <f>'[1]ESTRATO EDI'!K216</f>
        <v>1</v>
      </c>
      <c r="O228" s="194">
        <f>'[1]ESTRATO EDI'!L216</f>
        <v>4</v>
      </c>
    </row>
    <row r="229" spans="1:15" x14ac:dyDescent="0.3">
      <c r="A229" s="27"/>
      <c r="B229" s="157">
        <v>107</v>
      </c>
      <c r="C229" s="70" t="s">
        <v>176</v>
      </c>
      <c r="D229" s="138">
        <v>1</v>
      </c>
      <c r="E229" s="87">
        <f>'[1]ESTRATO EDI'!B217</f>
        <v>19</v>
      </c>
      <c r="F229" s="7">
        <f>'[1]ESTRATO EDI'!C217</f>
        <v>19</v>
      </c>
      <c r="G229" s="100">
        <f>'[1]ESTRATO EDI'!D217</f>
        <v>0</v>
      </c>
      <c r="H229" s="6">
        <f>'[1]ESTRATO EDI'!E217</f>
        <v>1</v>
      </c>
      <c r="I229" s="7">
        <f>'[1]ESTRATO EDI'!F217</f>
        <v>0</v>
      </c>
      <c r="J229" s="119">
        <f>'[1]ESTRATO EDI'!G217</f>
        <v>1</v>
      </c>
      <c r="K229" s="87">
        <f>'[1]ESTRATO EDI'!H217</f>
        <v>18</v>
      </c>
      <c r="L229" s="7">
        <f>'[1]ESTRATO EDI'!I217</f>
        <v>1</v>
      </c>
      <c r="M229" s="100">
        <f>'[1]ESTRATO EDI'!J217</f>
        <v>1</v>
      </c>
      <c r="N229" s="6">
        <f>'[1]ESTRATO EDI'!K217</f>
        <v>0.94736842105263164</v>
      </c>
      <c r="O229" s="195">
        <f>'[1]ESTRATO EDI'!L217</f>
        <v>18</v>
      </c>
    </row>
    <row r="230" spans="1:15" x14ac:dyDescent="0.3">
      <c r="A230" s="27"/>
      <c r="B230" s="152">
        <v>107</v>
      </c>
      <c r="C230" s="65" t="s">
        <v>176</v>
      </c>
      <c r="D230" s="133">
        <v>2</v>
      </c>
      <c r="E230" s="82">
        <f>'[1]ESTRATO EDI'!B218</f>
        <v>33</v>
      </c>
      <c r="F230" s="9">
        <f>'[1]ESTRATO EDI'!C218</f>
        <v>33</v>
      </c>
      <c r="G230" s="95">
        <f>'[1]ESTRATO EDI'!D218</f>
        <v>1</v>
      </c>
      <c r="H230" s="8">
        <f>'[1]ESTRATO EDI'!E218</f>
        <v>3</v>
      </c>
      <c r="I230" s="9">
        <f>'[1]ESTRATO EDI'!F218</f>
        <v>0</v>
      </c>
      <c r="J230" s="114">
        <f>'[1]ESTRATO EDI'!G218</f>
        <v>4</v>
      </c>
      <c r="K230" s="82">
        <f>'[1]ESTRATO EDI'!H218</f>
        <v>29</v>
      </c>
      <c r="L230" s="9">
        <f>'[1]ESTRATO EDI'!I218</f>
        <v>1</v>
      </c>
      <c r="M230" s="95">
        <f>'[1]ESTRATO EDI'!J218</f>
        <v>1.0344827586206897</v>
      </c>
      <c r="N230" s="8">
        <f>'[1]ESTRATO EDI'!K218</f>
        <v>0.90909090909090906</v>
      </c>
      <c r="O230" s="190">
        <f>'[1]ESTRATO EDI'!L218</f>
        <v>30</v>
      </c>
    </row>
    <row r="231" spans="1:15" ht="15" thickBot="1" x14ac:dyDescent="0.35">
      <c r="A231" s="27"/>
      <c r="B231" s="153">
        <v>107</v>
      </c>
      <c r="C231" s="66" t="s">
        <v>176</v>
      </c>
      <c r="D231" s="134">
        <v>3</v>
      </c>
      <c r="E231" s="83">
        <f>'[1]ESTRATO EDI'!B219</f>
        <v>3</v>
      </c>
      <c r="F231" s="11">
        <f>'[1]ESTRATO EDI'!C219</f>
        <v>3</v>
      </c>
      <c r="G231" s="96">
        <f>'[1]ESTRATO EDI'!D219</f>
        <v>0</v>
      </c>
      <c r="H231" s="10">
        <f>'[1]ESTRATO EDI'!E219</f>
        <v>0</v>
      </c>
      <c r="I231" s="11">
        <f>'[1]ESTRATO EDI'!F219</f>
        <v>0</v>
      </c>
      <c r="J231" s="115">
        <f>'[1]ESTRATO EDI'!G219</f>
        <v>0</v>
      </c>
      <c r="K231" s="83">
        <f>'[1]ESTRATO EDI'!H219</f>
        <v>3</v>
      </c>
      <c r="L231" s="11">
        <f>'[1]ESTRATO EDI'!I219</f>
        <v>1</v>
      </c>
      <c r="M231" s="96">
        <f>'[1]ESTRATO EDI'!J219</f>
        <v>1</v>
      </c>
      <c r="N231" s="10">
        <f>'[1]ESTRATO EDI'!K219</f>
        <v>1</v>
      </c>
      <c r="O231" s="191">
        <f>'[1]ESTRATO EDI'!L219</f>
        <v>3</v>
      </c>
    </row>
    <row r="232" spans="1:15" x14ac:dyDescent="0.3">
      <c r="A232" s="27"/>
      <c r="B232" s="154">
        <v>110</v>
      </c>
      <c r="C232" s="67" t="s">
        <v>62</v>
      </c>
      <c r="D232" s="135">
        <v>1</v>
      </c>
      <c r="E232" s="84">
        <f>'[1]ESTRATO EDI'!B220</f>
        <v>4</v>
      </c>
      <c r="F232" s="13">
        <f>'[1]ESTRATO EDI'!C220</f>
        <v>4</v>
      </c>
      <c r="G232" s="97">
        <f>'[1]ESTRATO EDI'!D220</f>
        <v>0</v>
      </c>
      <c r="H232" s="12">
        <f>'[1]ESTRATO EDI'!E220</f>
        <v>0</v>
      </c>
      <c r="I232" s="13">
        <f>'[1]ESTRATO EDI'!F220</f>
        <v>0</v>
      </c>
      <c r="J232" s="116">
        <f>'[1]ESTRATO EDI'!G220</f>
        <v>0</v>
      </c>
      <c r="K232" s="84">
        <f>'[1]ESTRATO EDI'!H220</f>
        <v>4</v>
      </c>
      <c r="L232" s="13">
        <f>'[1]ESTRATO EDI'!I220</f>
        <v>1</v>
      </c>
      <c r="M232" s="97">
        <f>'[1]ESTRATO EDI'!J220</f>
        <v>1</v>
      </c>
      <c r="N232" s="12">
        <f>'[1]ESTRATO EDI'!K220</f>
        <v>1</v>
      </c>
      <c r="O232" s="192">
        <f>'[1]ESTRATO EDI'!L220</f>
        <v>4</v>
      </c>
    </row>
    <row r="233" spans="1:15" x14ac:dyDescent="0.3">
      <c r="A233" s="27"/>
      <c r="B233" s="155">
        <v>110</v>
      </c>
      <c r="C233" s="68" t="s">
        <v>62</v>
      </c>
      <c r="D233" s="136">
        <v>2</v>
      </c>
      <c r="E233" s="85">
        <f>'[1]ESTRATO EDI'!B221</f>
        <v>75</v>
      </c>
      <c r="F233" s="15">
        <f>'[1]ESTRATO EDI'!C221</f>
        <v>68</v>
      </c>
      <c r="G233" s="98">
        <f>'[1]ESTRATO EDI'!D221</f>
        <v>0</v>
      </c>
      <c r="H233" s="14">
        <f>'[1]ESTRATO EDI'!E221</f>
        <v>4</v>
      </c>
      <c r="I233" s="15">
        <f>'[1]ESTRATO EDI'!F221</f>
        <v>0</v>
      </c>
      <c r="J233" s="117">
        <f>'[1]ESTRATO EDI'!G221</f>
        <v>4</v>
      </c>
      <c r="K233" s="85">
        <f>'[1]ESTRATO EDI'!H221</f>
        <v>64</v>
      </c>
      <c r="L233" s="15">
        <f>'[1]ESTRATO EDI'!I221</f>
        <v>1.1029411764705883</v>
      </c>
      <c r="M233" s="98">
        <f>'[1]ESTRATO EDI'!J221</f>
        <v>1</v>
      </c>
      <c r="N233" s="14">
        <f>'[1]ESTRATO EDI'!K221</f>
        <v>0.94117647058823528</v>
      </c>
      <c r="O233" s="193">
        <f>'[1]ESTRATO EDI'!L221</f>
        <v>70.588235294117652</v>
      </c>
    </row>
    <row r="234" spans="1:15" ht="15" thickBot="1" x14ac:dyDescent="0.35">
      <c r="A234" s="27"/>
      <c r="B234" s="156">
        <v>110</v>
      </c>
      <c r="C234" s="69" t="s">
        <v>62</v>
      </c>
      <c r="D234" s="137">
        <v>3</v>
      </c>
      <c r="E234" s="86">
        <f>'[1]ESTRATO EDI'!B222</f>
        <v>42</v>
      </c>
      <c r="F234" s="17">
        <f>'[1]ESTRATO EDI'!C222</f>
        <v>38</v>
      </c>
      <c r="G234" s="99">
        <f>'[1]ESTRATO EDI'!D222</f>
        <v>0</v>
      </c>
      <c r="H234" s="16">
        <f>'[1]ESTRATO EDI'!E222</f>
        <v>1</v>
      </c>
      <c r="I234" s="17">
        <f>'[1]ESTRATO EDI'!F222</f>
        <v>0</v>
      </c>
      <c r="J234" s="118">
        <f>'[1]ESTRATO EDI'!G222</f>
        <v>1</v>
      </c>
      <c r="K234" s="86">
        <f>'[1]ESTRATO EDI'!H222</f>
        <v>37</v>
      </c>
      <c r="L234" s="17">
        <f>'[1]ESTRATO EDI'!I222</f>
        <v>1.1052631578947369</v>
      </c>
      <c r="M234" s="99">
        <f>'[1]ESTRATO EDI'!J222</f>
        <v>1</v>
      </c>
      <c r="N234" s="16">
        <f>'[1]ESTRATO EDI'!K222</f>
        <v>0.97368421052631582</v>
      </c>
      <c r="O234" s="194">
        <f>'[1]ESTRATO EDI'!L222</f>
        <v>40.894736842105267</v>
      </c>
    </row>
    <row r="235" spans="1:15" x14ac:dyDescent="0.3">
      <c r="A235" s="27"/>
      <c r="B235" s="157">
        <v>111</v>
      </c>
      <c r="C235" s="70" t="s">
        <v>63</v>
      </c>
      <c r="D235" s="138">
        <v>1</v>
      </c>
      <c r="E235" s="87">
        <f>'[1]ESTRATO EDI'!B223</f>
        <v>55</v>
      </c>
      <c r="F235" s="7">
        <f>'[1]ESTRATO EDI'!C223</f>
        <v>33</v>
      </c>
      <c r="G235" s="100">
        <f>'[1]ESTRATO EDI'!D223</f>
        <v>0</v>
      </c>
      <c r="H235" s="6">
        <f>'[1]ESTRATO EDI'!E223</f>
        <v>2</v>
      </c>
      <c r="I235" s="7">
        <f>'[1]ESTRATO EDI'!F223</f>
        <v>0</v>
      </c>
      <c r="J235" s="119">
        <f>'[1]ESTRATO EDI'!G223</f>
        <v>2</v>
      </c>
      <c r="K235" s="87">
        <f>'[1]ESTRATO EDI'!H223</f>
        <v>31</v>
      </c>
      <c r="L235" s="7">
        <f>'[1]ESTRATO EDI'!I223</f>
        <v>1.6666666666666667</v>
      </c>
      <c r="M235" s="100">
        <f>'[1]ESTRATO EDI'!J223</f>
        <v>1</v>
      </c>
      <c r="N235" s="6">
        <f>'[1]ESTRATO EDI'!K223</f>
        <v>0.93939393939393945</v>
      </c>
      <c r="O235" s="195">
        <f>'[1]ESTRATO EDI'!L223</f>
        <v>51.666666666666671</v>
      </c>
    </row>
    <row r="236" spans="1:15" x14ac:dyDescent="0.3">
      <c r="A236" s="27"/>
      <c r="B236" s="152">
        <v>111</v>
      </c>
      <c r="C236" s="65" t="s">
        <v>63</v>
      </c>
      <c r="D236" s="133">
        <v>2</v>
      </c>
      <c r="E236" s="82">
        <f>'[1]ESTRATO EDI'!B224</f>
        <v>126</v>
      </c>
      <c r="F236" s="9">
        <f>'[1]ESTRATO EDI'!C224</f>
        <v>75</v>
      </c>
      <c r="G236" s="95">
        <f>'[1]ESTRATO EDI'!D224</f>
        <v>0</v>
      </c>
      <c r="H236" s="8">
        <f>'[1]ESTRATO EDI'!E224</f>
        <v>6</v>
      </c>
      <c r="I236" s="9">
        <f>'[1]ESTRATO EDI'!F224</f>
        <v>0</v>
      </c>
      <c r="J236" s="114">
        <f>'[1]ESTRATO EDI'!G224</f>
        <v>6</v>
      </c>
      <c r="K236" s="82">
        <f>'[1]ESTRATO EDI'!H224</f>
        <v>69</v>
      </c>
      <c r="L236" s="9">
        <f>'[1]ESTRATO EDI'!I224</f>
        <v>1.68</v>
      </c>
      <c r="M236" s="95">
        <f>'[1]ESTRATO EDI'!J224</f>
        <v>1</v>
      </c>
      <c r="N236" s="8">
        <f>'[1]ESTRATO EDI'!K224</f>
        <v>0.92</v>
      </c>
      <c r="O236" s="190">
        <f>'[1]ESTRATO EDI'!L224</f>
        <v>115.92</v>
      </c>
    </row>
    <row r="237" spans="1:15" ht="15" thickBot="1" x14ac:dyDescent="0.35">
      <c r="A237" s="27"/>
      <c r="B237" s="153">
        <v>111</v>
      </c>
      <c r="C237" s="66" t="s">
        <v>63</v>
      </c>
      <c r="D237" s="134">
        <v>3</v>
      </c>
      <c r="E237" s="83">
        <f>'[1]ESTRATO EDI'!B225</f>
        <v>71</v>
      </c>
      <c r="F237" s="11">
        <f>'[1]ESTRATO EDI'!C225</f>
        <v>42</v>
      </c>
      <c r="G237" s="96">
        <f>'[1]ESTRATO EDI'!D225</f>
        <v>0</v>
      </c>
      <c r="H237" s="10">
        <f>'[1]ESTRATO EDI'!E225</f>
        <v>1</v>
      </c>
      <c r="I237" s="11">
        <f>'[1]ESTRATO EDI'!F225</f>
        <v>0</v>
      </c>
      <c r="J237" s="115">
        <f>'[1]ESTRATO EDI'!G225</f>
        <v>1</v>
      </c>
      <c r="K237" s="83">
        <f>'[1]ESTRATO EDI'!H225</f>
        <v>41</v>
      </c>
      <c r="L237" s="11">
        <f>'[1]ESTRATO EDI'!I225</f>
        <v>1.6904761904761905</v>
      </c>
      <c r="M237" s="96">
        <f>'[1]ESTRATO EDI'!J225</f>
        <v>1</v>
      </c>
      <c r="N237" s="10">
        <f>'[1]ESTRATO EDI'!K225</f>
        <v>0.97619047619047616</v>
      </c>
      <c r="O237" s="191">
        <f>'[1]ESTRATO EDI'!L225</f>
        <v>69.30952380952381</v>
      </c>
    </row>
    <row r="238" spans="1:15" x14ac:dyDescent="0.3">
      <c r="A238" s="27"/>
      <c r="B238" s="154">
        <v>112</v>
      </c>
      <c r="C238" s="67" t="s">
        <v>64</v>
      </c>
      <c r="D238" s="135">
        <v>1</v>
      </c>
      <c r="E238" s="84">
        <f>'[1]ESTRATO EDI'!B226</f>
        <v>67</v>
      </c>
      <c r="F238" s="13">
        <f>'[1]ESTRATO EDI'!C226</f>
        <v>31</v>
      </c>
      <c r="G238" s="97">
        <f>'[1]ESTRATO EDI'!D226</f>
        <v>0</v>
      </c>
      <c r="H238" s="12">
        <f>'[1]ESTRATO EDI'!E226</f>
        <v>0</v>
      </c>
      <c r="I238" s="13">
        <f>'[1]ESTRATO EDI'!F226</f>
        <v>0</v>
      </c>
      <c r="J238" s="116">
        <f>'[1]ESTRATO EDI'!G226</f>
        <v>0</v>
      </c>
      <c r="K238" s="84">
        <f>'[1]ESTRATO EDI'!H226</f>
        <v>31</v>
      </c>
      <c r="L238" s="13">
        <f>'[1]ESTRATO EDI'!I226</f>
        <v>2.161290322580645</v>
      </c>
      <c r="M238" s="97">
        <f>'[1]ESTRATO EDI'!J226</f>
        <v>1</v>
      </c>
      <c r="N238" s="12">
        <f>'[1]ESTRATO EDI'!K226</f>
        <v>1</v>
      </c>
      <c r="O238" s="192">
        <f>'[1]ESTRATO EDI'!L226</f>
        <v>67</v>
      </c>
    </row>
    <row r="239" spans="1:15" x14ac:dyDescent="0.3">
      <c r="A239" s="27"/>
      <c r="B239" s="155">
        <v>112</v>
      </c>
      <c r="C239" s="68" t="s">
        <v>64</v>
      </c>
      <c r="D239" s="136">
        <v>2</v>
      </c>
      <c r="E239" s="85">
        <f>'[1]ESTRATO EDI'!B227</f>
        <v>359</v>
      </c>
      <c r="F239" s="15">
        <f>'[1]ESTRATO EDI'!C227</f>
        <v>165</v>
      </c>
      <c r="G239" s="98">
        <f>'[1]ESTRATO EDI'!D227</f>
        <v>1</v>
      </c>
      <c r="H239" s="14">
        <f>'[1]ESTRATO EDI'!E227</f>
        <v>4</v>
      </c>
      <c r="I239" s="15">
        <f>'[1]ESTRATO EDI'!F227</f>
        <v>0</v>
      </c>
      <c r="J239" s="117">
        <f>'[1]ESTRATO EDI'!G227</f>
        <v>5</v>
      </c>
      <c r="K239" s="85">
        <f>'[1]ESTRATO EDI'!H227</f>
        <v>160</v>
      </c>
      <c r="L239" s="15">
        <f>'[1]ESTRATO EDI'!I227</f>
        <v>2.1757575757575758</v>
      </c>
      <c r="M239" s="98">
        <f>'[1]ESTRATO EDI'!J227</f>
        <v>1.0062500000000001</v>
      </c>
      <c r="N239" s="14">
        <f>'[1]ESTRATO EDI'!K227</f>
        <v>0.97575757575757571</v>
      </c>
      <c r="O239" s="193">
        <f>'[1]ESTRATO EDI'!L227</f>
        <v>350.29696969696965</v>
      </c>
    </row>
    <row r="240" spans="1:15" ht="15" thickBot="1" x14ac:dyDescent="0.35">
      <c r="A240" s="27"/>
      <c r="B240" s="156">
        <v>112</v>
      </c>
      <c r="C240" s="69" t="s">
        <v>64</v>
      </c>
      <c r="D240" s="137">
        <v>3</v>
      </c>
      <c r="E240" s="86">
        <f>'[1]ESTRATO EDI'!B228</f>
        <v>9</v>
      </c>
      <c r="F240" s="17">
        <f>'[1]ESTRATO EDI'!C228</f>
        <v>9</v>
      </c>
      <c r="G240" s="99">
        <f>'[1]ESTRATO EDI'!D228</f>
        <v>0</v>
      </c>
      <c r="H240" s="16">
        <f>'[1]ESTRATO EDI'!E228</f>
        <v>0</v>
      </c>
      <c r="I240" s="17">
        <f>'[1]ESTRATO EDI'!F228</f>
        <v>0</v>
      </c>
      <c r="J240" s="118">
        <f>'[1]ESTRATO EDI'!G228</f>
        <v>0</v>
      </c>
      <c r="K240" s="86">
        <f>'[1]ESTRATO EDI'!H228</f>
        <v>9</v>
      </c>
      <c r="L240" s="17">
        <f>'[1]ESTRATO EDI'!I228</f>
        <v>1</v>
      </c>
      <c r="M240" s="99">
        <f>'[1]ESTRATO EDI'!J228</f>
        <v>1</v>
      </c>
      <c r="N240" s="16">
        <f>'[1]ESTRATO EDI'!K228</f>
        <v>1</v>
      </c>
      <c r="O240" s="194">
        <f>'[1]ESTRATO EDI'!L228</f>
        <v>9</v>
      </c>
    </row>
    <row r="241" spans="1:15" x14ac:dyDescent="0.3">
      <c r="A241" s="27"/>
      <c r="B241" s="157">
        <v>113</v>
      </c>
      <c r="C241" s="70" t="s">
        <v>65</v>
      </c>
      <c r="D241" s="138">
        <v>1</v>
      </c>
      <c r="E241" s="87">
        <f>'[1]ESTRATO EDI'!B229</f>
        <v>39</v>
      </c>
      <c r="F241" s="7">
        <f>'[1]ESTRATO EDI'!C229</f>
        <v>15</v>
      </c>
      <c r="G241" s="100">
        <f>'[1]ESTRATO EDI'!D229</f>
        <v>0</v>
      </c>
      <c r="H241" s="6">
        <f>'[1]ESTRATO EDI'!E229</f>
        <v>7</v>
      </c>
      <c r="I241" s="7">
        <f>'[1]ESTRATO EDI'!F229</f>
        <v>0</v>
      </c>
      <c r="J241" s="119">
        <f>'[1]ESTRATO EDI'!G229</f>
        <v>7</v>
      </c>
      <c r="K241" s="87">
        <f>'[1]ESTRATO EDI'!H229</f>
        <v>8</v>
      </c>
      <c r="L241" s="7">
        <f>'[1]ESTRATO EDI'!I229</f>
        <v>2.6</v>
      </c>
      <c r="M241" s="100">
        <f>'[1]ESTRATO EDI'!J229</f>
        <v>1</v>
      </c>
      <c r="N241" s="6">
        <f>'[1]ESTRATO EDI'!K229</f>
        <v>0.53333333333333333</v>
      </c>
      <c r="O241" s="195">
        <f>'[1]ESTRATO EDI'!L229</f>
        <v>20.8</v>
      </c>
    </row>
    <row r="242" spans="1:15" x14ac:dyDescent="0.3">
      <c r="A242" s="27"/>
      <c r="B242" s="152">
        <v>113</v>
      </c>
      <c r="C242" s="65" t="s">
        <v>65</v>
      </c>
      <c r="D242" s="133">
        <v>2</v>
      </c>
      <c r="E242" s="82">
        <f>'[1]ESTRATO EDI'!B230</f>
        <v>528</v>
      </c>
      <c r="F242" s="9">
        <f>'[1]ESTRATO EDI'!C230</f>
        <v>206</v>
      </c>
      <c r="G242" s="95">
        <f>'[1]ESTRATO EDI'!D230</f>
        <v>2</v>
      </c>
      <c r="H242" s="8">
        <f>'[1]ESTRATO EDI'!E230</f>
        <v>44</v>
      </c>
      <c r="I242" s="9">
        <f>'[1]ESTRATO EDI'!F230</f>
        <v>0</v>
      </c>
      <c r="J242" s="114">
        <f>'[1]ESTRATO EDI'!G230</f>
        <v>46</v>
      </c>
      <c r="K242" s="82">
        <f>'[1]ESTRATO EDI'!H230</f>
        <v>160</v>
      </c>
      <c r="L242" s="9">
        <f>'[1]ESTRATO EDI'!I230</f>
        <v>2.563106796116505</v>
      </c>
      <c r="M242" s="95">
        <f>'[1]ESTRATO EDI'!J230</f>
        <v>1.0125</v>
      </c>
      <c r="N242" s="8">
        <f>'[1]ESTRATO EDI'!K230</f>
        <v>0.78640776699029125</v>
      </c>
      <c r="O242" s="190">
        <f>'[1]ESTRATO EDI'!L230</f>
        <v>415.22330097087377</v>
      </c>
    </row>
    <row r="243" spans="1:15" ht="15" thickBot="1" x14ac:dyDescent="0.35">
      <c r="A243" s="27"/>
      <c r="B243" s="153">
        <v>113</v>
      </c>
      <c r="C243" s="66" t="s">
        <v>65</v>
      </c>
      <c r="D243" s="134">
        <v>3</v>
      </c>
      <c r="E243" s="83">
        <f>'[1]ESTRATO EDI'!B231</f>
        <v>41</v>
      </c>
      <c r="F243" s="11">
        <f>'[1]ESTRATO EDI'!C231</f>
        <v>16</v>
      </c>
      <c r="G243" s="96">
        <f>'[1]ESTRATO EDI'!D231</f>
        <v>0</v>
      </c>
      <c r="H243" s="10">
        <f>'[1]ESTRATO EDI'!E231</f>
        <v>2</v>
      </c>
      <c r="I243" s="11">
        <f>'[1]ESTRATO EDI'!F231</f>
        <v>0</v>
      </c>
      <c r="J243" s="115">
        <f>'[1]ESTRATO EDI'!G231</f>
        <v>2</v>
      </c>
      <c r="K243" s="83">
        <f>'[1]ESTRATO EDI'!H231</f>
        <v>14</v>
      </c>
      <c r="L243" s="11">
        <f>'[1]ESTRATO EDI'!I231</f>
        <v>2.5625</v>
      </c>
      <c r="M243" s="96">
        <f>'[1]ESTRATO EDI'!J231</f>
        <v>1</v>
      </c>
      <c r="N243" s="10">
        <f>'[1]ESTRATO EDI'!K231</f>
        <v>0.875</v>
      </c>
      <c r="O243" s="191">
        <f>'[1]ESTRATO EDI'!L231</f>
        <v>35.875</v>
      </c>
    </row>
    <row r="244" spans="1:15" x14ac:dyDescent="0.3">
      <c r="A244" s="27"/>
      <c r="B244" s="157">
        <v>114</v>
      </c>
      <c r="C244" s="73" t="s">
        <v>177</v>
      </c>
      <c r="D244" s="141">
        <v>1</v>
      </c>
      <c r="E244" s="89">
        <f>'[1]ESTRATO EDI'!B232</f>
        <v>394</v>
      </c>
      <c r="F244" s="19">
        <f>'[1]ESTRATO EDI'!C232</f>
        <v>49</v>
      </c>
      <c r="G244" s="103">
        <f>'[1]ESTRATO EDI'!D232</f>
        <v>0</v>
      </c>
      <c r="H244" s="18">
        <f>'[1]ESTRATO EDI'!E232</f>
        <v>1</v>
      </c>
      <c r="I244" s="19">
        <f>'[1]ESTRATO EDI'!F232</f>
        <v>0</v>
      </c>
      <c r="J244" s="122">
        <f>'[1]ESTRATO EDI'!G232</f>
        <v>1</v>
      </c>
      <c r="K244" s="89">
        <f>'[1]ESTRATO EDI'!H232</f>
        <v>48</v>
      </c>
      <c r="L244" s="19">
        <f>'[1]ESTRATO EDI'!I232</f>
        <v>8.0408163265306118</v>
      </c>
      <c r="M244" s="103">
        <f>'[1]ESTRATO EDI'!J232</f>
        <v>1</v>
      </c>
      <c r="N244" s="18">
        <f>'[1]ESTRATO EDI'!K232</f>
        <v>0.97959183673469385</v>
      </c>
      <c r="O244" s="197">
        <f>'[1]ESTRATO EDI'!L232</f>
        <v>385.9591836734694</v>
      </c>
    </row>
    <row r="245" spans="1:15" x14ac:dyDescent="0.3">
      <c r="A245" s="27"/>
      <c r="B245" s="152">
        <v>114</v>
      </c>
      <c r="C245" s="68" t="s">
        <v>177</v>
      </c>
      <c r="D245" s="136">
        <v>2</v>
      </c>
      <c r="E245" s="85">
        <f>'[1]ESTRATO EDI'!B233</f>
        <v>2367</v>
      </c>
      <c r="F245" s="15">
        <f>'[1]ESTRATO EDI'!C233</f>
        <v>297</v>
      </c>
      <c r="G245" s="98">
        <f>'[1]ESTRATO EDI'!D233</f>
        <v>3</v>
      </c>
      <c r="H245" s="14">
        <f>'[1]ESTRATO EDI'!E233</f>
        <v>2</v>
      </c>
      <c r="I245" s="15">
        <f>'[1]ESTRATO EDI'!F233</f>
        <v>0</v>
      </c>
      <c r="J245" s="117">
        <f>'[1]ESTRATO EDI'!G233</f>
        <v>5</v>
      </c>
      <c r="K245" s="85">
        <f>'[1]ESTRATO EDI'!H233</f>
        <v>292</v>
      </c>
      <c r="L245" s="15">
        <f>'[1]ESTRATO EDI'!I233</f>
        <v>7.9696969696969697</v>
      </c>
      <c r="M245" s="98">
        <f>'[1]ESTRATO EDI'!J233</f>
        <v>1.0102739726027397</v>
      </c>
      <c r="N245" s="14">
        <f>'[1]ESTRATO EDI'!K233</f>
        <v>0.9932659932659933</v>
      </c>
      <c r="O245" s="193">
        <f>'[1]ESTRATO EDI'!L233</f>
        <v>2351.060606060606</v>
      </c>
    </row>
    <row r="246" spans="1:15" x14ac:dyDescent="0.3">
      <c r="A246" s="27"/>
      <c r="B246" s="152">
        <v>114</v>
      </c>
      <c r="C246" s="68" t="s">
        <v>177</v>
      </c>
      <c r="D246" s="136">
        <v>3</v>
      </c>
      <c r="E246" s="85">
        <f>'[1]ESTRATO EDI'!B234</f>
        <v>25</v>
      </c>
      <c r="F246" s="15">
        <f>'[1]ESTRATO EDI'!C234</f>
        <v>25</v>
      </c>
      <c r="G246" s="98">
        <f>'[1]ESTRATO EDI'!D234</f>
        <v>0</v>
      </c>
      <c r="H246" s="14">
        <f>'[1]ESTRATO EDI'!E234</f>
        <v>0</v>
      </c>
      <c r="I246" s="15">
        <f>'[1]ESTRATO EDI'!F234</f>
        <v>0</v>
      </c>
      <c r="J246" s="117">
        <f>'[1]ESTRATO EDI'!G234</f>
        <v>0</v>
      </c>
      <c r="K246" s="85">
        <f>'[1]ESTRATO EDI'!H234</f>
        <v>25</v>
      </c>
      <c r="L246" s="15">
        <f>'[1]ESTRATO EDI'!I234</f>
        <v>1</v>
      </c>
      <c r="M246" s="98">
        <f>'[1]ESTRATO EDI'!J234</f>
        <v>1</v>
      </c>
      <c r="N246" s="14">
        <f>'[1]ESTRATO EDI'!K234</f>
        <v>1</v>
      </c>
      <c r="O246" s="193">
        <f>'[1]ESTRATO EDI'!L234</f>
        <v>25</v>
      </c>
    </row>
    <row r="247" spans="1:15" x14ac:dyDescent="0.3">
      <c r="A247" s="27"/>
      <c r="B247" s="151">
        <v>142</v>
      </c>
      <c r="C247" s="64" t="s">
        <v>178</v>
      </c>
      <c r="D247" s="132">
        <v>1</v>
      </c>
      <c r="E247" s="81">
        <f>'[1]ESTRATO EDI'!B235</f>
        <v>25</v>
      </c>
      <c r="F247" s="24">
        <f>'[1]ESTRATO EDI'!C235</f>
        <v>15</v>
      </c>
      <c r="G247" s="94">
        <f>'[1]ESTRATO EDI'!D235</f>
        <v>0</v>
      </c>
      <c r="H247" s="23">
        <f>'[1]ESTRATO EDI'!E235</f>
        <v>1</v>
      </c>
      <c r="I247" s="24">
        <f>'[1]ESTRATO EDI'!F235</f>
        <v>0</v>
      </c>
      <c r="J247" s="113">
        <f>'[1]ESTRATO EDI'!G235</f>
        <v>1</v>
      </c>
      <c r="K247" s="81">
        <f>'[1]ESTRATO EDI'!H235</f>
        <v>14</v>
      </c>
      <c r="L247" s="24">
        <f>'[1]ESTRATO EDI'!I235</f>
        <v>1.6666666666666667</v>
      </c>
      <c r="M247" s="94">
        <f>'[1]ESTRATO EDI'!J235</f>
        <v>1</v>
      </c>
      <c r="N247" s="23">
        <f>'[1]ESTRATO EDI'!K235</f>
        <v>0.93333333333333335</v>
      </c>
      <c r="O247" s="189">
        <f>'[1]ESTRATO EDI'!L235</f>
        <v>23.333333333333332</v>
      </c>
    </row>
    <row r="248" spans="1:15" ht="15" thickBot="1" x14ac:dyDescent="0.35">
      <c r="A248" s="27"/>
      <c r="B248" s="153">
        <v>142</v>
      </c>
      <c r="C248" s="66" t="s">
        <v>178</v>
      </c>
      <c r="D248" s="134">
        <v>2</v>
      </c>
      <c r="E248" s="83">
        <f>'[1]ESTRATO EDI'!B236</f>
        <v>188</v>
      </c>
      <c r="F248" s="11">
        <f>'[1]ESTRATO EDI'!C236</f>
        <v>114</v>
      </c>
      <c r="G248" s="96">
        <f>'[1]ESTRATO EDI'!D236</f>
        <v>2</v>
      </c>
      <c r="H248" s="10">
        <f>'[1]ESTRATO EDI'!E236</f>
        <v>2</v>
      </c>
      <c r="I248" s="11">
        <f>'[1]ESTRATO EDI'!F236</f>
        <v>0</v>
      </c>
      <c r="J248" s="115">
        <f>'[1]ESTRATO EDI'!G236</f>
        <v>4</v>
      </c>
      <c r="K248" s="83">
        <f>'[1]ESTRATO EDI'!H236</f>
        <v>110</v>
      </c>
      <c r="L248" s="11">
        <f>'[1]ESTRATO EDI'!I236</f>
        <v>1.6491228070175439</v>
      </c>
      <c r="M248" s="96">
        <f>'[1]ESTRATO EDI'!J236</f>
        <v>1.0181818181818181</v>
      </c>
      <c r="N248" s="10">
        <f>'[1]ESTRATO EDI'!K236</f>
        <v>0.98245614035087714</v>
      </c>
      <c r="O248" s="191">
        <f>'[1]ESTRATO EDI'!L236</f>
        <v>184.7017543859649</v>
      </c>
    </row>
    <row r="249" spans="1:15" ht="15" thickBot="1" x14ac:dyDescent="0.35">
      <c r="A249" s="27"/>
      <c r="B249" s="152">
        <v>142</v>
      </c>
      <c r="C249" s="65" t="s">
        <v>178</v>
      </c>
      <c r="D249" s="133">
        <v>3</v>
      </c>
      <c r="E249" s="82">
        <f>'[1]ESTRATO EDI'!B237</f>
        <v>24</v>
      </c>
      <c r="F249" s="9">
        <f>'[1]ESTRATO EDI'!C237</f>
        <v>15</v>
      </c>
      <c r="G249" s="95">
        <f>'[1]ESTRATO EDI'!D237</f>
        <v>1</v>
      </c>
      <c r="H249" s="8">
        <f>'[1]ESTRATO EDI'!E237</f>
        <v>0</v>
      </c>
      <c r="I249" s="9">
        <f>'[1]ESTRATO EDI'!F237</f>
        <v>0</v>
      </c>
      <c r="J249" s="114">
        <f>'[1]ESTRATO EDI'!G237</f>
        <v>1</v>
      </c>
      <c r="K249" s="82">
        <f>'[1]ESTRATO EDI'!H237</f>
        <v>14</v>
      </c>
      <c r="L249" s="9">
        <f>'[1]ESTRATO EDI'!I237</f>
        <v>1.6</v>
      </c>
      <c r="M249" s="95">
        <f>'[1]ESTRATO EDI'!J237</f>
        <v>1.0714285714285714</v>
      </c>
      <c r="N249" s="8">
        <f>'[1]ESTRATO EDI'!K237</f>
        <v>1</v>
      </c>
      <c r="O249" s="190">
        <f>'[1]ESTRATO EDI'!L237</f>
        <v>24</v>
      </c>
    </row>
    <row r="250" spans="1:15" x14ac:dyDescent="0.3">
      <c r="A250" s="27"/>
      <c r="B250" s="160">
        <v>143</v>
      </c>
      <c r="C250" s="73" t="s">
        <v>179</v>
      </c>
      <c r="D250" s="141">
        <v>1</v>
      </c>
      <c r="E250" s="89">
        <f>'[1]ESTRATO EDI'!B238</f>
        <v>7</v>
      </c>
      <c r="F250" s="19">
        <f>'[1]ESTRATO EDI'!C238</f>
        <v>7</v>
      </c>
      <c r="G250" s="103">
        <f>'[1]ESTRATO EDI'!D238</f>
        <v>0</v>
      </c>
      <c r="H250" s="18">
        <f>'[1]ESTRATO EDI'!E238</f>
        <v>0</v>
      </c>
      <c r="I250" s="19">
        <f>'[1]ESTRATO EDI'!F238</f>
        <v>0</v>
      </c>
      <c r="J250" s="122">
        <f>'[1]ESTRATO EDI'!G238</f>
        <v>0</v>
      </c>
      <c r="K250" s="89">
        <f>'[1]ESTRATO EDI'!H238</f>
        <v>7</v>
      </c>
      <c r="L250" s="19">
        <f>'[1]ESTRATO EDI'!I238</f>
        <v>1</v>
      </c>
      <c r="M250" s="103">
        <f>'[1]ESTRATO EDI'!J238</f>
        <v>1</v>
      </c>
      <c r="N250" s="18">
        <f>'[1]ESTRATO EDI'!K238</f>
        <v>1</v>
      </c>
      <c r="O250" s="197">
        <f>'[1]ESTRATO EDI'!L238</f>
        <v>7</v>
      </c>
    </row>
    <row r="251" spans="1:15" ht="15" thickBot="1" x14ac:dyDescent="0.35">
      <c r="A251" s="27"/>
      <c r="B251" s="156">
        <v>143</v>
      </c>
      <c r="C251" s="69" t="s">
        <v>179</v>
      </c>
      <c r="D251" s="137">
        <v>2</v>
      </c>
      <c r="E251" s="86">
        <f>'[1]ESTRATO EDI'!B239</f>
        <v>101</v>
      </c>
      <c r="F251" s="17">
        <f>'[1]ESTRATO EDI'!C239</f>
        <v>87</v>
      </c>
      <c r="G251" s="99">
        <f>'[1]ESTRATO EDI'!D239</f>
        <v>0</v>
      </c>
      <c r="H251" s="16">
        <f>'[1]ESTRATO EDI'!E239</f>
        <v>0</v>
      </c>
      <c r="I251" s="17">
        <f>'[1]ESTRATO EDI'!F239</f>
        <v>0</v>
      </c>
      <c r="J251" s="118">
        <f>'[1]ESTRATO EDI'!G239</f>
        <v>0</v>
      </c>
      <c r="K251" s="86">
        <f>'[1]ESTRATO EDI'!H239</f>
        <v>87</v>
      </c>
      <c r="L251" s="17">
        <f>'[1]ESTRATO EDI'!I239</f>
        <v>1.1609195402298851</v>
      </c>
      <c r="M251" s="99">
        <f>'[1]ESTRATO EDI'!J239</f>
        <v>1</v>
      </c>
      <c r="N251" s="16">
        <f>'[1]ESTRATO EDI'!K239</f>
        <v>1</v>
      </c>
      <c r="O251" s="194">
        <f>'[1]ESTRATO EDI'!L239</f>
        <v>101</v>
      </c>
    </row>
    <row r="252" spans="1:15" x14ac:dyDescent="0.3">
      <c r="A252" s="27"/>
      <c r="B252" s="155">
        <v>143</v>
      </c>
      <c r="C252" s="68" t="s">
        <v>179</v>
      </c>
      <c r="D252" s="136">
        <v>3</v>
      </c>
      <c r="E252" s="85">
        <f>'[1]ESTRATO EDI'!B240</f>
        <v>20</v>
      </c>
      <c r="F252" s="15">
        <f>'[1]ESTRATO EDI'!C240</f>
        <v>17</v>
      </c>
      <c r="G252" s="98">
        <f>'[1]ESTRATO EDI'!D240</f>
        <v>0</v>
      </c>
      <c r="H252" s="14">
        <f>'[1]ESTRATO EDI'!E240</f>
        <v>0</v>
      </c>
      <c r="I252" s="15">
        <f>'[1]ESTRATO EDI'!F240</f>
        <v>0</v>
      </c>
      <c r="J252" s="117">
        <f>'[1]ESTRATO EDI'!G240</f>
        <v>0</v>
      </c>
      <c r="K252" s="85">
        <f>'[1]ESTRATO EDI'!H240</f>
        <v>17</v>
      </c>
      <c r="L252" s="15">
        <f>'[1]ESTRATO EDI'!I240</f>
        <v>1.1764705882352942</v>
      </c>
      <c r="M252" s="98">
        <f>'[1]ESTRATO EDI'!J240</f>
        <v>1</v>
      </c>
      <c r="N252" s="14">
        <f>'[1]ESTRATO EDI'!K240</f>
        <v>1</v>
      </c>
      <c r="O252" s="193">
        <f>'[1]ESTRATO EDI'!L240</f>
        <v>20</v>
      </c>
    </row>
    <row r="253" spans="1:15" ht="15" thickBot="1" x14ac:dyDescent="0.35">
      <c r="A253" s="27"/>
      <c r="B253" s="153">
        <v>144</v>
      </c>
      <c r="C253" s="66" t="s">
        <v>180</v>
      </c>
      <c r="D253" s="134">
        <v>1</v>
      </c>
      <c r="E253" s="83">
        <f>'[1]ESTRATO EDI'!B241</f>
        <v>8</v>
      </c>
      <c r="F253" s="11">
        <f>'[1]ESTRATO EDI'!C241</f>
        <v>8</v>
      </c>
      <c r="G253" s="96">
        <f>'[1]ESTRATO EDI'!D241</f>
        <v>0</v>
      </c>
      <c r="H253" s="10">
        <f>'[1]ESTRATO EDI'!E241</f>
        <v>0</v>
      </c>
      <c r="I253" s="11">
        <f>'[1]ESTRATO EDI'!F241</f>
        <v>0</v>
      </c>
      <c r="J253" s="115">
        <f>'[1]ESTRATO EDI'!G241</f>
        <v>0</v>
      </c>
      <c r="K253" s="83">
        <f>'[1]ESTRATO EDI'!H241</f>
        <v>8</v>
      </c>
      <c r="L253" s="11">
        <f>'[1]ESTRATO EDI'!I241</f>
        <v>1</v>
      </c>
      <c r="M253" s="96">
        <f>'[1]ESTRATO EDI'!J241</f>
        <v>1</v>
      </c>
      <c r="N253" s="10">
        <f>'[1]ESTRATO EDI'!K241</f>
        <v>1</v>
      </c>
      <c r="O253" s="191">
        <f>'[1]ESTRATO EDI'!L241</f>
        <v>8</v>
      </c>
    </row>
    <row r="254" spans="1:15" x14ac:dyDescent="0.3">
      <c r="A254" s="27"/>
      <c r="B254" s="151">
        <v>144</v>
      </c>
      <c r="C254" s="64" t="s">
        <v>180</v>
      </c>
      <c r="D254" s="132">
        <v>2</v>
      </c>
      <c r="E254" s="81">
        <f>'[1]ESTRATO EDI'!B242</f>
        <v>100</v>
      </c>
      <c r="F254" s="24">
        <f>'[1]ESTRATO EDI'!C242</f>
        <v>81</v>
      </c>
      <c r="G254" s="94">
        <f>'[1]ESTRATO EDI'!D242</f>
        <v>0</v>
      </c>
      <c r="H254" s="23">
        <f>'[1]ESTRATO EDI'!E242</f>
        <v>0</v>
      </c>
      <c r="I254" s="24">
        <f>'[1]ESTRATO EDI'!F242</f>
        <v>0</v>
      </c>
      <c r="J254" s="113">
        <f>'[1]ESTRATO EDI'!G242</f>
        <v>0</v>
      </c>
      <c r="K254" s="81">
        <f>'[1]ESTRATO EDI'!H242</f>
        <v>81</v>
      </c>
      <c r="L254" s="24">
        <f>'[1]ESTRATO EDI'!I242</f>
        <v>1.2345679012345678</v>
      </c>
      <c r="M254" s="94">
        <f>'[1]ESTRATO EDI'!J242</f>
        <v>1</v>
      </c>
      <c r="N254" s="23">
        <f>'[1]ESTRATO EDI'!K242</f>
        <v>1</v>
      </c>
      <c r="O254" s="189">
        <f>'[1]ESTRATO EDI'!L242</f>
        <v>100</v>
      </c>
    </row>
    <row r="255" spans="1:15" x14ac:dyDescent="0.3">
      <c r="A255" s="27"/>
      <c r="B255" s="152">
        <v>144</v>
      </c>
      <c r="C255" s="65" t="s">
        <v>180</v>
      </c>
      <c r="D255" s="133">
        <v>3</v>
      </c>
      <c r="E255" s="82">
        <f>'[1]ESTRATO EDI'!B243</f>
        <v>27</v>
      </c>
      <c r="F255" s="9">
        <f>'[1]ESTRATO EDI'!C243</f>
        <v>22</v>
      </c>
      <c r="G255" s="95">
        <f>'[1]ESTRATO EDI'!D243</f>
        <v>0</v>
      </c>
      <c r="H255" s="8">
        <f>'[1]ESTRATO EDI'!E243</f>
        <v>1</v>
      </c>
      <c r="I255" s="9">
        <f>'[1]ESTRATO EDI'!F243</f>
        <v>0</v>
      </c>
      <c r="J255" s="114">
        <f>'[1]ESTRATO EDI'!G243</f>
        <v>1</v>
      </c>
      <c r="K255" s="82">
        <f>'[1]ESTRATO EDI'!H243</f>
        <v>21</v>
      </c>
      <c r="L255" s="9">
        <f>'[1]ESTRATO EDI'!I243</f>
        <v>1.2272727272727273</v>
      </c>
      <c r="M255" s="95">
        <f>'[1]ESTRATO EDI'!J243</f>
        <v>1</v>
      </c>
      <c r="N255" s="8">
        <f>'[1]ESTRATO EDI'!K243</f>
        <v>0.95454545454545459</v>
      </c>
      <c r="O255" s="190">
        <f>'[1]ESTRATO EDI'!L243</f>
        <v>25.772727272727273</v>
      </c>
    </row>
    <row r="256" spans="1:15" ht="15" thickBot="1" x14ac:dyDescent="0.35">
      <c r="A256" s="27"/>
      <c r="B256" s="156">
        <v>146</v>
      </c>
      <c r="C256" s="69" t="s">
        <v>181</v>
      </c>
      <c r="D256" s="137">
        <v>1</v>
      </c>
      <c r="E256" s="86">
        <f>'[1]ESTRATO EDI'!B244</f>
        <v>4</v>
      </c>
      <c r="F256" s="17">
        <f>'[1]ESTRATO EDI'!C244</f>
        <v>4</v>
      </c>
      <c r="G256" s="99">
        <f>'[1]ESTRATO EDI'!D244</f>
        <v>0</v>
      </c>
      <c r="H256" s="16">
        <f>'[1]ESTRATO EDI'!E244</f>
        <v>0</v>
      </c>
      <c r="I256" s="17">
        <f>'[1]ESTRATO EDI'!F244</f>
        <v>0</v>
      </c>
      <c r="J256" s="118">
        <f>'[1]ESTRATO EDI'!G244</f>
        <v>0</v>
      </c>
      <c r="K256" s="86">
        <f>'[1]ESTRATO EDI'!H244</f>
        <v>4</v>
      </c>
      <c r="L256" s="17">
        <f>'[1]ESTRATO EDI'!I244</f>
        <v>1</v>
      </c>
      <c r="M256" s="99">
        <f>'[1]ESTRATO EDI'!J244</f>
        <v>1</v>
      </c>
      <c r="N256" s="16">
        <f>'[1]ESTRATO EDI'!K244</f>
        <v>1</v>
      </c>
      <c r="O256" s="194">
        <f>'[1]ESTRATO EDI'!L244</f>
        <v>4</v>
      </c>
    </row>
    <row r="257" spans="1:15" x14ac:dyDescent="0.3">
      <c r="A257" s="27"/>
      <c r="B257" s="160">
        <v>146</v>
      </c>
      <c r="C257" s="73" t="s">
        <v>181</v>
      </c>
      <c r="D257" s="141">
        <v>2</v>
      </c>
      <c r="E257" s="89">
        <f>'[1]ESTRATO EDI'!B245</f>
        <v>25</v>
      </c>
      <c r="F257" s="19">
        <f>'[1]ESTRATO EDI'!C245</f>
        <v>25</v>
      </c>
      <c r="G257" s="103">
        <f>'[1]ESTRATO EDI'!D245</f>
        <v>0</v>
      </c>
      <c r="H257" s="18">
        <f>'[1]ESTRATO EDI'!E245</f>
        <v>0</v>
      </c>
      <c r="I257" s="19">
        <f>'[1]ESTRATO EDI'!F245</f>
        <v>0</v>
      </c>
      <c r="J257" s="122">
        <f>'[1]ESTRATO EDI'!G245</f>
        <v>0</v>
      </c>
      <c r="K257" s="89">
        <f>'[1]ESTRATO EDI'!H245</f>
        <v>25</v>
      </c>
      <c r="L257" s="19">
        <f>'[1]ESTRATO EDI'!I245</f>
        <v>1</v>
      </c>
      <c r="M257" s="103">
        <f>'[1]ESTRATO EDI'!J245</f>
        <v>1</v>
      </c>
      <c r="N257" s="18">
        <f>'[1]ESTRATO EDI'!K245</f>
        <v>1</v>
      </c>
      <c r="O257" s="197">
        <f>'[1]ESTRATO EDI'!L245</f>
        <v>25</v>
      </c>
    </row>
    <row r="258" spans="1:15" x14ac:dyDescent="0.3">
      <c r="A258" s="27"/>
      <c r="B258" s="155">
        <v>146</v>
      </c>
      <c r="C258" s="68" t="s">
        <v>181</v>
      </c>
      <c r="D258" s="136">
        <v>3</v>
      </c>
      <c r="E258" s="85">
        <f>'[1]ESTRATO EDI'!B246</f>
        <v>10</v>
      </c>
      <c r="F258" s="15">
        <f>'[1]ESTRATO EDI'!C246</f>
        <v>10</v>
      </c>
      <c r="G258" s="98">
        <f>'[1]ESTRATO EDI'!D246</f>
        <v>0</v>
      </c>
      <c r="H258" s="14">
        <f>'[1]ESTRATO EDI'!E246</f>
        <v>0</v>
      </c>
      <c r="I258" s="15">
        <f>'[1]ESTRATO EDI'!F246</f>
        <v>0</v>
      </c>
      <c r="J258" s="117">
        <f>'[1]ESTRATO EDI'!G246</f>
        <v>0</v>
      </c>
      <c r="K258" s="85">
        <f>'[1]ESTRATO EDI'!H246</f>
        <v>10</v>
      </c>
      <c r="L258" s="15">
        <f>'[1]ESTRATO EDI'!I246</f>
        <v>1</v>
      </c>
      <c r="M258" s="98">
        <f>'[1]ESTRATO EDI'!J246</f>
        <v>1</v>
      </c>
      <c r="N258" s="14">
        <f>'[1]ESTRATO EDI'!K246</f>
        <v>1</v>
      </c>
      <c r="O258" s="193">
        <f>'[1]ESTRATO EDI'!L246</f>
        <v>10</v>
      </c>
    </row>
    <row r="259" spans="1:15" ht="15" thickBot="1" x14ac:dyDescent="0.35">
      <c r="A259" s="27"/>
      <c r="B259" s="153">
        <v>147</v>
      </c>
      <c r="C259" s="66" t="s">
        <v>182</v>
      </c>
      <c r="D259" s="134">
        <v>1</v>
      </c>
      <c r="E259" s="83">
        <f>'[1]ESTRATO EDI'!B247</f>
        <v>7</v>
      </c>
      <c r="F259" s="11">
        <f>'[1]ESTRATO EDI'!C247</f>
        <v>7</v>
      </c>
      <c r="G259" s="96">
        <f>'[1]ESTRATO EDI'!D247</f>
        <v>0</v>
      </c>
      <c r="H259" s="10">
        <f>'[1]ESTRATO EDI'!E247</f>
        <v>1</v>
      </c>
      <c r="I259" s="11">
        <f>'[1]ESTRATO EDI'!F247</f>
        <v>0</v>
      </c>
      <c r="J259" s="115">
        <f>'[1]ESTRATO EDI'!G247</f>
        <v>1</v>
      </c>
      <c r="K259" s="83">
        <f>'[1]ESTRATO EDI'!H247</f>
        <v>6</v>
      </c>
      <c r="L259" s="11">
        <f>'[1]ESTRATO EDI'!I247</f>
        <v>1</v>
      </c>
      <c r="M259" s="96">
        <f>'[1]ESTRATO EDI'!J247</f>
        <v>1</v>
      </c>
      <c r="N259" s="10">
        <f>'[1]ESTRATO EDI'!K247</f>
        <v>0.85714285714285721</v>
      </c>
      <c r="O259" s="191">
        <f>'[1]ESTRATO EDI'!L247</f>
        <v>6</v>
      </c>
    </row>
    <row r="260" spans="1:15" x14ac:dyDescent="0.3">
      <c r="A260" s="27"/>
      <c r="B260" s="151">
        <v>147</v>
      </c>
      <c r="C260" s="64" t="s">
        <v>182</v>
      </c>
      <c r="D260" s="132">
        <v>2</v>
      </c>
      <c r="E260" s="81">
        <f>'[1]ESTRATO EDI'!B248</f>
        <v>41</v>
      </c>
      <c r="F260" s="24">
        <f>'[1]ESTRATO EDI'!C248</f>
        <v>41</v>
      </c>
      <c r="G260" s="94">
        <f>'[1]ESTRATO EDI'!D248</f>
        <v>0</v>
      </c>
      <c r="H260" s="23">
        <f>'[1]ESTRATO EDI'!E248</f>
        <v>2</v>
      </c>
      <c r="I260" s="24">
        <f>'[1]ESTRATO EDI'!F248</f>
        <v>0</v>
      </c>
      <c r="J260" s="113">
        <f>'[1]ESTRATO EDI'!G248</f>
        <v>2</v>
      </c>
      <c r="K260" s="81">
        <f>'[1]ESTRATO EDI'!H248</f>
        <v>39</v>
      </c>
      <c r="L260" s="24">
        <f>'[1]ESTRATO EDI'!I248</f>
        <v>1</v>
      </c>
      <c r="M260" s="94">
        <f>'[1]ESTRATO EDI'!J248</f>
        <v>1</v>
      </c>
      <c r="N260" s="23">
        <f>'[1]ESTRATO EDI'!K248</f>
        <v>0.95121951219512191</v>
      </c>
      <c r="O260" s="189">
        <f>'[1]ESTRATO EDI'!L248</f>
        <v>39</v>
      </c>
    </row>
    <row r="261" spans="1:15" ht="15" thickBot="1" x14ac:dyDescent="0.35">
      <c r="A261" s="27"/>
      <c r="B261" s="152">
        <v>147</v>
      </c>
      <c r="C261" s="65" t="s">
        <v>182</v>
      </c>
      <c r="D261" s="133">
        <v>3</v>
      </c>
      <c r="E261" s="82">
        <f>'[1]ESTRATO EDI'!B249</f>
        <v>17</v>
      </c>
      <c r="F261" s="9">
        <f>'[1]ESTRATO EDI'!C249</f>
        <v>17</v>
      </c>
      <c r="G261" s="95">
        <f>'[1]ESTRATO EDI'!D249</f>
        <v>1</v>
      </c>
      <c r="H261" s="8">
        <f>'[1]ESTRATO EDI'!E249</f>
        <v>1</v>
      </c>
      <c r="I261" s="9">
        <f>'[1]ESTRATO EDI'!F249</f>
        <v>0</v>
      </c>
      <c r="J261" s="114">
        <f>'[1]ESTRATO EDI'!G249</f>
        <v>2</v>
      </c>
      <c r="K261" s="82">
        <f>'[1]ESTRATO EDI'!H249</f>
        <v>15</v>
      </c>
      <c r="L261" s="9">
        <f>'[1]ESTRATO EDI'!I249</f>
        <v>1</v>
      </c>
      <c r="M261" s="95">
        <f>'[1]ESTRATO EDI'!J249</f>
        <v>1.0666666666666667</v>
      </c>
      <c r="N261" s="8">
        <f>'[1]ESTRATO EDI'!K249</f>
        <v>0.94117647058823528</v>
      </c>
      <c r="O261" s="190">
        <f>'[1]ESTRATO EDI'!L249</f>
        <v>16</v>
      </c>
    </row>
    <row r="262" spans="1:15" ht="26.4" x14ac:dyDescent="0.3">
      <c r="A262" s="27"/>
      <c r="B262" s="160">
        <v>148</v>
      </c>
      <c r="C262" s="73" t="s">
        <v>183</v>
      </c>
      <c r="D262" s="141">
        <v>1</v>
      </c>
      <c r="E262" s="89">
        <f>'[1]ESTRATO EDI'!B250</f>
        <v>6</v>
      </c>
      <c r="F262" s="19">
        <f>'[1]ESTRATO EDI'!C250</f>
        <v>6</v>
      </c>
      <c r="G262" s="103">
        <f>'[1]ESTRATO EDI'!D250</f>
        <v>0</v>
      </c>
      <c r="H262" s="18">
        <f>'[1]ESTRATO EDI'!E250</f>
        <v>0</v>
      </c>
      <c r="I262" s="19">
        <f>'[1]ESTRATO EDI'!F250</f>
        <v>0</v>
      </c>
      <c r="J262" s="122">
        <f>'[1]ESTRATO EDI'!G250</f>
        <v>0</v>
      </c>
      <c r="K262" s="89">
        <f>'[1]ESTRATO EDI'!H250</f>
        <v>6</v>
      </c>
      <c r="L262" s="19">
        <f>'[1]ESTRATO EDI'!I250</f>
        <v>1</v>
      </c>
      <c r="M262" s="103">
        <f>'[1]ESTRATO EDI'!J250</f>
        <v>1</v>
      </c>
      <c r="N262" s="18">
        <f>'[1]ESTRATO EDI'!K250</f>
        <v>1</v>
      </c>
      <c r="O262" s="197">
        <f>'[1]ESTRATO EDI'!L250</f>
        <v>6</v>
      </c>
    </row>
    <row r="263" spans="1:15" ht="26.4" x14ac:dyDescent="0.3">
      <c r="A263" s="27"/>
      <c r="B263" s="155">
        <v>148</v>
      </c>
      <c r="C263" s="68" t="s">
        <v>183</v>
      </c>
      <c r="D263" s="136">
        <v>2</v>
      </c>
      <c r="E263" s="85">
        <f>'[1]ESTRATO EDI'!B251</f>
        <v>9</v>
      </c>
      <c r="F263" s="15">
        <f>'[1]ESTRATO EDI'!C251</f>
        <v>9</v>
      </c>
      <c r="G263" s="98">
        <f>'[1]ESTRATO EDI'!D251</f>
        <v>0</v>
      </c>
      <c r="H263" s="14">
        <f>'[1]ESTRATO EDI'!E251</f>
        <v>0</v>
      </c>
      <c r="I263" s="15">
        <f>'[1]ESTRATO EDI'!F251</f>
        <v>0</v>
      </c>
      <c r="J263" s="117">
        <f>'[1]ESTRATO EDI'!G251</f>
        <v>0</v>
      </c>
      <c r="K263" s="85">
        <f>'[1]ESTRATO EDI'!H251</f>
        <v>9</v>
      </c>
      <c r="L263" s="15">
        <f>'[1]ESTRATO EDI'!I251</f>
        <v>1</v>
      </c>
      <c r="M263" s="98">
        <f>'[1]ESTRATO EDI'!J251</f>
        <v>1</v>
      </c>
      <c r="N263" s="14">
        <f>'[1]ESTRATO EDI'!K251</f>
        <v>1</v>
      </c>
      <c r="O263" s="193">
        <f>'[1]ESTRATO EDI'!L251</f>
        <v>9</v>
      </c>
    </row>
    <row r="264" spans="1:15" ht="27" thickBot="1" x14ac:dyDescent="0.35">
      <c r="A264" s="27"/>
      <c r="B264" s="156">
        <v>148</v>
      </c>
      <c r="C264" s="69" t="s">
        <v>183</v>
      </c>
      <c r="D264" s="137">
        <v>3</v>
      </c>
      <c r="E264" s="86">
        <f>'[1]ESTRATO EDI'!B252</f>
        <v>9</v>
      </c>
      <c r="F264" s="17">
        <f>'[1]ESTRATO EDI'!C252</f>
        <v>9</v>
      </c>
      <c r="G264" s="99">
        <f>'[1]ESTRATO EDI'!D252</f>
        <v>0</v>
      </c>
      <c r="H264" s="16">
        <f>'[1]ESTRATO EDI'!E252</f>
        <v>0</v>
      </c>
      <c r="I264" s="17">
        <f>'[1]ESTRATO EDI'!F252</f>
        <v>0</v>
      </c>
      <c r="J264" s="118">
        <f>'[1]ESTRATO EDI'!G252</f>
        <v>0</v>
      </c>
      <c r="K264" s="86">
        <f>'[1]ESTRATO EDI'!H252</f>
        <v>9</v>
      </c>
      <c r="L264" s="17">
        <f>'[1]ESTRATO EDI'!I252</f>
        <v>1</v>
      </c>
      <c r="M264" s="99">
        <f>'[1]ESTRATO EDI'!J252</f>
        <v>1</v>
      </c>
      <c r="N264" s="16">
        <f>'[1]ESTRATO EDI'!K252</f>
        <v>1</v>
      </c>
      <c r="O264" s="194">
        <f>'[1]ESTRATO EDI'!L252</f>
        <v>9</v>
      </c>
    </row>
    <row r="265" spans="1:15" ht="26.4" x14ac:dyDescent="0.3">
      <c r="A265" s="27"/>
      <c r="B265" s="151">
        <v>149</v>
      </c>
      <c r="C265" s="64" t="s">
        <v>66</v>
      </c>
      <c r="D265" s="132">
        <v>1</v>
      </c>
      <c r="E265" s="81">
        <f>'[1]ESTRATO EDI'!B253</f>
        <v>12</v>
      </c>
      <c r="F265" s="24">
        <f>'[1]ESTRATO EDI'!C253</f>
        <v>10</v>
      </c>
      <c r="G265" s="94">
        <f>'[1]ESTRATO EDI'!D253</f>
        <v>0</v>
      </c>
      <c r="H265" s="23">
        <f>'[1]ESTRATO EDI'!E253</f>
        <v>0</v>
      </c>
      <c r="I265" s="24">
        <f>'[1]ESTRATO EDI'!F253</f>
        <v>0</v>
      </c>
      <c r="J265" s="113">
        <f>'[1]ESTRATO EDI'!G253</f>
        <v>0</v>
      </c>
      <c r="K265" s="81">
        <f>'[1]ESTRATO EDI'!H253</f>
        <v>10</v>
      </c>
      <c r="L265" s="24">
        <f>'[1]ESTRATO EDI'!I253</f>
        <v>1.2</v>
      </c>
      <c r="M265" s="94">
        <f>'[1]ESTRATO EDI'!J253</f>
        <v>1</v>
      </c>
      <c r="N265" s="23">
        <f>'[1]ESTRATO EDI'!K253</f>
        <v>1</v>
      </c>
      <c r="O265" s="189">
        <f>'[1]ESTRATO EDI'!L253</f>
        <v>12</v>
      </c>
    </row>
    <row r="266" spans="1:15" ht="26.4" x14ac:dyDescent="0.3">
      <c r="A266" s="27"/>
      <c r="B266" s="152">
        <v>149</v>
      </c>
      <c r="C266" s="65" t="s">
        <v>66</v>
      </c>
      <c r="D266" s="133">
        <v>2</v>
      </c>
      <c r="E266" s="82">
        <f>'[1]ESTRATO EDI'!B254</f>
        <v>91</v>
      </c>
      <c r="F266" s="9">
        <f>'[1]ESTRATO EDI'!C254</f>
        <v>76</v>
      </c>
      <c r="G266" s="95">
        <f>'[1]ESTRATO EDI'!D254</f>
        <v>1</v>
      </c>
      <c r="H266" s="8">
        <f>'[1]ESTRATO EDI'!E254</f>
        <v>0</v>
      </c>
      <c r="I266" s="9">
        <f>'[1]ESTRATO EDI'!F254</f>
        <v>0</v>
      </c>
      <c r="J266" s="114">
        <f>'[1]ESTRATO EDI'!G254</f>
        <v>1</v>
      </c>
      <c r="K266" s="82">
        <f>'[1]ESTRATO EDI'!H254</f>
        <v>75</v>
      </c>
      <c r="L266" s="9">
        <f>'[1]ESTRATO EDI'!I254</f>
        <v>1.1973684210526316</v>
      </c>
      <c r="M266" s="95">
        <f>'[1]ESTRATO EDI'!J254</f>
        <v>1.0133333333333334</v>
      </c>
      <c r="N266" s="8">
        <f>'[1]ESTRATO EDI'!K254</f>
        <v>1</v>
      </c>
      <c r="O266" s="190">
        <f>'[1]ESTRATO EDI'!L254</f>
        <v>91</v>
      </c>
    </row>
    <row r="267" spans="1:15" ht="27" thickBot="1" x14ac:dyDescent="0.35">
      <c r="A267" s="27"/>
      <c r="B267" s="153">
        <v>149</v>
      </c>
      <c r="C267" s="66" t="s">
        <v>66</v>
      </c>
      <c r="D267" s="134">
        <v>3</v>
      </c>
      <c r="E267" s="83">
        <f>'[1]ESTRATO EDI'!B255</f>
        <v>28</v>
      </c>
      <c r="F267" s="11">
        <f>'[1]ESTRATO EDI'!C255</f>
        <v>24</v>
      </c>
      <c r="G267" s="96">
        <f>'[1]ESTRATO EDI'!D255</f>
        <v>0</v>
      </c>
      <c r="H267" s="10">
        <f>'[1]ESTRATO EDI'!E255</f>
        <v>0</v>
      </c>
      <c r="I267" s="11">
        <f>'[1]ESTRATO EDI'!F255</f>
        <v>0</v>
      </c>
      <c r="J267" s="115">
        <f>'[1]ESTRATO EDI'!G255</f>
        <v>0</v>
      </c>
      <c r="K267" s="83">
        <f>'[1]ESTRATO EDI'!H255</f>
        <v>24</v>
      </c>
      <c r="L267" s="11">
        <f>'[1]ESTRATO EDI'!I255</f>
        <v>1.1666666666666667</v>
      </c>
      <c r="M267" s="96">
        <f>'[1]ESTRATO EDI'!J255</f>
        <v>1</v>
      </c>
      <c r="N267" s="10">
        <f>'[1]ESTRATO EDI'!K255</f>
        <v>1</v>
      </c>
      <c r="O267" s="191">
        <f>'[1]ESTRATO EDI'!L255</f>
        <v>28</v>
      </c>
    </row>
    <row r="268" spans="1:15" x14ac:dyDescent="0.3">
      <c r="A268" s="27"/>
      <c r="B268" s="157">
        <v>150</v>
      </c>
      <c r="C268" s="70" t="s">
        <v>184</v>
      </c>
      <c r="D268" s="138">
        <v>1</v>
      </c>
      <c r="E268" s="87">
        <f>'[1]ESTRATO EDI'!B256</f>
        <v>9</v>
      </c>
      <c r="F268" s="7">
        <f>'[1]ESTRATO EDI'!C256</f>
        <v>9</v>
      </c>
      <c r="G268" s="100">
        <f>'[1]ESTRATO EDI'!D256</f>
        <v>0</v>
      </c>
      <c r="H268" s="6">
        <f>'[1]ESTRATO EDI'!E256</f>
        <v>0</v>
      </c>
      <c r="I268" s="7">
        <f>'[1]ESTRATO EDI'!F256</f>
        <v>0</v>
      </c>
      <c r="J268" s="119">
        <f>'[1]ESTRATO EDI'!G256</f>
        <v>0</v>
      </c>
      <c r="K268" s="87">
        <f>'[1]ESTRATO EDI'!H256</f>
        <v>9</v>
      </c>
      <c r="L268" s="7">
        <f>'[1]ESTRATO EDI'!I256</f>
        <v>1</v>
      </c>
      <c r="M268" s="100">
        <f>'[1]ESTRATO EDI'!J256</f>
        <v>1</v>
      </c>
      <c r="N268" s="6">
        <f>'[1]ESTRATO EDI'!K256</f>
        <v>1</v>
      </c>
      <c r="O268" s="195">
        <f>'[1]ESTRATO EDI'!L256</f>
        <v>9</v>
      </c>
    </row>
    <row r="269" spans="1:15" x14ac:dyDescent="0.3">
      <c r="A269" s="27"/>
      <c r="B269" s="152">
        <v>150</v>
      </c>
      <c r="C269" s="65" t="s">
        <v>184</v>
      </c>
      <c r="D269" s="133">
        <v>2</v>
      </c>
      <c r="E269" s="82">
        <f>'[1]ESTRATO EDI'!B257</f>
        <v>36</v>
      </c>
      <c r="F269" s="9">
        <f>'[1]ESTRATO EDI'!C257</f>
        <v>36</v>
      </c>
      <c r="G269" s="95">
        <f>'[1]ESTRATO EDI'!D257</f>
        <v>0</v>
      </c>
      <c r="H269" s="8">
        <f>'[1]ESTRATO EDI'!E257</f>
        <v>1</v>
      </c>
      <c r="I269" s="9">
        <f>'[1]ESTRATO EDI'!F257</f>
        <v>0</v>
      </c>
      <c r="J269" s="114">
        <f>'[1]ESTRATO EDI'!G257</f>
        <v>1</v>
      </c>
      <c r="K269" s="82">
        <f>'[1]ESTRATO EDI'!H257</f>
        <v>35</v>
      </c>
      <c r="L269" s="9">
        <f>'[1]ESTRATO EDI'!I257</f>
        <v>1</v>
      </c>
      <c r="M269" s="95">
        <f>'[1]ESTRATO EDI'!J257</f>
        <v>1</v>
      </c>
      <c r="N269" s="8">
        <f>'[1]ESTRATO EDI'!K257</f>
        <v>0.97222222222222221</v>
      </c>
      <c r="O269" s="190">
        <f>'[1]ESTRATO EDI'!L257</f>
        <v>35</v>
      </c>
    </row>
    <row r="270" spans="1:15" ht="15" thickBot="1" x14ac:dyDescent="0.35">
      <c r="A270" s="27"/>
      <c r="B270" s="153">
        <v>150</v>
      </c>
      <c r="C270" s="66" t="s">
        <v>184</v>
      </c>
      <c r="D270" s="134">
        <v>3</v>
      </c>
      <c r="E270" s="83">
        <f>'[1]ESTRATO EDI'!B258</f>
        <v>21</v>
      </c>
      <c r="F270" s="11">
        <f>'[1]ESTRATO EDI'!C258</f>
        <v>21</v>
      </c>
      <c r="G270" s="96">
        <f>'[1]ESTRATO EDI'!D258</f>
        <v>1</v>
      </c>
      <c r="H270" s="10">
        <f>'[1]ESTRATO EDI'!E258</f>
        <v>0</v>
      </c>
      <c r="I270" s="11">
        <f>'[1]ESTRATO EDI'!F258</f>
        <v>0</v>
      </c>
      <c r="J270" s="115">
        <f>'[1]ESTRATO EDI'!G258</f>
        <v>1</v>
      </c>
      <c r="K270" s="83">
        <f>'[1]ESTRATO EDI'!H258</f>
        <v>20</v>
      </c>
      <c r="L270" s="11">
        <f>'[1]ESTRATO EDI'!I258</f>
        <v>1</v>
      </c>
      <c r="M270" s="96">
        <f>'[1]ESTRATO EDI'!J258</f>
        <v>1.05</v>
      </c>
      <c r="N270" s="10">
        <f>'[1]ESTRATO EDI'!K258</f>
        <v>1</v>
      </c>
      <c r="O270" s="191">
        <f>'[1]ESTRATO EDI'!L258</f>
        <v>21</v>
      </c>
    </row>
    <row r="271" spans="1:15" x14ac:dyDescent="0.3">
      <c r="A271" s="27"/>
      <c r="B271" s="154">
        <v>151</v>
      </c>
      <c r="C271" s="67" t="s">
        <v>185</v>
      </c>
      <c r="D271" s="135">
        <v>1</v>
      </c>
      <c r="E271" s="84">
        <f>'[1]ESTRATO EDI'!B259</f>
        <v>5</v>
      </c>
      <c r="F271" s="13">
        <f>'[1]ESTRATO EDI'!C259</f>
        <v>5</v>
      </c>
      <c r="G271" s="97">
        <f>'[1]ESTRATO EDI'!D259</f>
        <v>0</v>
      </c>
      <c r="H271" s="12">
        <f>'[1]ESTRATO EDI'!E259</f>
        <v>0</v>
      </c>
      <c r="I271" s="13">
        <f>'[1]ESTRATO EDI'!F259</f>
        <v>0</v>
      </c>
      <c r="J271" s="116">
        <f>'[1]ESTRATO EDI'!G259</f>
        <v>0</v>
      </c>
      <c r="K271" s="84">
        <f>'[1]ESTRATO EDI'!H259</f>
        <v>5</v>
      </c>
      <c r="L271" s="13">
        <f>'[1]ESTRATO EDI'!I259</f>
        <v>1</v>
      </c>
      <c r="M271" s="97">
        <f>'[1]ESTRATO EDI'!J259</f>
        <v>1</v>
      </c>
      <c r="N271" s="12">
        <f>'[1]ESTRATO EDI'!K259</f>
        <v>1</v>
      </c>
      <c r="O271" s="192">
        <f>'[1]ESTRATO EDI'!L259</f>
        <v>5</v>
      </c>
    </row>
    <row r="272" spans="1:15" x14ac:dyDescent="0.3">
      <c r="A272" s="27"/>
      <c r="B272" s="155">
        <v>151</v>
      </c>
      <c r="C272" s="68" t="s">
        <v>185</v>
      </c>
      <c r="D272" s="136">
        <v>2</v>
      </c>
      <c r="E272" s="85">
        <f>'[1]ESTRATO EDI'!B260</f>
        <v>20</v>
      </c>
      <c r="F272" s="15">
        <f>'[1]ESTRATO EDI'!C260</f>
        <v>20</v>
      </c>
      <c r="G272" s="98">
        <f>'[1]ESTRATO EDI'!D260</f>
        <v>0</v>
      </c>
      <c r="H272" s="14">
        <f>'[1]ESTRATO EDI'!E260</f>
        <v>0</v>
      </c>
      <c r="I272" s="15">
        <f>'[1]ESTRATO EDI'!F260</f>
        <v>0</v>
      </c>
      <c r="J272" s="117">
        <f>'[1]ESTRATO EDI'!G260</f>
        <v>0</v>
      </c>
      <c r="K272" s="85">
        <f>'[1]ESTRATO EDI'!H260</f>
        <v>20</v>
      </c>
      <c r="L272" s="15">
        <f>'[1]ESTRATO EDI'!I260</f>
        <v>1</v>
      </c>
      <c r="M272" s="98">
        <f>'[1]ESTRATO EDI'!J260</f>
        <v>1</v>
      </c>
      <c r="N272" s="14">
        <f>'[1]ESTRATO EDI'!K260</f>
        <v>1</v>
      </c>
      <c r="O272" s="193">
        <f>'[1]ESTRATO EDI'!L260</f>
        <v>20</v>
      </c>
    </row>
    <row r="273" spans="1:15" ht="15" thickBot="1" x14ac:dyDescent="0.35">
      <c r="A273" s="27"/>
      <c r="B273" s="156">
        <v>151</v>
      </c>
      <c r="C273" s="69" t="s">
        <v>185</v>
      </c>
      <c r="D273" s="137">
        <v>3</v>
      </c>
      <c r="E273" s="86">
        <f>'[1]ESTRATO EDI'!B261</f>
        <v>11</v>
      </c>
      <c r="F273" s="17">
        <f>'[1]ESTRATO EDI'!C261</f>
        <v>11</v>
      </c>
      <c r="G273" s="99">
        <f>'[1]ESTRATO EDI'!D261</f>
        <v>0</v>
      </c>
      <c r="H273" s="16">
        <f>'[1]ESTRATO EDI'!E261</f>
        <v>0</v>
      </c>
      <c r="I273" s="17">
        <f>'[1]ESTRATO EDI'!F261</f>
        <v>0</v>
      </c>
      <c r="J273" s="118">
        <f>'[1]ESTRATO EDI'!G261</f>
        <v>0</v>
      </c>
      <c r="K273" s="86">
        <f>'[1]ESTRATO EDI'!H261</f>
        <v>11</v>
      </c>
      <c r="L273" s="17">
        <f>'[1]ESTRATO EDI'!I261</f>
        <v>1</v>
      </c>
      <c r="M273" s="99">
        <f>'[1]ESTRATO EDI'!J261</f>
        <v>1</v>
      </c>
      <c r="N273" s="16">
        <f>'[1]ESTRATO EDI'!K261</f>
        <v>1</v>
      </c>
      <c r="O273" s="194">
        <f>'[1]ESTRATO EDI'!L261</f>
        <v>11</v>
      </c>
    </row>
    <row r="274" spans="1:15" x14ac:dyDescent="0.3">
      <c r="A274" s="27"/>
      <c r="B274" s="157">
        <v>152</v>
      </c>
      <c r="C274" s="70" t="s">
        <v>186</v>
      </c>
      <c r="D274" s="138">
        <v>1</v>
      </c>
      <c r="E274" s="87">
        <f>'[1]ESTRATO EDI'!B262</f>
        <v>12</v>
      </c>
      <c r="F274" s="7">
        <f>'[1]ESTRATO EDI'!C262</f>
        <v>12</v>
      </c>
      <c r="G274" s="100">
        <f>'[1]ESTRATO EDI'!D262</f>
        <v>0</v>
      </c>
      <c r="H274" s="6">
        <f>'[1]ESTRATO EDI'!E262</f>
        <v>1</v>
      </c>
      <c r="I274" s="7">
        <f>'[1]ESTRATO EDI'!F262</f>
        <v>0</v>
      </c>
      <c r="J274" s="119">
        <f>'[1]ESTRATO EDI'!G262</f>
        <v>1</v>
      </c>
      <c r="K274" s="87">
        <f>'[1]ESTRATO EDI'!H262</f>
        <v>11</v>
      </c>
      <c r="L274" s="7">
        <f>'[1]ESTRATO EDI'!I262</f>
        <v>1</v>
      </c>
      <c r="M274" s="100">
        <f>'[1]ESTRATO EDI'!J262</f>
        <v>1</v>
      </c>
      <c r="N274" s="6">
        <f>'[1]ESTRATO EDI'!K262</f>
        <v>0.91666666666666663</v>
      </c>
      <c r="O274" s="195">
        <f>'[1]ESTRATO EDI'!L262</f>
        <v>11</v>
      </c>
    </row>
    <row r="275" spans="1:15" x14ac:dyDescent="0.3">
      <c r="A275" s="27"/>
      <c r="B275" s="152">
        <v>152</v>
      </c>
      <c r="C275" s="65" t="s">
        <v>186</v>
      </c>
      <c r="D275" s="133">
        <v>2</v>
      </c>
      <c r="E275" s="82">
        <f>'[1]ESTRATO EDI'!B263</f>
        <v>220</v>
      </c>
      <c r="F275" s="9">
        <f>'[1]ESTRATO EDI'!C263</f>
        <v>134</v>
      </c>
      <c r="G275" s="95">
        <f>'[1]ESTRATO EDI'!D263</f>
        <v>0</v>
      </c>
      <c r="H275" s="8">
        <f>'[1]ESTRATO EDI'!E263</f>
        <v>9</v>
      </c>
      <c r="I275" s="9">
        <f>'[1]ESTRATO EDI'!F263</f>
        <v>0</v>
      </c>
      <c r="J275" s="114">
        <f>'[1]ESTRATO EDI'!G263</f>
        <v>9</v>
      </c>
      <c r="K275" s="82">
        <f>'[1]ESTRATO EDI'!H263</f>
        <v>125</v>
      </c>
      <c r="L275" s="9">
        <f>'[1]ESTRATO EDI'!I263</f>
        <v>1.6417910447761195</v>
      </c>
      <c r="M275" s="95">
        <f>'[1]ESTRATO EDI'!J263</f>
        <v>1</v>
      </c>
      <c r="N275" s="8">
        <f>'[1]ESTRATO EDI'!K263</f>
        <v>0.93283582089552242</v>
      </c>
      <c r="O275" s="190">
        <f>'[1]ESTRATO EDI'!L263</f>
        <v>205.22388059701493</v>
      </c>
    </row>
    <row r="276" spans="1:15" ht="15" thickBot="1" x14ac:dyDescent="0.35">
      <c r="A276" s="27"/>
      <c r="B276" s="153">
        <v>152</v>
      </c>
      <c r="C276" s="66" t="s">
        <v>186</v>
      </c>
      <c r="D276" s="134">
        <v>3</v>
      </c>
      <c r="E276" s="83">
        <f>'[1]ESTRATO EDI'!B264</f>
        <v>25</v>
      </c>
      <c r="F276" s="11">
        <f>'[1]ESTRATO EDI'!C264</f>
        <v>15</v>
      </c>
      <c r="G276" s="96">
        <f>'[1]ESTRATO EDI'!D264</f>
        <v>0</v>
      </c>
      <c r="H276" s="10">
        <f>'[1]ESTRATO EDI'!E264</f>
        <v>3</v>
      </c>
      <c r="I276" s="11">
        <f>'[1]ESTRATO EDI'!F264</f>
        <v>0</v>
      </c>
      <c r="J276" s="115">
        <f>'[1]ESTRATO EDI'!G264</f>
        <v>3</v>
      </c>
      <c r="K276" s="83">
        <f>'[1]ESTRATO EDI'!H264</f>
        <v>12</v>
      </c>
      <c r="L276" s="11">
        <f>'[1]ESTRATO EDI'!I264</f>
        <v>1.6666666666666667</v>
      </c>
      <c r="M276" s="96">
        <f>'[1]ESTRATO EDI'!J264</f>
        <v>1</v>
      </c>
      <c r="N276" s="10">
        <f>'[1]ESTRATO EDI'!K264</f>
        <v>0.8</v>
      </c>
      <c r="O276" s="191">
        <f>'[1]ESTRATO EDI'!L264</f>
        <v>20</v>
      </c>
    </row>
    <row r="277" spans="1:15" x14ac:dyDescent="0.3">
      <c r="A277" s="27"/>
      <c r="B277" s="154">
        <v>153</v>
      </c>
      <c r="C277" s="67" t="s">
        <v>187</v>
      </c>
      <c r="D277" s="135">
        <v>1</v>
      </c>
      <c r="E277" s="84">
        <f>'[1]ESTRATO EDI'!B265</f>
        <v>8</v>
      </c>
      <c r="F277" s="13">
        <f>'[1]ESTRATO EDI'!C265</f>
        <v>8</v>
      </c>
      <c r="G277" s="97">
        <f>'[1]ESTRATO EDI'!D265</f>
        <v>0</v>
      </c>
      <c r="H277" s="12">
        <f>'[1]ESTRATO EDI'!E265</f>
        <v>0</v>
      </c>
      <c r="I277" s="13">
        <f>'[1]ESTRATO EDI'!F265</f>
        <v>0</v>
      </c>
      <c r="J277" s="116">
        <f>'[1]ESTRATO EDI'!G265</f>
        <v>0</v>
      </c>
      <c r="K277" s="84">
        <f>'[1]ESTRATO EDI'!H265</f>
        <v>8</v>
      </c>
      <c r="L277" s="13">
        <f>'[1]ESTRATO EDI'!I265</f>
        <v>1</v>
      </c>
      <c r="M277" s="97">
        <f>'[1]ESTRATO EDI'!J265</f>
        <v>1</v>
      </c>
      <c r="N277" s="12">
        <f>'[1]ESTRATO EDI'!K265</f>
        <v>1</v>
      </c>
      <c r="O277" s="192">
        <f>'[1]ESTRATO EDI'!L265</f>
        <v>8</v>
      </c>
    </row>
    <row r="278" spans="1:15" x14ac:dyDescent="0.3">
      <c r="A278" s="27"/>
      <c r="B278" s="155">
        <v>153</v>
      </c>
      <c r="C278" s="68" t="s">
        <v>187</v>
      </c>
      <c r="D278" s="136">
        <v>2</v>
      </c>
      <c r="E278" s="85">
        <f>'[1]ESTRATO EDI'!B266</f>
        <v>47</v>
      </c>
      <c r="F278" s="15">
        <f>'[1]ESTRATO EDI'!C266</f>
        <v>47</v>
      </c>
      <c r="G278" s="98">
        <f>'[1]ESTRATO EDI'!D266</f>
        <v>0</v>
      </c>
      <c r="H278" s="14">
        <f>'[1]ESTRATO EDI'!E266</f>
        <v>1</v>
      </c>
      <c r="I278" s="15">
        <f>'[1]ESTRATO EDI'!F266</f>
        <v>0</v>
      </c>
      <c r="J278" s="117">
        <f>'[1]ESTRATO EDI'!G266</f>
        <v>1</v>
      </c>
      <c r="K278" s="85">
        <f>'[1]ESTRATO EDI'!H266</f>
        <v>46</v>
      </c>
      <c r="L278" s="15">
        <f>'[1]ESTRATO EDI'!I266</f>
        <v>1</v>
      </c>
      <c r="M278" s="98">
        <f>'[1]ESTRATO EDI'!J266</f>
        <v>1</v>
      </c>
      <c r="N278" s="14">
        <f>'[1]ESTRATO EDI'!K266</f>
        <v>0.97872340425531912</v>
      </c>
      <c r="O278" s="193">
        <f>'[1]ESTRATO EDI'!L266</f>
        <v>46</v>
      </c>
    </row>
    <row r="279" spans="1:15" ht="15" thickBot="1" x14ac:dyDescent="0.35">
      <c r="A279" s="27"/>
      <c r="B279" s="156">
        <v>153</v>
      </c>
      <c r="C279" s="69" t="s">
        <v>187</v>
      </c>
      <c r="D279" s="137">
        <v>3</v>
      </c>
      <c r="E279" s="86">
        <f>'[1]ESTRATO EDI'!B267</f>
        <v>8</v>
      </c>
      <c r="F279" s="17">
        <f>'[1]ESTRATO EDI'!C267</f>
        <v>8</v>
      </c>
      <c r="G279" s="99">
        <f>'[1]ESTRATO EDI'!D267</f>
        <v>0</v>
      </c>
      <c r="H279" s="16">
        <f>'[1]ESTRATO EDI'!E267</f>
        <v>0</v>
      </c>
      <c r="I279" s="17">
        <f>'[1]ESTRATO EDI'!F267</f>
        <v>0</v>
      </c>
      <c r="J279" s="118">
        <f>'[1]ESTRATO EDI'!G267</f>
        <v>0</v>
      </c>
      <c r="K279" s="86">
        <f>'[1]ESTRATO EDI'!H267</f>
        <v>8</v>
      </c>
      <c r="L279" s="17">
        <f>'[1]ESTRATO EDI'!I267</f>
        <v>1</v>
      </c>
      <c r="M279" s="99">
        <f>'[1]ESTRATO EDI'!J267</f>
        <v>1</v>
      </c>
      <c r="N279" s="16">
        <f>'[1]ESTRATO EDI'!K267</f>
        <v>1</v>
      </c>
      <c r="O279" s="194">
        <f>'[1]ESTRATO EDI'!L267</f>
        <v>8</v>
      </c>
    </row>
    <row r="280" spans="1:15" x14ac:dyDescent="0.3">
      <c r="A280" s="27"/>
      <c r="B280" s="157">
        <v>154</v>
      </c>
      <c r="C280" s="70" t="s">
        <v>188</v>
      </c>
      <c r="D280" s="138">
        <v>1</v>
      </c>
      <c r="E280" s="87">
        <f>'[1]ESTRATO EDI'!B268</f>
        <v>12</v>
      </c>
      <c r="F280" s="7">
        <f>'[1]ESTRATO EDI'!C268</f>
        <v>9</v>
      </c>
      <c r="G280" s="100">
        <f>'[1]ESTRATO EDI'!D268</f>
        <v>0</v>
      </c>
      <c r="H280" s="6">
        <f>'[1]ESTRATO EDI'!E268</f>
        <v>0</v>
      </c>
      <c r="I280" s="7">
        <f>'[1]ESTRATO EDI'!F268</f>
        <v>0</v>
      </c>
      <c r="J280" s="119">
        <f>'[1]ESTRATO EDI'!G268</f>
        <v>0</v>
      </c>
      <c r="K280" s="87">
        <f>'[1]ESTRATO EDI'!H268</f>
        <v>9</v>
      </c>
      <c r="L280" s="7">
        <f>'[1]ESTRATO EDI'!I268</f>
        <v>1.3333333333333333</v>
      </c>
      <c r="M280" s="100">
        <f>'[1]ESTRATO EDI'!J268</f>
        <v>1</v>
      </c>
      <c r="N280" s="6">
        <f>'[1]ESTRATO EDI'!K268</f>
        <v>1</v>
      </c>
      <c r="O280" s="195">
        <f>'[1]ESTRATO EDI'!L268</f>
        <v>12</v>
      </c>
    </row>
    <row r="281" spans="1:15" x14ac:dyDescent="0.3">
      <c r="A281" s="27"/>
      <c r="B281" s="152">
        <v>154</v>
      </c>
      <c r="C281" s="65" t="s">
        <v>188</v>
      </c>
      <c r="D281" s="133">
        <v>2</v>
      </c>
      <c r="E281" s="82">
        <f>'[1]ESTRATO EDI'!B269</f>
        <v>121</v>
      </c>
      <c r="F281" s="9">
        <f>'[1]ESTRATO EDI'!C269</f>
        <v>87</v>
      </c>
      <c r="G281" s="95">
        <f>'[1]ESTRATO EDI'!D269</f>
        <v>0</v>
      </c>
      <c r="H281" s="8">
        <f>'[1]ESTRATO EDI'!E269</f>
        <v>2</v>
      </c>
      <c r="I281" s="9">
        <f>'[1]ESTRATO EDI'!F269</f>
        <v>0</v>
      </c>
      <c r="J281" s="114">
        <f>'[1]ESTRATO EDI'!G269</f>
        <v>2</v>
      </c>
      <c r="K281" s="82">
        <f>'[1]ESTRATO EDI'!H269</f>
        <v>85</v>
      </c>
      <c r="L281" s="9">
        <f>'[1]ESTRATO EDI'!I269</f>
        <v>1.3908045977011494</v>
      </c>
      <c r="M281" s="95">
        <f>'[1]ESTRATO EDI'!J269</f>
        <v>1</v>
      </c>
      <c r="N281" s="8">
        <f>'[1]ESTRATO EDI'!K269</f>
        <v>0.97701149425287359</v>
      </c>
      <c r="O281" s="190">
        <f>'[1]ESTRATO EDI'!L269</f>
        <v>118.2183908045977</v>
      </c>
    </row>
    <row r="282" spans="1:15" ht="15" thickBot="1" x14ac:dyDescent="0.35">
      <c r="A282" s="27"/>
      <c r="B282" s="153">
        <v>154</v>
      </c>
      <c r="C282" s="66" t="s">
        <v>188</v>
      </c>
      <c r="D282" s="134">
        <v>3</v>
      </c>
      <c r="E282" s="83">
        <f>'[1]ESTRATO EDI'!B270</f>
        <v>20</v>
      </c>
      <c r="F282" s="11">
        <f>'[1]ESTRATO EDI'!C270</f>
        <v>14</v>
      </c>
      <c r="G282" s="96">
        <f>'[1]ESTRATO EDI'!D270</f>
        <v>1</v>
      </c>
      <c r="H282" s="10">
        <f>'[1]ESTRATO EDI'!E270</f>
        <v>1</v>
      </c>
      <c r="I282" s="11">
        <f>'[1]ESTRATO EDI'!F270</f>
        <v>0</v>
      </c>
      <c r="J282" s="115">
        <f>'[1]ESTRATO EDI'!G270</f>
        <v>2</v>
      </c>
      <c r="K282" s="83">
        <f>'[1]ESTRATO EDI'!H270</f>
        <v>12</v>
      </c>
      <c r="L282" s="11">
        <f>'[1]ESTRATO EDI'!I270</f>
        <v>1.4285714285714286</v>
      </c>
      <c r="M282" s="96">
        <f>'[1]ESTRATO EDI'!J270</f>
        <v>1.0833333333333333</v>
      </c>
      <c r="N282" s="10">
        <f>'[1]ESTRATO EDI'!K270</f>
        <v>0.9285714285714286</v>
      </c>
      <c r="O282" s="191">
        <f>'[1]ESTRATO EDI'!L270</f>
        <v>18.571428571428573</v>
      </c>
    </row>
    <row r="283" spans="1:15" x14ac:dyDescent="0.3">
      <c r="A283" s="27"/>
      <c r="B283" s="154">
        <v>155</v>
      </c>
      <c r="C283" s="67" t="s">
        <v>189</v>
      </c>
      <c r="D283" s="135">
        <v>1</v>
      </c>
      <c r="E283" s="84">
        <f>'[1]ESTRATO EDI'!B271</f>
        <v>12</v>
      </c>
      <c r="F283" s="13">
        <f>'[1]ESTRATO EDI'!C271</f>
        <v>12</v>
      </c>
      <c r="G283" s="97">
        <f>'[1]ESTRATO EDI'!D271</f>
        <v>0</v>
      </c>
      <c r="H283" s="12">
        <f>'[1]ESTRATO EDI'!E271</f>
        <v>0</v>
      </c>
      <c r="I283" s="13">
        <f>'[1]ESTRATO EDI'!F271</f>
        <v>0</v>
      </c>
      <c r="J283" s="116">
        <f>'[1]ESTRATO EDI'!G271</f>
        <v>0</v>
      </c>
      <c r="K283" s="84">
        <f>'[1]ESTRATO EDI'!H271</f>
        <v>12</v>
      </c>
      <c r="L283" s="13">
        <f>'[1]ESTRATO EDI'!I271</f>
        <v>1</v>
      </c>
      <c r="M283" s="97">
        <f>'[1]ESTRATO EDI'!J271</f>
        <v>1</v>
      </c>
      <c r="N283" s="12">
        <f>'[1]ESTRATO EDI'!K271</f>
        <v>1</v>
      </c>
      <c r="O283" s="192">
        <f>'[1]ESTRATO EDI'!L271</f>
        <v>12</v>
      </c>
    </row>
    <row r="284" spans="1:15" x14ac:dyDescent="0.3">
      <c r="A284" s="27"/>
      <c r="B284" s="155">
        <v>155</v>
      </c>
      <c r="C284" s="68" t="s">
        <v>189</v>
      </c>
      <c r="D284" s="136">
        <v>2</v>
      </c>
      <c r="E284" s="85">
        <f>'[1]ESTRATO EDI'!B272</f>
        <v>67</v>
      </c>
      <c r="F284" s="15">
        <f>'[1]ESTRATO EDI'!C272</f>
        <v>67</v>
      </c>
      <c r="G284" s="98">
        <f>'[1]ESTRATO EDI'!D272</f>
        <v>0</v>
      </c>
      <c r="H284" s="14">
        <f>'[1]ESTRATO EDI'!E272</f>
        <v>1</v>
      </c>
      <c r="I284" s="15">
        <f>'[1]ESTRATO EDI'!F272</f>
        <v>0</v>
      </c>
      <c r="J284" s="117">
        <f>'[1]ESTRATO EDI'!G272</f>
        <v>1</v>
      </c>
      <c r="K284" s="85">
        <f>'[1]ESTRATO EDI'!H272</f>
        <v>66</v>
      </c>
      <c r="L284" s="15">
        <f>'[1]ESTRATO EDI'!I272</f>
        <v>1</v>
      </c>
      <c r="M284" s="98">
        <f>'[1]ESTRATO EDI'!J272</f>
        <v>1</v>
      </c>
      <c r="N284" s="14">
        <f>'[1]ESTRATO EDI'!K272</f>
        <v>0.9850746268656716</v>
      </c>
      <c r="O284" s="193">
        <f>'[1]ESTRATO EDI'!L272</f>
        <v>66</v>
      </c>
    </row>
    <row r="285" spans="1:15" ht="15" thickBot="1" x14ac:dyDescent="0.35">
      <c r="A285" s="27"/>
      <c r="B285" s="156">
        <v>155</v>
      </c>
      <c r="C285" s="69" t="s">
        <v>189</v>
      </c>
      <c r="D285" s="137">
        <v>3</v>
      </c>
      <c r="E285" s="86">
        <f>'[1]ESTRATO EDI'!B273</f>
        <v>6</v>
      </c>
      <c r="F285" s="17">
        <f>'[1]ESTRATO EDI'!C273</f>
        <v>6</v>
      </c>
      <c r="G285" s="99">
        <f>'[1]ESTRATO EDI'!D273</f>
        <v>0</v>
      </c>
      <c r="H285" s="16">
        <f>'[1]ESTRATO EDI'!E273</f>
        <v>0</v>
      </c>
      <c r="I285" s="17">
        <f>'[1]ESTRATO EDI'!F273</f>
        <v>0</v>
      </c>
      <c r="J285" s="118">
        <f>'[1]ESTRATO EDI'!G273</f>
        <v>0</v>
      </c>
      <c r="K285" s="86">
        <f>'[1]ESTRATO EDI'!H273</f>
        <v>6</v>
      </c>
      <c r="L285" s="17">
        <f>'[1]ESTRATO EDI'!I273</f>
        <v>1</v>
      </c>
      <c r="M285" s="99">
        <f>'[1]ESTRATO EDI'!J273</f>
        <v>1</v>
      </c>
      <c r="N285" s="16">
        <f>'[1]ESTRATO EDI'!K273</f>
        <v>1</v>
      </c>
      <c r="O285" s="194">
        <f>'[1]ESTRATO EDI'!L273</f>
        <v>6</v>
      </c>
    </row>
    <row r="286" spans="1:15" x14ac:dyDescent="0.3">
      <c r="A286" s="27"/>
      <c r="B286" s="157">
        <v>157</v>
      </c>
      <c r="C286" s="70" t="s">
        <v>190</v>
      </c>
      <c r="D286" s="138">
        <v>1</v>
      </c>
      <c r="E286" s="87">
        <f>'[1]ESTRATO EDI'!B274</f>
        <v>8</v>
      </c>
      <c r="F286" s="7">
        <f>'[1]ESTRATO EDI'!C274</f>
        <v>8</v>
      </c>
      <c r="G286" s="100">
        <f>'[1]ESTRATO EDI'!D274</f>
        <v>0</v>
      </c>
      <c r="H286" s="6">
        <f>'[1]ESTRATO EDI'!E274</f>
        <v>0</v>
      </c>
      <c r="I286" s="7">
        <f>'[1]ESTRATO EDI'!F274</f>
        <v>0</v>
      </c>
      <c r="J286" s="119">
        <f>'[1]ESTRATO EDI'!G274</f>
        <v>0</v>
      </c>
      <c r="K286" s="87">
        <f>'[1]ESTRATO EDI'!H274</f>
        <v>8</v>
      </c>
      <c r="L286" s="7">
        <f>'[1]ESTRATO EDI'!I274</f>
        <v>1</v>
      </c>
      <c r="M286" s="100">
        <f>'[1]ESTRATO EDI'!J274</f>
        <v>1</v>
      </c>
      <c r="N286" s="6">
        <f>'[1]ESTRATO EDI'!K274</f>
        <v>1</v>
      </c>
      <c r="O286" s="195">
        <f>'[1]ESTRATO EDI'!L274</f>
        <v>8</v>
      </c>
    </row>
    <row r="287" spans="1:15" x14ac:dyDescent="0.3">
      <c r="A287" s="27"/>
      <c r="B287" s="152">
        <v>157</v>
      </c>
      <c r="C287" s="65" t="s">
        <v>190</v>
      </c>
      <c r="D287" s="133">
        <v>2</v>
      </c>
      <c r="E287" s="82">
        <f>'[1]ESTRATO EDI'!B275</f>
        <v>155</v>
      </c>
      <c r="F287" s="9">
        <f>'[1]ESTRATO EDI'!C275</f>
        <v>102</v>
      </c>
      <c r="G287" s="95">
        <f>'[1]ESTRATO EDI'!D275</f>
        <v>5</v>
      </c>
      <c r="H287" s="8">
        <f>'[1]ESTRATO EDI'!E275</f>
        <v>1</v>
      </c>
      <c r="I287" s="9">
        <f>'[1]ESTRATO EDI'!F275</f>
        <v>0</v>
      </c>
      <c r="J287" s="114">
        <f>'[1]ESTRATO EDI'!G275</f>
        <v>6</v>
      </c>
      <c r="K287" s="82">
        <f>'[1]ESTRATO EDI'!H275</f>
        <v>96</v>
      </c>
      <c r="L287" s="9">
        <f>'[1]ESTRATO EDI'!I275</f>
        <v>1.5196078431372548</v>
      </c>
      <c r="M287" s="95">
        <f>'[1]ESTRATO EDI'!J275</f>
        <v>1.0520833333333333</v>
      </c>
      <c r="N287" s="8">
        <f>'[1]ESTRATO EDI'!K275</f>
        <v>0.99019607843137258</v>
      </c>
      <c r="O287" s="190">
        <f>'[1]ESTRATO EDI'!L275</f>
        <v>153.48039215686276</v>
      </c>
    </row>
    <row r="288" spans="1:15" ht="15" thickBot="1" x14ac:dyDescent="0.35">
      <c r="A288" s="27"/>
      <c r="B288" s="153">
        <v>157</v>
      </c>
      <c r="C288" s="66" t="s">
        <v>190</v>
      </c>
      <c r="D288" s="134">
        <v>3</v>
      </c>
      <c r="E288" s="83">
        <f>'[1]ESTRATO EDI'!B276</f>
        <v>20</v>
      </c>
      <c r="F288" s="11">
        <f>'[1]ESTRATO EDI'!C276</f>
        <v>13</v>
      </c>
      <c r="G288" s="96">
        <f>'[1]ESTRATO EDI'!D276</f>
        <v>0</v>
      </c>
      <c r="H288" s="10">
        <f>'[1]ESTRATO EDI'!E276</f>
        <v>0</v>
      </c>
      <c r="I288" s="11">
        <f>'[1]ESTRATO EDI'!F276</f>
        <v>0</v>
      </c>
      <c r="J288" s="115">
        <f>'[1]ESTRATO EDI'!G276</f>
        <v>0</v>
      </c>
      <c r="K288" s="83">
        <f>'[1]ESTRATO EDI'!H276</f>
        <v>13</v>
      </c>
      <c r="L288" s="11">
        <f>'[1]ESTRATO EDI'!I276</f>
        <v>1.5384615384615385</v>
      </c>
      <c r="M288" s="96">
        <f>'[1]ESTRATO EDI'!J276</f>
        <v>1</v>
      </c>
      <c r="N288" s="10">
        <f>'[1]ESTRATO EDI'!K276</f>
        <v>1</v>
      </c>
      <c r="O288" s="191">
        <f>'[1]ESTRATO EDI'!L276</f>
        <v>20</v>
      </c>
    </row>
    <row r="289" spans="1:15" x14ac:dyDescent="0.3">
      <c r="A289" s="27"/>
      <c r="B289" s="154">
        <v>158</v>
      </c>
      <c r="C289" s="67" t="s">
        <v>191</v>
      </c>
      <c r="D289" s="135">
        <v>1</v>
      </c>
      <c r="E289" s="84">
        <f>'[1]ESTRATO EDI'!B277</f>
        <v>8</v>
      </c>
      <c r="F289" s="13">
        <f>'[1]ESTRATO EDI'!C277</f>
        <v>8</v>
      </c>
      <c r="G289" s="97">
        <f>'[1]ESTRATO EDI'!D277</f>
        <v>1</v>
      </c>
      <c r="H289" s="12">
        <f>'[1]ESTRATO EDI'!E277</f>
        <v>0</v>
      </c>
      <c r="I289" s="13">
        <f>'[1]ESTRATO EDI'!F277</f>
        <v>0</v>
      </c>
      <c r="J289" s="116">
        <f>'[1]ESTRATO EDI'!G277</f>
        <v>1</v>
      </c>
      <c r="K289" s="84">
        <f>'[1]ESTRATO EDI'!H277</f>
        <v>7</v>
      </c>
      <c r="L289" s="13">
        <f>'[1]ESTRATO EDI'!I277</f>
        <v>1</v>
      </c>
      <c r="M289" s="97">
        <f>'[1]ESTRATO EDI'!J277</f>
        <v>1.1428571428571428</v>
      </c>
      <c r="N289" s="12">
        <f>'[1]ESTRATO EDI'!K277</f>
        <v>1</v>
      </c>
      <c r="O289" s="192">
        <f>'[1]ESTRATO EDI'!L277</f>
        <v>8</v>
      </c>
    </row>
    <row r="290" spans="1:15" x14ac:dyDescent="0.3">
      <c r="A290" s="27"/>
      <c r="B290" s="155">
        <v>158</v>
      </c>
      <c r="C290" s="68" t="s">
        <v>191</v>
      </c>
      <c r="D290" s="136">
        <v>2</v>
      </c>
      <c r="E290" s="85">
        <f>'[1]ESTRATO EDI'!B278</f>
        <v>144</v>
      </c>
      <c r="F290" s="15">
        <f>'[1]ESTRATO EDI'!C278</f>
        <v>96</v>
      </c>
      <c r="G290" s="98">
        <f>'[1]ESTRATO EDI'!D278</f>
        <v>3</v>
      </c>
      <c r="H290" s="14">
        <f>'[1]ESTRATO EDI'!E278</f>
        <v>1</v>
      </c>
      <c r="I290" s="15">
        <f>'[1]ESTRATO EDI'!F278</f>
        <v>0</v>
      </c>
      <c r="J290" s="117">
        <f>'[1]ESTRATO EDI'!G278</f>
        <v>4</v>
      </c>
      <c r="K290" s="85">
        <f>'[1]ESTRATO EDI'!H278</f>
        <v>92</v>
      </c>
      <c r="L290" s="15">
        <f>'[1]ESTRATO EDI'!I278</f>
        <v>1.5</v>
      </c>
      <c r="M290" s="98">
        <f>'[1]ESTRATO EDI'!J278</f>
        <v>1.0326086956521738</v>
      </c>
      <c r="N290" s="14">
        <f>'[1]ESTRATO EDI'!K278</f>
        <v>0.98958333333333337</v>
      </c>
      <c r="O290" s="193">
        <f>'[1]ESTRATO EDI'!L278</f>
        <v>142.5</v>
      </c>
    </row>
    <row r="291" spans="1:15" ht="15" thickBot="1" x14ac:dyDescent="0.35">
      <c r="A291" s="27"/>
      <c r="B291" s="156">
        <v>158</v>
      </c>
      <c r="C291" s="69" t="s">
        <v>191</v>
      </c>
      <c r="D291" s="137">
        <v>3</v>
      </c>
      <c r="E291" s="86">
        <f>'[1]ESTRATO EDI'!B279</f>
        <v>35</v>
      </c>
      <c r="F291" s="17">
        <f>'[1]ESTRATO EDI'!C279</f>
        <v>23</v>
      </c>
      <c r="G291" s="99">
        <f>'[1]ESTRATO EDI'!D279</f>
        <v>0</v>
      </c>
      <c r="H291" s="16">
        <f>'[1]ESTRATO EDI'!E279</f>
        <v>1</v>
      </c>
      <c r="I291" s="17">
        <f>'[1]ESTRATO EDI'!F279</f>
        <v>0</v>
      </c>
      <c r="J291" s="118">
        <f>'[1]ESTRATO EDI'!G279</f>
        <v>1</v>
      </c>
      <c r="K291" s="86">
        <f>'[1]ESTRATO EDI'!H279</f>
        <v>22</v>
      </c>
      <c r="L291" s="17">
        <f>'[1]ESTRATO EDI'!I279</f>
        <v>1.5217391304347827</v>
      </c>
      <c r="M291" s="99">
        <f>'[1]ESTRATO EDI'!J279</f>
        <v>1</v>
      </c>
      <c r="N291" s="16">
        <f>'[1]ESTRATO EDI'!K279</f>
        <v>0.95652173913043481</v>
      </c>
      <c r="O291" s="194">
        <f>'[1]ESTRATO EDI'!L279</f>
        <v>33.478260869565219</v>
      </c>
    </row>
    <row r="292" spans="1:15" ht="15" thickBot="1" x14ac:dyDescent="0.35">
      <c r="A292" s="27"/>
      <c r="B292" s="157">
        <v>159</v>
      </c>
      <c r="C292" s="70" t="s">
        <v>192</v>
      </c>
      <c r="D292" s="138">
        <v>1</v>
      </c>
      <c r="E292" s="87">
        <f>'[1]ESTRATO EDI'!B280</f>
        <v>5</v>
      </c>
      <c r="F292" s="7">
        <f>'[1]ESTRATO EDI'!C280</f>
        <v>5</v>
      </c>
      <c r="G292" s="100">
        <f>'[1]ESTRATO EDI'!D280</f>
        <v>0</v>
      </c>
      <c r="H292" s="6">
        <f>'[1]ESTRATO EDI'!E280</f>
        <v>0</v>
      </c>
      <c r="I292" s="7">
        <f>'[1]ESTRATO EDI'!F280</f>
        <v>0</v>
      </c>
      <c r="J292" s="119">
        <f>'[1]ESTRATO EDI'!G280</f>
        <v>0</v>
      </c>
      <c r="K292" s="87">
        <f>'[1]ESTRATO EDI'!H280</f>
        <v>5</v>
      </c>
      <c r="L292" s="7">
        <f>'[1]ESTRATO EDI'!I280</f>
        <v>1</v>
      </c>
      <c r="M292" s="100">
        <f>'[1]ESTRATO EDI'!J280</f>
        <v>1</v>
      </c>
      <c r="N292" s="6">
        <f>'[1]ESTRATO EDI'!K280</f>
        <v>1</v>
      </c>
      <c r="O292" s="195">
        <f>'[1]ESTRATO EDI'!L280</f>
        <v>5</v>
      </c>
    </row>
    <row r="293" spans="1:15" x14ac:dyDescent="0.3">
      <c r="A293" s="27"/>
      <c r="B293" s="157">
        <v>159</v>
      </c>
      <c r="C293" s="70" t="s">
        <v>192</v>
      </c>
      <c r="D293" s="138">
        <v>2</v>
      </c>
      <c r="E293" s="87">
        <f>'[1]ESTRATO EDI'!B281</f>
        <v>12</v>
      </c>
      <c r="F293" s="7">
        <f>'[1]ESTRATO EDI'!C281</f>
        <v>12</v>
      </c>
      <c r="G293" s="100">
        <f>'[1]ESTRATO EDI'!D281</f>
        <v>0</v>
      </c>
      <c r="H293" s="6">
        <f>'[1]ESTRATO EDI'!E281</f>
        <v>0</v>
      </c>
      <c r="I293" s="7">
        <f>'[1]ESTRATO EDI'!F281</f>
        <v>0</v>
      </c>
      <c r="J293" s="119">
        <f>'[1]ESTRATO EDI'!G281</f>
        <v>0</v>
      </c>
      <c r="K293" s="87">
        <f>'[1]ESTRATO EDI'!H281</f>
        <v>12</v>
      </c>
      <c r="L293" s="7">
        <f>'[1]ESTRATO EDI'!I281</f>
        <v>1</v>
      </c>
      <c r="M293" s="100">
        <f>'[1]ESTRATO EDI'!J281</f>
        <v>1</v>
      </c>
      <c r="N293" s="6">
        <f>'[1]ESTRATO EDI'!K281</f>
        <v>1</v>
      </c>
      <c r="O293" s="195">
        <f>'[1]ESTRATO EDI'!L281</f>
        <v>12</v>
      </c>
    </row>
    <row r="294" spans="1:15" x14ac:dyDescent="0.3">
      <c r="A294" s="27"/>
      <c r="B294" s="152">
        <v>159</v>
      </c>
      <c r="C294" s="65" t="s">
        <v>192</v>
      </c>
      <c r="D294" s="133">
        <v>3</v>
      </c>
      <c r="E294" s="82">
        <f>'[1]ESTRATO EDI'!B282</f>
        <v>7</v>
      </c>
      <c r="F294" s="9">
        <f>'[1]ESTRATO EDI'!C282</f>
        <v>7</v>
      </c>
      <c r="G294" s="95">
        <f>'[1]ESTRATO EDI'!D282</f>
        <v>0</v>
      </c>
      <c r="H294" s="8">
        <f>'[1]ESTRATO EDI'!E282</f>
        <v>0</v>
      </c>
      <c r="I294" s="9">
        <f>'[1]ESTRATO EDI'!F282</f>
        <v>0</v>
      </c>
      <c r="J294" s="114">
        <f>'[1]ESTRATO EDI'!G282</f>
        <v>0</v>
      </c>
      <c r="K294" s="82">
        <f>'[1]ESTRATO EDI'!H282</f>
        <v>7</v>
      </c>
      <c r="L294" s="9">
        <f>'[1]ESTRATO EDI'!I282</f>
        <v>1</v>
      </c>
      <c r="M294" s="95">
        <f>'[1]ESTRATO EDI'!J282</f>
        <v>1</v>
      </c>
      <c r="N294" s="8">
        <f>'[1]ESTRATO EDI'!K282</f>
        <v>1</v>
      </c>
      <c r="O294" s="190">
        <f>'[1]ESTRATO EDI'!L282</f>
        <v>7</v>
      </c>
    </row>
    <row r="295" spans="1:15" ht="15" thickBot="1" x14ac:dyDescent="0.35">
      <c r="A295" s="27"/>
      <c r="B295" s="156">
        <v>160</v>
      </c>
      <c r="C295" s="69" t="s">
        <v>193</v>
      </c>
      <c r="D295" s="172">
        <v>1</v>
      </c>
      <c r="E295" s="173">
        <f>'[1]ESTRATO EDI'!B283</f>
        <v>7</v>
      </c>
      <c r="F295" s="174">
        <f>'[1]ESTRATO EDI'!C283</f>
        <v>7</v>
      </c>
      <c r="G295" s="175">
        <f>'[1]ESTRATO EDI'!D283</f>
        <v>0</v>
      </c>
      <c r="H295" s="176">
        <f>'[1]ESTRATO EDI'!E283</f>
        <v>0</v>
      </c>
      <c r="I295" s="174">
        <f>'[1]ESTRATO EDI'!F283</f>
        <v>0</v>
      </c>
      <c r="J295" s="177">
        <f>'[1]ESTRATO EDI'!G283</f>
        <v>0</v>
      </c>
      <c r="K295" s="173">
        <f>'[1]ESTRATO EDI'!H283</f>
        <v>7</v>
      </c>
      <c r="L295" s="174">
        <f>'[1]ESTRATO EDI'!I283</f>
        <v>1</v>
      </c>
      <c r="M295" s="175">
        <f>'[1]ESTRATO EDI'!J283</f>
        <v>1</v>
      </c>
      <c r="N295" s="176">
        <f>'[1]ESTRATO EDI'!K283</f>
        <v>1</v>
      </c>
      <c r="O295" s="198">
        <f>'[1]ESTRATO EDI'!L283</f>
        <v>7</v>
      </c>
    </row>
    <row r="296" spans="1:15" x14ac:dyDescent="0.3">
      <c r="A296" s="27"/>
      <c r="B296" s="154">
        <v>160</v>
      </c>
      <c r="C296" s="67" t="s">
        <v>193</v>
      </c>
      <c r="D296" s="135">
        <v>2</v>
      </c>
      <c r="E296" s="84">
        <f>'[1]ESTRATO EDI'!B284</f>
        <v>64</v>
      </c>
      <c r="F296" s="13">
        <f>'[1]ESTRATO EDI'!C284</f>
        <v>64</v>
      </c>
      <c r="G296" s="97">
        <f>'[1]ESTRATO EDI'!D284</f>
        <v>0</v>
      </c>
      <c r="H296" s="12">
        <f>'[1]ESTRATO EDI'!E284</f>
        <v>0</v>
      </c>
      <c r="I296" s="13">
        <f>'[1]ESTRATO EDI'!F284</f>
        <v>0</v>
      </c>
      <c r="J296" s="116">
        <f>'[1]ESTRATO EDI'!G284</f>
        <v>0</v>
      </c>
      <c r="K296" s="84">
        <f>'[1]ESTRATO EDI'!H284</f>
        <v>64</v>
      </c>
      <c r="L296" s="13">
        <f>'[1]ESTRATO EDI'!I284</f>
        <v>1</v>
      </c>
      <c r="M296" s="97">
        <f>'[1]ESTRATO EDI'!J284</f>
        <v>1</v>
      </c>
      <c r="N296" s="12">
        <f>'[1]ESTRATO EDI'!K284</f>
        <v>1</v>
      </c>
      <c r="O296" s="192">
        <f>'[1]ESTRATO EDI'!L284</f>
        <v>64</v>
      </c>
    </row>
    <row r="297" spans="1:15" x14ac:dyDescent="0.3">
      <c r="A297" s="27"/>
      <c r="B297" s="155">
        <v>160</v>
      </c>
      <c r="C297" s="68" t="s">
        <v>193</v>
      </c>
      <c r="D297" s="136">
        <v>3</v>
      </c>
      <c r="E297" s="85">
        <f>'[1]ESTRATO EDI'!B285</f>
        <v>8</v>
      </c>
      <c r="F297" s="15">
        <f>'[1]ESTRATO EDI'!C285</f>
        <v>8</v>
      </c>
      <c r="G297" s="98">
        <f>'[1]ESTRATO EDI'!D285</f>
        <v>0</v>
      </c>
      <c r="H297" s="14">
        <f>'[1]ESTRATO EDI'!E285</f>
        <v>0</v>
      </c>
      <c r="I297" s="15">
        <f>'[1]ESTRATO EDI'!F285</f>
        <v>0</v>
      </c>
      <c r="J297" s="117">
        <f>'[1]ESTRATO EDI'!G285</f>
        <v>0</v>
      </c>
      <c r="K297" s="85">
        <f>'[1]ESTRATO EDI'!H285</f>
        <v>8</v>
      </c>
      <c r="L297" s="15">
        <f>'[1]ESTRATO EDI'!I285</f>
        <v>1</v>
      </c>
      <c r="M297" s="98">
        <f>'[1]ESTRATO EDI'!J285</f>
        <v>1</v>
      </c>
      <c r="N297" s="14">
        <f>'[1]ESTRATO EDI'!K285</f>
        <v>1</v>
      </c>
      <c r="O297" s="193">
        <f>'[1]ESTRATO EDI'!L285</f>
        <v>8</v>
      </c>
    </row>
    <row r="298" spans="1:15" ht="15" thickBot="1" x14ac:dyDescent="0.35">
      <c r="A298" s="27"/>
      <c r="B298" s="153">
        <v>161</v>
      </c>
      <c r="C298" s="66" t="s">
        <v>194</v>
      </c>
      <c r="D298" s="134">
        <v>1</v>
      </c>
      <c r="E298" s="178">
        <f>'[1]ESTRATO EDI'!B286</f>
        <v>4</v>
      </c>
      <c r="F298" s="179">
        <f>'[1]ESTRATO EDI'!C286</f>
        <v>4</v>
      </c>
      <c r="G298" s="180">
        <f>'[1]ESTRATO EDI'!D286</f>
        <v>0</v>
      </c>
      <c r="H298" s="181">
        <f>'[1]ESTRATO EDI'!E286</f>
        <v>0</v>
      </c>
      <c r="I298" s="179">
        <f>'[1]ESTRATO EDI'!F286</f>
        <v>0</v>
      </c>
      <c r="J298" s="182">
        <f>'[1]ESTRATO EDI'!G286</f>
        <v>0</v>
      </c>
      <c r="K298" s="178">
        <f>'[1]ESTRATO EDI'!H286</f>
        <v>4</v>
      </c>
      <c r="L298" s="179">
        <f>'[1]ESTRATO EDI'!I286</f>
        <v>1</v>
      </c>
      <c r="M298" s="180">
        <f>'[1]ESTRATO EDI'!J286</f>
        <v>1</v>
      </c>
      <c r="N298" s="181">
        <f>'[1]ESTRATO EDI'!K286</f>
        <v>1</v>
      </c>
      <c r="O298" s="199">
        <f>'[1]ESTRATO EDI'!L286</f>
        <v>4</v>
      </c>
    </row>
    <row r="299" spans="1:15" x14ac:dyDescent="0.3">
      <c r="A299" s="27"/>
      <c r="B299" s="157">
        <v>161</v>
      </c>
      <c r="C299" s="70" t="s">
        <v>194</v>
      </c>
      <c r="D299" s="138">
        <v>2</v>
      </c>
      <c r="E299" s="87">
        <f>'[1]ESTRATO EDI'!B287</f>
        <v>11</v>
      </c>
      <c r="F299" s="7">
        <f>'[1]ESTRATO EDI'!C287</f>
        <v>11</v>
      </c>
      <c r="G299" s="100">
        <f>'[1]ESTRATO EDI'!D287</f>
        <v>0</v>
      </c>
      <c r="H299" s="6">
        <f>'[1]ESTRATO EDI'!E287</f>
        <v>0</v>
      </c>
      <c r="I299" s="7">
        <f>'[1]ESTRATO EDI'!F287</f>
        <v>0</v>
      </c>
      <c r="J299" s="119">
        <f>'[1]ESTRATO EDI'!G287</f>
        <v>0</v>
      </c>
      <c r="K299" s="87">
        <f>'[1]ESTRATO EDI'!H287</f>
        <v>11</v>
      </c>
      <c r="L299" s="7">
        <f>'[1]ESTRATO EDI'!I287</f>
        <v>1</v>
      </c>
      <c r="M299" s="100">
        <f>'[1]ESTRATO EDI'!J287</f>
        <v>1</v>
      </c>
      <c r="N299" s="6">
        <f>'[1]ESTRATO EDI'!K287</f>
        <v>1</v>
      </c>
      <c r="O299" s="195">
        <f>'[1]ESTRATO EDI'!L287</f>
        <v>11</v>
      </c>
    </row>
    <row r="300" spans="1:15" ht="15" thickBot="1" x14ac:dyDescent="0.35">
      <c r="A300" s="27"/>
      <c r="B300" s="159">
        <v>161</v>
      </c>
      <c r="C300" s="72" t="s">
        <v>194</v>
      </c>
      <c r="D300" s="140">
        <v>3</v>
      </c>
      <c r="E300" s="88">
        <f>'[1]ESTRATO EDI'!B288</f>
        <v>9</v>
      </c>
      <c r="F300" s="48">
        <f>'[1]ESTRATO EDI'!C288</f>
        <v>9</v>
      </c>
      <c r="G300" s="102">
        <f>'[1]ESTRATO EDI'!D288</f>
        <v>1</v>
      </c>
      <c r="H300" s="47">
        <f>'[1]ESTRATO EDI'!E288</f>
        <v>0</v>
      </c>
      <c r="I300" s="48">
        <f>'[1]ESTRATO EDI'!F288</f>
        <v>0</v>
      </c>
      <c r="J300" s="121">
        <f>'[1]ESTRATO EDI'!G288</f>
        <v>1</v>
      </c>
      <c r="K300" s="88">
        <f>'[1]ESTRATO EDI'!H288</f>
        <v>8</v>
      </c>
      <c r="L300" s="48">
        <f>'[1]ESTRATO EDI'!I288</f>
        <v>1</v>
      </c>
      <c r="M300" s="102">
        <f>'[1]ESTRATO EDI'!J288</f>
        <v>1.125</v>
      </c>
      <c r="N300" s="47">
        <f>'[1]ESTRATO EDI'!K288</f>
        <v>1</v>
      </c>
      <c r="O300" s="200">
        <f>'[1]ESTRATO EDI'!L288</f>
        <v>9</v>
      </c>
    </row>
    <row r="301" spans="1:15" ht="26.4" x14ac:dyDescent="0.3">
      <c r="A301" s="27"/>
      <c r="B301" s="160">
        <v>162</v>
      </c>
      <c r="C301" s="73" t="s">
        <v>195</v>
      </c>
      <c r="D301" s="141">
        <v>1</v>
      </c>
      <c r="E301" s="89">
        <f>'[1]ESTRATO EDI'!B289</f>
        <v>4</v>
      </c>
      <c r="F301" s="19">
        <f>'[1]ESTRATO EDI'!C289</f>
        <v>4</v>
      </c>
      <c r="G301" s="103">
        <f>'[1]ESTRATO EDI'!D289</f>
        <v>0</v>
      </c>
      <c r="H301" s="18">
        <f>'[1]ESTRATO EDI'!E289</f>
        <v>0</v>
      </c>
      <c r="I301" s="19">
        <f>'[1]ESTRATO EDI'!F289</f>
        <v>0</v>
      </c>
      <c r="J301" s="122">
        <f>'[1]ESTRATO EDI'!G289</f>
        <v>0</v>
      </c>
      <c r="K301" s="89">
        <f>'[1]ESTRATO EDI'!H289</f>
        <v>4</v>
      </c>
      <c r="L301" s="19">
        <f>'[1]ESTRATO EDI'!I289</f>
        <v>1</v>
      </c>
      <c r="M301" s="103">
        <f>'[1]ESTRATO EDI'!J289</f>
        <v>1</v>
      </c>
      <c r="N301" s="18">
        <f>'[1]ESTRATO EDI'!K289</f>
        <v>1</v>
      </c>
      <c r="O301" s="197">
        <f>'[1]ESTRATO EDI'!L289</f>
        <v>4</v>
      </c>
    </row>
    <row r="302" spans="1:15" ht="26.4" x14ac:dyDescent="0.3">
      <c r="A302" s="27"/>
      <c r="B302" s="154">
        <v>162</v>
      </c>
      <c r="C302" s="67" t="s">
        <v>195</v>
      </c>
      <c r="D302" s="135">
        <v>2</v>
      </c>
      <c r="E302" s="84">
        <f>'[1]ESTRATO EDI'!B290</f>
        <v>14</v>
      </c>
      <c r="F302" s="13">
        <f>'[1]ESTRATO EDI'!C290</f>
        <v>14</v>
      </c>
      <c r="G302" s="97">
        <f>'[1]ESTRATO EDI'!D290</f>
        <v>0</v>
      </c>
      <c r="H302" s="12">
        <f>'[1]ESTRATO EDI'!E290</f>
        <v>0</v>
      </c>
      <c r="I302" s="13">
        <f>'[1]ESTRATO EDI'!F290</f>
        <v>0</v>
      </c>
      <c r="J302" s="116">
        <f>'[1]ESTRATO EDI'!G290</f>
        <v>0</v>
      </c>
      <c r="K302" s="84">
        <f>'[1]ESTRATO EDI'!H290</f>
        <v>14</v>
      </c>
      <c r="L302" s="13">
        <f>'[1]ESTRATO EDI'!I290</f>
        <v>1</v>
      </c>
      <c r="M302" s="97">
        <f>'[1]ESTRATO EDI'!J290</f>
        <v>1</v>
      </c>
      <c r="N302" s="12">
        <f>'[1]ESTRATO EDI'!K290</f>
        <v>1</v>
      </c>
      <c r="O302" s="192">
        <f>'[1]ESTRATO EDI'!L290</f>
        <v>14</v>
      </c>
    </row>
    <row r="303" spans="1:15" ht="27" thickBot="1" x14ac:dyDescent="0.35">
      <c r="A303" s="27"/>
      <c r="B303" s="156">
        <v>162</v>
      </c>
      <c r="C303" s="69" t="s">
        <v>195</v>
      </c>
      <c r="D303" s="137">
        <v>3</v>
      </c>
      <c r="E303" s="86">
        <f>'[1]ESTRATO EDI'!B291</f>
        <v>12</v>
      </c>
      <c r="F303" s="17">
        <f>'[1]ESTRATO EDI'!C291</f>
        <v>12</v>
      </c>
      <c r="G303" s="99">
        <f>'[1]ESTRATO EDI'!D291</f>
        <v>0</v>
      </c>
      <c r="H303" s="16">
        <f>'[1]ESTRATO EDI'!E291</f>
        <v>0</v>
      </c>
      <c r="I303" s="17">
        <f>'[1]ESTRATO EDI'!F291</f>
        <v>0</v>
      </c>
      <c r="J303" s="118">
        <f>'[1]ESTRATO EDI'!G291</f>
        <v>0</v>
      </c>
      <c r="K303" s="86">
        <f>'[1]ESTRATO EDI'!H291</f>
        <v>12</v>
      </c>
      <c r="L303" s="17">
        <f>'[1]ESTRATO EDI'!I291</f>
        <v>1</v>
      </c>
      <c r="M303" s="99">
        <f>'[1]ESTRATO EDI'!J291</f>
        <v>1</v>
      </c>
      <c r="N303" s="16">
        <f>'[1]ESTRATO EDI'!K291</f>
        <v>1</v>
      </c>
      <c r="O303" s="194">
        <f>'[1]ESTRATO EDI'!L291</f>
        <v>12</v>
      </c>
    </row>
    <row r="304" spans="1:15" x14ac:dyDescent="0.3">
      <c r="A304" s="27"/>
      <c r="B304" s="157">
        <v>163</v>
      </c>
      <c r="C304" s="70" t="s">
        <v>196</v>
      </c>
      <c r="D304" s="138">
        <v>1</v>
      </c>
      <c r="E304" s="87">
        <f>'[1]ESTRATO EDI'!B292</f>
        <v>6</v>
      </c>
      <c r="F304" s="7">
        <f>'[1]ESTRATO EDI'!C292</f>
        <v>6</v>
      </c>
      <c r="G304" s="100">
        <f>'[1]ESTRATO EDI'!D292</f>
        <v>0</v>
      </c>
      <c r="H304" s="6">
        <f>'[1]ESTRATO EDI'!E292</f>
        <v>6</v>
      </c>
      <c r="I304" s="7">
        <f>'[1]ESTRATO EDI'!F292</f>
        <v>0</v>
      </c>
      <c r="J304" s="119">
        <f>'[1]ESTRATO EDI'!G292</f>
        <v>6</v>
      </c>
      <c r="K304" s="87">
        <f>'[1]ESTRATO EDI'!H292</f>
        <v>0</v>
      </c>
      <c r="L304" s="7">
        <f>'[1]ESTRATO EDI'!I292</f>
        <v>1</v>
      </c>
      <c r="M304" s="100">
        <f>'[1]ESTRATO EDI'!J292</f>
        <v>0</v>
      </c>
      <c r="N304" s="6">
        <f>'[1]ESTRATO EDI'!K292</f>
        <v>0</v>
      </c>
      <c r="O304" s="195">
        <f>'[1]ESTRATO EDI'!L292</f>
        <v>0</v>
      </c>
    </row>
    <row r="305" spans="1:15" x14ac:dyDescent="0.3">
      <c r="A305" s="27"/>
      <c r="B305" s="152">
        <v>163</v>
      </c>
      <c r="C305" s="65" t="s">
        <v>196</v>
      </c>
      <c r="D305" s="133">
        <v>2</v>
      </c>
      <c r="E305" s="82">
        <f>'[1]ESTRATO EDI'!B293</f>
        <v>48</v>
      </c>
      <c r="F305" s="9">
        <f>'[1]ESTRATO EDI'!C293</f>
        <v>48</v>
      </c>
      <c r="G305" s="95">
        <f>'[1]ESTRATO EDI'!D293</f>
        <v>0</v>
      </c>
      <c r="H305" s="8">
        <f>'[1]ESTRATO EDI'!E293</f>
        <v>1</v>
      </c>
      <c r="I305" s="9">
        <f>'[1]ESTRATO EDI'!F293</f>
        <v>0</v>
      </c>
      <c r="J305" s="114">
        <f>'[1]ESTRATO EDI'!G293</f>
        <v>1</v>
      </c>
      <c r="K305" s="82">
        <f>'[1]ESTRATO EDI'!H293</f>
        <v>47</v>
      </c>
      <c r="L305" s="9">
        <f>'[1]ESTRATO EDI'!I293</f>
        <v>1</v>
      </c>
      <c r="M305" s="95">
        <f>'[1]ESTRATO EDI'!J293</f>
        <v>1</v>
      </c>
      <c r="N305" s="8">
        <f>'[1]ESTRATO EDI'!K293</f>
        <v>0.97916666666666663</v>
      </c>
      <c r="O305" s="190">
        <f>'[1]ESTRATO EDI'!L293</f>
        <v>47</v>
      </c>
    </row>
    <row r="306" spans="1:15" ht="15" thickBot="1" x14ac:dyDescent="0.35">
      <c r="A306" s="27"/>
      <c r="B306" s="153">
        <v>163</v>
      </c>
      <c r="C306" s="66" t="s">
        <v>196</v>
      </c>
      <c r="D306" s="134">
        <v>3</v>
      </c>
      <c r="E306" s="83">
        <f>'[1]ESTRATO EDI'!B294</f>
        <v>10</v>
      </c>
      <c r="F306" s="11">
        <f>'[1]ESTRATO EDI'!C294</f>
        <v>10</v>
      </c>
      <c r="G306" s="96">
        <f>'[1]ESTRATO EDI'!D294</f>
        <v>0</v>
      </c>
      <c r="H306" s="10">
        <f>'[1]ESTRATO EDI'!E294</f>
        <v>0</v>
      </c>
      <c r="I306" s="11">
        <f>'[1]ESTRATO EDI'!F294</f>
        <v>0</v>
      </c>
      <c r="J306" s="115">
        <f>'[1]ESTRATO EDI'!G294</f>
        <v>0</v>
      </c>
      <c r="K306" s="83">
        <f>'[1]ESTRATO EDI'!H294</f>
        <v>10</v>
      </c>
      <c r="L306" s="11">
        <f>'[1]ESTRATO EDI'!I294</f>
        <v>1</v>
      </c>
      <c r="M306" s="96">
        <f>'[1]ESTRATO EDI'!J294</f>
        <v>1</v>
      </c>
      <c r="N306" s="10">
        <f>'[1]ESTRATO EDI'!K294</f>
        <v>1</v>
      </c>
      <c r="O306" s="191">
        <f>'[1]ESTRATO EDI'!L294</f>
        <v>10</v>
      </c>
    </row>
    <row r="307" spans="1:15" x14ac:dyDescent="0.3">
      <c r="A307" s="27"/>
      <c r="B307" s="154">
        <v>164</v>
      </c>
      <c r="C307" s="67" t="s">
        <v>197</v>
      </c>
      <c r="D307" s="135">
        <v>1</v>
      </c>
      <c r="E307" s="84">
        <f>'[1]ESTRATO EDI'!B295</f>
        <v>19</v>
      </c>
      <c r="F307" s="13">
        <f>'[1]ESTRATO EDI'!C295</f>
        <v>19</v>
      </c>
      <c r="G307" s="97">
        <f>'[1]ESTRATO EDI'!D295</f>
        <v>0</v>
      </c>
      <c r="H307" s="12">
        <f>'[1]ESTRATO EDI'!E295</f>
        <v>5</v>
      </c>
      <c r="I307" s="13">
        <f>'[1]ESTRATO EDI'!F295</f>
        <v>0</v>
      </c>
      <c r="J307" s="116">
        <f>'[1]ESTRATO EDI'!G295</f>
        <v>5</v>
      </c>
      <c r="K307" s="84">
        <f>'[1]ESTRATO EDI'!H295</f>
        <v>14</v>
      </c>
      <c r="L307" s="13">
        <f>'[1]ESTRATO EDI'!I295</f>
        <v>1</v>
      </c>
      <c r="M307" s="97">
        <f>'[1]ESTRATO EDI'!J295</f>
        <v>1</v>
      </c>
      <c r="N307" s="12">
        <f>'[1]ESTRATO EDI'!K295</f>
        <v>0.73684210526315796</v>
      </c>
      <c r="O307" s="192">
        <f>'[1]ESTRATO EDI'!L295</f>
        <v>14.000000000000002</v>
      </c>
    </row>
    <row r="308" spans="1:15" x14ac:dyDescent="0.3">
      <c r="A308" s="27"/>
      <c r="B308" s="155">
        <v>164</v>
      </c>
      <c r="C308" s="68" t="s">
        <v>197</v>
      </c>
      <c r="D308" s="136">
        <v>2</v>
      </c>
      <c r="E308" s="85">
        <f>'[1]ESTRATO EDI'!B296</f>
        <v>68</v>
      </c>
      <c r="F308" s="15">
        <f>'[1]ESTRATO EDI'!C296</f>
        <v>68</v>
      </c>
      <c r="G308" s="98">
        <f>'[1]ESTRATO EDI'!D296</f>
        <v>1</v>
      </c>
      <c r="H308" s="14">
        <f>'[1]ESTRATO EDI'!E296</f>
        <v>0</v>
      </c>
      <c r="I308" s="15">
        <f>'[1]ESTRATO EDI'!F296</f>
        <v>0</v>
      </c>
      <c r="J308" s="117">
        <f>'[1]ESTRATO EDI'!G296</f>
        <v>1</v>
      </c>
      <c r="K308" s="85">
        <f>'[1]ESTRATO EDI'!H296</f>
        <v>67</v>
      </c>
      <c r="L308" s="15">
        <f>'[1]ESTRATO EDI'!I296</f>
        <v>1</v>
      </c>
      <c r="M308" s="98">
        <f>'[1]ESTRATO EDI'!J296</f>
        <v>1.0149253731343284</v>
      </c>
      <c r="N308" s="14">
        <f>'[1]ESTRATO EDI'!K296</f>
        <v>1</v>
      </c>
      <c r="O308" s="193">
        <f>'[1]ESTRATO EDI'!L296</f>
        <v>68</v>
      </c>
    </row>
    <row r="309" spans="1:15" ht="15" thickBot="1" x14ac:dyDescent="0.35">
      <c r="A309" s="27"/>
      <c r="B309" s="155">
        <v>164</v>
      </c>
      <c r="C309" s="68" t="s">
        <v>197</v>
      </c>
      <c r="D309" s="136">
        <v>3</v>
      </c>
      <c r="E309" s="85">
        <f>'[1]ESTRATO EDI'!B297</f>
        <v>14</v>
      </c>
      <c r="F309" s="15">
        <f>'[1]ESTRATO EDI'!C297</f>
        <v>14</v>
      </c>
      <c r="G309" s="98">
        <f>'[1]ESTRATO EDI'!D297</f>
        <v>0</v>
      </c>
      <c r="H309" s="14">
        <f>'[1]ESTRATO EDI'!E297</f>
        <v>0</v>
      </c>
      <c r="I309" s="15">
        <f>'[1]ESTRATO EDI'!F297</f>
        <v>0</v>
      </c>
      <c r="J309" s="117">
        <f>'[1]ESTRATO EDI'!G297</f>
        <v>0</v>
      </c>
      <c r="K309" s="85">
        <f>'[1]ESTRATO EDI'!H297</f>
        <v>14</v>
      </c>
      <c r="L309" s="15">
        <f>'[1]ESTRATO EDI'!I297</f>
        <v>1</v>
      </c>
      <c r="M309" s="98">
        <f>'[1]ESTRATO EDI'!J297</f>
        <v>1</v>
      </c>
      <c r="N309" s="14">
        <f>'[1]ESTRATO EDI'!K297</f>
        <v>1</v>
      </c>
      <c r="O309" s="193">
        <f>'[1]ESTRATO EDI'!L297</f>
        <v>14</v>
      </c>
    </row>
    <row r="310" spans="1:15" x14ac:dyDescent="0.3">
      <c r="A310" s="27"/>
      <c r="B310" s="157">
        <v>165</v>
      </c>
      <c r="C310" s="70" t="s">
        <v>198</v>
      </c>
      <c r="D310" s="138">
        <v>1</v>
      </c>
      <c r="E310" s="87">
        <f>'[1]ESTRATO EDI'!B298</f>
        <v>8</v>
      </c>
      <c r="F310" s="7">
        <f>'[1]ESTRATO EDI'!C298</f>
        <v>8</v>
      </c>
      <c r="G310" s="100">
        <f>'[1]ESTRATO EDI'!D298</f>
        <v>0</v>
      </c>
      <c r="H310" s="6">
        <f>'[1]ESTRATO EDI'!E298</f>
        <v>0</v>
      </c>
      <c r="I310" s="7">
        <f>'[1]ESTRATO EDI'!F298</f>
        <v>0</v>
      </c>
      <c r="J310" s="119">
        <f>'[1]ESTRATO EDI'!G298</f>
        <v>0</v>
      </c>
      <c r="K310" s="87">
        <f>'[1]ESTRATO EDI'!H298</f>
        <v>8</v>
      </c>
      <c r="L310" s="7">
        <f>'[1]ESTRATO EDI'!I298</f>
        <v>1</v>
      </c>
      <c r="M310" s="100">
        <f>'[1]ESTRATO EDI'!J298</f>
        <v>1</v>
      </c>
      <c r="N310" s="6">
        <f>'[1]ESTRATO EDI'!K298</f>
        <v>1</v>
      </c>
      <c r="O310" s="195">
        <f>'[1]ESTRATO EDI'!L298</f>
        <v>8</v>
      </c>
    </row>
    <row r="311" spans="1:15" x14ac:dyDescent="0.3">
      <c r="A311" s="27"/>
      <c r="B311" s="152">
        <v>165</v>
      </c>
      <c r="C311" s="65" t="s">
        <v>198</v>
      </c>
      <c r="D311" s="133">
        <v>2</v>
      </c>
      <c r="E311" s="82">
        <f>'[1]ESTRATO EDI'!B299</f>
        <v>44</v>
      </c>
      <c r="F311" s="9">
        <f>'[1]ESTRATO EDI'!C299</f>
        <v>44</v>
      </c>
      <c r="G311" s="95">
        <f>'[1]ESTRATO EDI'!D299</f>
        <v>0</v>
      </c>
      <c r="H311" s="8">
        <f>'[1]ESTRATO EDI'!E299</f>
        <v>0</v>
      </c>
      <c r="I311" s="9">
        <f>'[1]ESTRATO EDI'!F299</f>
        <v>0</v>
      </c>
      <c r="J311" s="114">
        <f>'[1]ESTRATO EDI'!G299</f>
        <v>0</v>
      </c>
      <c r="K311" s="82">
        <f>'[1]ESTRATO EDI'!H299</f>
        <v>44</v>
      </c>
      <c r="L311" s="9">
        <f>'[1]ESTRATO EDI'!I299</f>
        <v>1</v>
      </c>
      <c r="M311" s="95">
        <f>'[1]ESTRATO EDI'!J299</f>
        <v>1</v>
      </c>
      <c r="N311" s="8">
        <f>'[1]ESTRATO EDI'!K299</f>
        <v>1</v>
      </c>
      <c r="O311" s="190">
        <f>'[1]ESTRATO EDI'!L299</f>
        <v>44</v>
      </c>
    </row>
    <row r="312" spans="1:15" ht="15" thickBot="1" x14ac:dyDescent="0.35">
      <c r="A312" s="27"/>
      <c r="B312" s="153">
        <v>165</v>
      </c>
      <c r="C312" s="66" t="s">
        <v>198</v>
      </c>
      <c r="D312" s="134">
        <v>3</v>
      </c>
      <c r="E312" s="83">
        <f>'[1]ESTRATO EDI'!B300</f>
        <v>5</v>
      </c>
      <c r="F312" s="11">
        <f>'[1]ESTRATO EDI'!C300</f>
        <v>5</v>
      </c>
      <c r="G312" s="96">
        <f>'[1]ESTRATO EDI'!D300</f>
        <v>0</v>
      </c>
      <c r="H312" s="10">
        <f>'[1]ESTRATO EDI'!E300</f>
        <v>0</v>
      </c>
      <c r="I312" s="11">
        <f>'[1]ESTRATO EDI'!F300</f>
        <v>0</v>
      </c>
      <c r="J312" s="115">
        <f>'[1]ESTRATO EDI'!G300</f>
        <v>0</v>
      </c>
      <c r="K312" s="83">
        <f>'[1]ESTRATO EDI'!H300</f>
        <v>5</v>
      </c>
      <c r="L312" s="11">
        <f>'[1]ESTRATO EDI'!I300</f>
        <v>1</v>
      </c>
      <c r="M312" s="96">
        <f>'[1]ESTRATO EDI'!J300</f>
        <v>1</v>
      </c>
      <c r="N312" s="10">
        <f>'[1]ESTRATO EDI'!K300</f>
        <v>1</v>
      </c>
      <c r="O312" s="191">
        <f>'[1]ESTRATO EDI'!L300</f>
        <v>5</v>
      </c>
    </row>
    <row r="313" spans="1:15" x14ac:dyDescent="0.3">
      <c r="A313" s="27"/>
      <c r="B313" s="154">
        <v>166</v>
      </c>
      <c r="C313" s="67" t="s">
        <v>199</v>
      </c>
      <c r="D313" s="135">
        <v>1</v>
      </c>
      <c r="E313" s="84">
        <f>'[1]ESTRATO EDI'!B301</f>
        <v>4</v>
      </c>
      <c r="F313" s="13">
        <f>'[1]ESTRATO EDI'!C301</f>
        <v>4</v>
      </c>
      <c r="G313" s="97">
        <f>'[1]ESTRATO EDI'!D301</f>
        <v>0</v>
      </c>
      <c r="H313" s="12">
        <f>'[1]ESTRATO EDI'!E301</f>
        <v>0</v>
      </c>
      <c r="I313" s="13">
        <f>'[1]ESTRATO EDI'!F301</f>
        <v>0</v>
      </c>
      <c r="J313" s="116">
        <f>'[1]ESTRATO EDI'!G301</f>
        <v>0</v>
      </c>
      <c r="K313" s="84">
        <f>'[1]ESTRATO EDI'!H301</f>
        <v>4</v>
      </c>
      <c r="L313" s="13">
        <f>'[1]ESTRATO EDI'!I301</f>
        <v>1</v>
      </c>
      <c r="M313" s="97">
        <f>'[1]ESTRATO EDI'!J301</f>
        <v>1</v>
      </c>
      <c r="N313" s="12">
        <f>'[1]ESTRATO EDI'!K301</f>
        <v>1</v>
      </c>
      <c r="O313" s="192">
        <f>'[1]ESTRATO EDI'!L301</f>
        <v>4</v>
      </c>
    </row>
    <row r="314" spans="1:15" x14ac:dyDescent="0.3">
      <c r="A314" s="27"/>
      <c r="B314" s="155">
        <v>166</v>
      </c>
      <c r="C314" s="68" t="s">
        <v>199</v>
      </c>
      <c r="D314" s="136">
        <v>2</v>
      </c>
      <c r="E314" s="85">
        <f>'[1]ESTRATO EDI'!B302</f>
        <v>44</v>
      </c>
      <c r="F314" s="15">
        <f>'[1]ESTRATO EDI'!C302</f>
        <v>44</v>
      </c>
      <c r="G314" s="98">
        <f>'[1]ESTRATO EDI'!D302</f>
        <v>0</v>
      </c>
      <c r="H314" s="14">
        <f>'[1]ESTRATO EDI'!E302</f>
        <v>1</v>
      </c>
      <c r="I314" s="15">
        <f>'[1]ESTRATO EDI'!F302</f>
        <v>0</v>
      </c>
      <c r="J314" s="117">
        <f>'[1]ESTRATO EDI'!G302</f>
        <v>1</v>
      </c>
      <c r="K314" s="85">
        <f>'[1]ESTRATO EDI'!H302</f>
        <v>43</v>
      </c>
      <c r="L314" s="15">
        <f>'[1]ESTRATO EDI'!I302</f>
        <v>1</v>
      </c>
      <c r="M314" s="98">
        <f>'[1]ESTRATO EDI'!J302</f>
        <v>1</v>
      </c>
      <c r="N314" s="14">
        <f>'[1]ESTRATO EDI'!K302</f>
        <v>0.97727272727272729</v>
      </c>
      <c r="O314" s="193">
        <f>'[1]ESTRATO EDI'!L302</f>
        <v>43</v>
      </c>
    </row>
    <row r="315" spans="1:15" ht="15" thickBot="1" x14ac:dyDescent="0.35">
      <c r="A315" s="27"/>
      <c r="B315" s="155">
        <v>166</v>
      </c>
      <c r="C315" s="68" t="s">
        <v>199</v>
      </c>
      <c r="D315" s="136">
        <v>3</v>
      </c>
      <c r="E315" s="85">
        <f>'[1]ESTRATO EDI'!B303</f>
        <v>7</v>
      </c>
      <c r="F315" s="15">
        <f>'[1]ESTRATO EDI'!C303</f>
        <v>7</v>
      </c>
      <c r="G315" s="98">
        <f>'[1]ESTRATO EDI'!D303</f>
        <v>0</v>
      </c>
      <c r="H315" s="14">
        <f>'[1]ESTRATO EDI'!E303</f>
        <v>0</v>
      </c>
      <c r="I315" s="15">
        <f>'[1]ESTRATO EDI'!F303</f>
        <v>0</v>
      </c>
      <c r="J315" s="117">
        <f>'[1]ESTRATO EDI'!G303</f>
        <v>0</v>
      </c>
      <c r="K315" s="85">
        <f>'[1]ESTRATO EDI'!H303</f>
        <v>7</v>
      </c>
      <c r="L315" s="15">
        <f>'[1]ESTRATO EDI'!I303</f>
        <v>1</v>
      </c>
      <c r="M315" s="98">
        <f>'[1]ESTRATO EDI'!J303</f>
        <v>1</v>
      </c>
      <c r="N315" s="14">
        <f>'[1]ESTRATO EDI'!K303</f>
        <v>1</v>
      </c>
      <c r="O315" s="193">
        <f>'[1]ESTRATO EDI'!L303</f>
        <v>7</v>
      </c>
    </row>
    <row r="316" spans="1:15" x14ac:dyDescent="0.3">
      <c r="A316" s="27"/>
      <c r="B316" s="157">
        <v>167</v>
      </c>
      <c r="C316" s="70" t="s">
        <v>200</v>
      </c>
      <c r="D316" s="138">
        <v>1</v>
      </c>
      <c r="E316" s="87">
        <f>'[1]ESTRATO EDI'!B304</f>
        <v>3</v>
      </c>
      <c r="F316" s="7">
        <f>'[1]ESTRATO EDI'!C304</f>
        <v>3</v>
      </c>
      <c r="G316" s="100">
        <f>'[1]ESTRATO EDI'!D304</f>
        <v>0</v>
      </c>
      <c r="H316" s="6">
        <f>'[1]ESTRATO EDI'!E304</f>
        <v>0</v>
      </c>
      <c r="I316" s="7">
        <f>'[1]ESTRATO EDI'!F304</f>
        <v>0</v>
      </c>
      <c r="J316" s="119">
        <f>'[1]ESTRATO EDI'!G304</f>
        <v>0</v>
      </c>
      <c r="K316" s="87">
        <f>'[1]ESTRATO EDI'!H304</f>
        <v>3</v>
      </c>
      <c r="L316" s="7">
        <f>'[1]ESTRATO EDI'!I304</f>
        <v>1</v>
      </c>
      <c r="M316" s="100">
        <f>'[1]ESTRATO EDI'!J304</f>
        <v>1</v>
      </c>
      <c r="N316" s="6">
        <f>'[1]ESTRATO EDI'!K304</f>
        <v>1</v>
      </c>
      <c r="O316" s="195">
        <f>'[1]ESTRATO EDI'!L304</f>
        <v>3</v>
      </c>
    </row>
    <row r="317" spans="1:15" x14ac:dyDescent="0.3">
      <c r="A317" s="27"/>
      <c r="B317" s="152">
        <v>167</v>
      </c>
      <c r="C317" s="65" t="s">
        <v>200</v>
      </c>
      <c r="D317" s="133">
        <v>2</v>
      </c>
      <c r="E317" s="82">
        <f>'[1]ESTRATO EDI'!B305</f>
        <v>30</v>
      </c>
      <c r="F317" s="9">
        <f>'[1]ESTRATO EDI'!C305</f>
        <v>30</v>
      </c>
      <c r="G317" s="95">
        <f>'[1]ESTRATO EDI'!D305</f>
        <v>2</v>
      </c>
      <c r="H317" s="8">
        <f>'[1]ESTRATO EDI'!E305</f>
        <v>0</v>
      </c>
      <c r="I317" s="9">
        <f>'[1]ESTRATO EDI'!F305</f>
        <v>0</v>
      </c>
      <c r="J317" s="114">
        <f>'[1]ESTRATO EDI'!G305</f>
        <v>2</v>
      </c>
      <c r="K317" s="82">
        <f>'[1]ESTRATO EDI'!H305</f>
        <v>28</v>
      </c>
      <c r="L317" s="9">
        <f>'[1]ESTRATO EDI'!I305</f>
        <v>1</v>
      </c>
      <c r="M317" s="95">
        <f>'[1]ESTRATO EDI'!J305</f>
        <v>1.0714285714285714</v>
      </c>
      <c r="N317" s="8">
        <f>'[1]ESTRATO EDI'!K305</f>
        <v>1</v>
      </c>
      <c r="O317" s="190">
        <f>'[1]ESTRATO EDI'!L305</f>
        <v>30</v>
      </c>
    </row>
    <row r="318" spans="1:15" ht="15" thickBot="1" x14ac:dyDescent="0.35">
      <c r="A318" s="27"/>
      <c r="B318" s="153">
        <v>167</v>
      </c>
      <c r="C318" s="66" t="s">
        <v>200</v>
      </c>
      <c r="D318" s="134">
        <v>3</v>
      </c>
      <c r="E318" s="83">
        <f>'[1]ESTRATO EDI'!B306</f>
        <v>13</v>
      </c>
      <c r="F318" s="11">
        <f>'[1]ESTRATO EDI'!C306</f>
        <v>13</v>
      </c>
      <c r="G318" s="96">
        <f>'[1]ESTRATO EDI'!D306</f>
        <v>0</v>
      </c>
      <c r="H318" s="10">
        <f>'[1]ESTRATO EDI'!E306</f>
        <v>0</v>
      </c>
      <c r="I318" s="11">
        <f>'[1]ESTRATO EDI'!F306</f>
        <v>0</v>
      </c>
      <c r="J318" s="115">
        <f>'[1]ESTRATO EDI'!G306</f>
        <v>0</v>
      </c>
      <c r="K318" s="83">
        <f>'[1]ESTRATO EDI'!H306</f>
        <v>13</v>
      </c>
      <c r="L318" s="11">
        <f>'[1]ESTRATO EDI'!I306</f>
        <v>1</v>
      </c>
      <c r="M318" s="96">
        <f>'[1]ESTRATO EDI'!J306</f>
        <v>1</v>
      </c>
      <c r="N318" s="10">
        <f>'[1]ESTRATO EDI'!K306</f>
        <v>1</v>
      </c>
      <c r="O318" s="191">
        <f>'[1]ESTRATO EDI'!L306</f>
        <v>13</v>
      </c>
    </row>
    <row r="319" spans="1:15" x14ac:dyDescent="0.3">
      <c r="A319" s="27"/>
      <c r="B319" s="154">
        <v>168</v>
      </c>
      <c r="C319" s="67" t="s">
        <v>201</v>
      </c>
      <c r="D319" s="135">
        <v>1</v>
      </c>
      <c r="E319" s="84">
        <f>'[1]ESTRATO EDI'!B307</f>
        <v>13</v>
      </c>
      <c r="F319" s="13">
        <f>'[1]ESTRATO EDI'!C307</f>
        <v>9</v>
      </c>
      <c r="G319" s="97">
        <f>'[1]ESTRATO EDI'!D307</f>
        <v>0</v>
      </c>
      <c r="H319" s="12">
        <f>'[1]ESTRATO EDI'!E307</f>
        <v>0</v>
      </c>
      <c r="I319" s="13">
        <f>'[1]ESTRATO EDI'!F307</f>
        <v>0</v>
      </c>
      <c r="J319" s="116">
        <f>'[1]ESTRATO EDI'!G307</f>
        <v>0</v>
      </c>
      <c r="K319" s="84">
        <f>'[1]ESTRATO EDI'!H307</f>
        <v>9</v>
      </c>
      <c r="L319" s="13">
        <f>'[1]ESTRATO EDI'!I307</f>
        <v>1.4444444444444444</v>
      </c>
      <c r="M319" s="97">
        <f>'[1]ESTRATO EDI'!J307</f>
        <v>1</v>
      </c>
      <c r="N319" s="12">
        <f>'[1]ESTRATO EDI'!K307</f>
        <v>1</v>
      </c>
      <c r="O319" s="192">
        <f>'[1]ESTRATO EDI'!L307</f>
        <v>13</v>
      </c>
    </row>
    <row r="320" spans="1:15" x14ac:dyDescent="0.3">
      <c r="A320" s="27"/>
      <c r="B320" s="155">
        <v>168</v>
      </c>
      <c r="C320" s="68" t="s">
        <v>201</v>
      </c>
      <c r="D320" s="136">
        <v>2</v>
      </c>
      <c r="E320" s="85">
        <f>'[1]ESTRATO EDI'!B308</f>
        <v>174</v>
      </c>
      <c r="F320" s="15">
        <f>'[1]ESTRATO EDI'!C308</f>
        <v>115</v>
      </c>
      <c r="G320" s="98">
        <f>'[1]ESTRATO EDI'!D308</f>
        <v>0</v>
      </c>
      <c r="H320" s="14">
        <f>'[1]ESTRATO EDI'!E308</f>
        <v>5</v>
      </c>
      <c r="I320" s="15">
        <f>'[1]ESTRATO EDI'!F308</f>
        <v>0</v>
      </c>
      <c r="J320" s="117">
        <f>'[1]ESTRATO EDI'!G308</f>
        <v>5</v>
      </c>
      <c r="K320" s="85">
        <f>'[1]ESTRATO EDI'!H308</f>
        <v>110</v>
      </c>
      <c r="L320" s="15">
        <f>'[1]ESTRATO EDI'!I308</f>
        <v>1.5130434782608695</v>
      </c>
      <c r="M320" s="98">
        <f>'[1]ESTRATO EDI'!J308</f>
        <v>1</v>
      </c>
      <c r="N320" s="14">
        <f>'[1]ESTRATO EDI'!K308</f>
        <v>0.95652173913043481</v>
      </c>
      <c r="O320" s="193">
        <f>'[1]ESTRATO EDI'!L308</f>
        <v>166.43478260869566</v>
      </c>
    </row>
    <row r="321" spans="1:15" ht="15" thickBot="1" x14ac:dyDescent="0.35">
      <c r="A321" s="27"/>
      <c r="B321" s="155">
        <v>168</v>
      </c>
      <c r="C321" s="68" t="s">
        <v>201</v>
      </c>
      <c r="D321" s="136">
        <v>3</v>
      </c>
      <c r="E321" s="85">
        <f>'[1]ESTRATO EDI'!B309</f>
        <v>6</v>
      </c>
      <c r="F321" s="15">
        <f>'[1]ESTRATO EDI'!C309</f>
        <v>6</v>
      </c>
      <c r="G321" s="98">
        <f>'[1]ESTRATO EDI'!D309</f>
        <v>0</v>
      </c>
      <c r="H321" s="14">
        <f>'[1]ESTRATO EDI'!E309</f>
        <v>0</v>
      </c>
      <c r="I321" s="15">
        <f>'[1]ESTRATO EDI'!F309</f>
        <v>0</v>
      </c>
      <c r="J321" s="117">
        <f>'[1]ESTRATO EDI'!G309</f>
        <v>0</v>
      </c>
      <c r="K321" s="85">
        <f>'[1]ESTRATO EDI'!H309</f>
        <v>6</v>
      </c>
      <c r="L321" s="15">
        <f>'[1]ESTRATO EDI'!I309</f>
        <v>1</v>
      </c>
      <c r="M321" s="98">
        <f>'[1]ESTRATO EDI'!J309</f>
        <v>1</v>
      </c>
      <c r="N321" s="14">
        <f>'[1]ESTRATO EDI'!K309</f>
        <v>1</v>
      </c>
      <c r="O321" s="193">
        <f>'[1]ESTRATO EDI'!L309</f>
        <v>6</v>
      </c>
    </row>
    <row r="322" spans="1:15" x14ac:dyDescent="0.3">
      <c r="A322" s="27"/>
      <c r="B322" s="157">
        <v>169</v>
      </c>
      <c r="C322" s="70" t="s">
        <v>202</v>
      </c>
      <c r="D322" s="138">
        <v>1</v>
      </c>
      <c r="E322" s="87">
        <f>'[1]ESTRATO EDI'!B310</f>
        <v>18</v>
      </c>
      <c r="F322" s="7">
        <f>'[1]ESTRATO EDI'!C310</f>
        <v>18</v>
      </c>
      <c r="G322" s="100">
        <f>'[1]ESTRATO EDI'!D310</f>
        <v>1</v>
      </c>
      <c r="H322" s="6">
        <f>'[1]ESTRATO EDI'!E310</f>
        <v>0</v>
      </c>
      <c r="I322" s="7">
        <f>'[1]ESTRATO EDI'!F310</f>
        <v>0</v>
      </c>
      <c r="J322" s="119">
        <f>'[1]ESTRATO EDI'!G310</f>
        <v>1</v>
      </c>
      <c r="K322" s="87">
        <f>'[1]ESTRATO EDI'!H310</f>
        <v>17</v>
      </c>
      <c r="L322" s="7">
        <f>'[1]ESTRATO EDI'!I310</f>
        <v>1</v>
      </c>
      <c r="M322" s="100">
        <f>'[1]ESTRATO EDI'!J310</f>
        <v>1.0588235294117647</v>
      </c>
      <c r="N322" s="6">
        <f>'[1]ESTRATO EDI'!K310</f>
        <v>1</v>
      </c>
      <c r="O322" s="195">
        <f>'[1]ESTRATO EDI'!L310</f>
        <v>18</v>
      </c>
    </row>
    <row r="323" spans="1:15" x14ac:dyDescent="0.3">
      <c r="A323" s="27"/>
      <c r="B323" s="152">
        <v>169</v>
      </c>
      <c r="C323" s="65" t="s">
        <v>202</v>
      </c>
      <c r="D323" s="133">
        <v>2</v>
      </c>
      <c r="E323" s="82">
        <f>'[1]ESTRATO EDI'!B311</f>
        <v>77</v>
      </c>
      <c r="F323" s="9">
        <f>'[1]ESTRATO EDI'!C311</f>
        <v>77</v>
      </c>
      <c r="G323" s="95">
        <f>'[1]ESTRATO EDI'!D311</f>
        <v>0</v>
      </c>
      <c r="H323" s="8">
        <f>'[1]ESTRATO EDI'!E311</f>
        <v>1</v>
      </c>
      <c r="I323" s="9">
        <f>'[1]ESTRATO EDI'!F311</f>
        <v>0</v>
      </c>
      <c r="J323" s="114">
        <f>'[1]ESTRATO EDI'!G311</f>
        <v>1</v>
      </c>
      <c r="K323" s="82">
        <f>'[1]ESTRATO EDI'!H311</f>
        <v>76</v>
      </c>
      <c r="L323" s="9">
        <f>'[1]ESTRATO EDI'!I311</f>
        <v>1</v>
      </c>
      <c r="M323" s="95">
        <f>'[1]ESTRATO EDI'!J311</f>
        <v>1</v>
      </c>
      <c r="N323" s="8">
        <f>'[1]ESTRATO EDI'!K311</f>
        <v>0.98701298701298701</v>
      </c>
      <c r="O323" s="190">
        <f>'[1]ESTRATO EDI'!L311</f>
        <v>76</v>
      </c>
    </row>
    <row r="324" spans="1:15" ht="15" thickBot="1" x14ac:dyDescent="0.35">
      <c r="A324" s="27"/>
      <c r="B324" s="153">
        <v>169</v>
      </c>
      <c r="C324" s="66" t="s">
        <v>202</v>
      </c>
      <c r="D324" s="134">
        <v>3</v>
      </c>
      <c r="E324" s="83">
        <f>'[1]ESTRATO EDI'!B312</f>
        <v>8</v>
      </c>
      <c r="F324" s="11">
        <f>'[1]ESTRATO EDI'!C312</f>
        <v>8</v>
      </c>
      <c r="G324" s="96">
        <f>'[1]ESTRATO EDI'!D312</f>
        <v>0</v>
      </c>
      <c r="H324" s="10">
        <f>'[1]ESTRATO EDI'!E312</f>
        <v>0</v>
      </c>
      <c r="I324" s="11">
        <f>'[1]ESTRATO EDI'!F312</f>
        <v>0</v>
      </c>
      <c r="J324" s="115">
        <f>'[1]ESTRATO EDI'!G312</f>
        <v>0</v>
      </c>
      <c r="K324" s="83">
        <f>'[1]ESTRATO EDI'!H312</f>
        <v>8</v>
      </c>
      <c r="L324" s="11">
        <f>'[1]ESTRATO EDI'!I312</f>
        <v>1</v>
      </c>
      <c r="M324" s="96">
        <f>'[1]ESTRATO EDI'!J312</f>
        <v>1</v>
      </c>
      <c r="N324" s="10">
        <f>'[1]ESTRATO EDI'!K312</f>
        <v>1</v>
      </c>
      <c r="O324" s="191">
        <f>'[1]ESTRATO EDI'!L312</f>
        <v>8</v>
      </c>
    </row>
    <row r="325" spans="1:15" x14ac:dyDescent="0.3">
      <c r="A325" s="27"/>
      <c r="B325" s="154">
        <v>170</v>
      </c>
      <c r="C325" s="67" t="s">
        <v>203</v>
      </c>
      <c r="D325" s="135">
        <v>1</v>
      </c>
      <c r="E325" s="84">
        <f>'[1]ESTRATO EDI'!B313</f>
        <v>14</v>
      </c>
      <c r="F325" s="13">
        <f>'[1]ESTRATO EDI'!C313</f>
        <v>12</v>
      </c>
      <c r="G325" s="97">
        <f>'[1]ESTRATO EDI'!D313</f>
        <v>0</v>
      </c>
      <c r="H325" s="12">
        <f>'[1]ESTRATO EDI'!E313</f>
        <v>0</v>
      </c>
      <c r="I325" s="13">
        <f>'[1]ESTRATO EDI'!F313</f>
        <v>0</v>
      </c>
      <c r="J325" s="116">
        <f>'[1]ESTRATO EDI'!G313</f>
        <v>0</v>
      </c>
      <c r="K325" s="84">
        <f>'[1]ESTRATO EDI'!H313</f>
        <v>12</v>
      </c>
      <c r="L325" s="13">
        <f>'[1]ESTRATO EDI'!I313</f>
        <v>1.1666666666666667</v>
      </c>
      <c r="M325" s="97">
        <f>'[1]ESTRATO EDI'!J313</f>
        <v>1</v>
      </c>
      <c r="N325" s="12">
        <f>'[1]ESTRATO EDI'!K313</f>
        <v>1</v>
      </c>
      <c r="O325" s="192">
        <f>'[1]ESTRATO EDI'!L313</f>
        <v>14</v>
      </c>
    </row>
    <row r="326" spans="1:15" x14ac:dyDescent="0.3">
      <c r="A326" s="27"/>
      <c r="B326" s="155">
        <v>170</v>
      </c>
      <c r="C326" s="68" t="s">
        <v>203</v>
      </c>
      <c r="D326" s="136">
        <v>2</v>
      </c>
      <c r="E326" s="85">
        <f>'[1]ESTRATO EDI'!B314</f>
        <v>88</v>
      </c>
      <c r="F326" s="15">
        <f>'[1]ESTRATO EDI'!C314</f>
        <v>76</v>
      </c>
      <c r="G326" s="98">
        <f>'[1]ESTRATO EDI'!D314</f>
        <v>1</v>
      </c>
      <c r="H326" s="14">
        <f>'[1]ESTRATO EDI'!E314</f>
        <v>2</v>
      </c>
      <c r="I326" s="15">
        <f>'[1]ESTRATO EDI'!F314</f>
        <v>0</v>
      </c>
      <c r="J326" s="117">
        <f>'[1]ESTRATO EDI'!G314</f>
        <v>3</v>
      </c>
      <c r="K326" s="85">
        <f>'[1]ESTRATO EDI'!H314</f>
        <v>73</v>
      </c>
      <c r="L326" s="15">
        <f>'[1]ESTRATO EDI'!I314</f>
        <v>1.1578947368421053</v>
      </c>
      <c r="M326" s="98">
        <f>'[1]ESTRATO EDI'!J314</f>
        <v>1.0136986301369864</v>
      </c>
      <c r="N326" s="14">
        <f>'[1]ESTRATO EDI'!K314</f>
        <v>0.97368421052631582</v>
      </c>
      <c r="O326" s="193">
        <f>'[1]ESTRATO EDI'!L314</f>
        <v>85.684210526315795</v>
      </c>
    </row>
    <row r="327" spans="1:15" ht="15" thickBot="1" x14ac:dyDescent="0.35">
      <c r="A327" s="27"/>
      <c r="B327" s="155">
        <v>170</v>
      </c>
      <c r="C327" s="68" t="s">
        <v>203</v>
      </c>
      <c r="D327" s="136">
        <v>3</v>
      </c>
      <c r="E327" s="85">
        <f>'[1]ESTRATO EDI'!B315</f>
        <v>25</v>
      </c>
      <c r="F327" s="15">
        <f>'[1]ESTRATO EDI'!C315</f>
        <v>22</v>
      </c>
      <c r="G327" s="98">
        <f>'[1]ESTRATO EDI'!D315</f>
        <v>0</v>
      </c>
      <c r="H327" s="14">
        <f>'[1]ESTRATO EDI'!E315</f>
        <v>2</v>
      </c>
      <c r="I327" s="15">
        <f>'[1]ESTRATO EDI'!F315</f>
        <v>0</v>
      </c>
      <c r="J327" s="117">
        <f>'[1]ESTRATO EDI'!G315</f>
        <v>2</v>
      </c>
      <c r="K327" s="85">
        <f>'[1]ESTRATO EDI'!H315</f>
        <v>20</v>
      </c>
      <c r="L327" s="15">
        <f>'[1]ESTRATO EDI'!I315</f>
        <v>1.1363636363636365</v>
      </c>
      <c r="M327" s="98">
        <f>'[1]ESTRATO EDI'!J315</f>
        <v>1</v>
      </c>
      <c r="N327" s="14">
        <f>'[1]ESTRATO EDI'!K315</f>
        <v>0.90909090909090906</v>
      </c>
      <c r="O327" s="193">
        <f>'[1]ESTRATO EDI'!L315</f>
        <v>22.727272727272727</v>
      </c>
    </row>
    <row r="328" spans="1:15" x14ac:dyDescent="0.3">
      <c r="A328" s="27"/>
      <c r="B328" s="157">
        <v>171</v>
      </c>
      <c r="C328" s="70" t="s">
        <v>204</v>
      </c>
      <c r="D328" s="138">
        <v>1</v>
      </c>
      <c r="E328" s="87">
        <f>'[1]ESTRATO EDI'!B316</f>
        <v>7</v>
      </c>
      <c r="F328" s="7">
        <f>'[1]ESTRATO EDI'!C316</f>
        <v>7</v>
      </c>
      <c r="G328" s="100">
        <f>'[1]ESTRATO EDI'!D316</f>
        <v>0</v>
      </c>
      <c r="H328" s="6">
        <f>'[1]ESTRATO EDI'!E316</f>
        <v>0</v>
      </c>
      <c r="I328" s="7">
        <f>'[1]ESTRATO EDI'!F316</f>
        <v>0</v>
      </c>
      <c r="J328" s="119">
        <f>'[1]ESTRATO EDI'!G316</f>
        <v>0</v>
      </c>
      <c r="K328" s="87">
        <f>'[1]ESTRATO EDI'!H316</f>
        <v>7</v>
      </c>
      <c r="L328" s="7">
        <f>'[1]ESTRATO EDI'!I316</f>
        <v>1</v>
      </c>
      <c r="M328" s="100">
        <f>'[1]ESTRATO EDI'!J316</f>
        <v>1</v>
      </c>
      <c r="N328" s="6">
        <f>'[1]ESTRATO EDI'!K316</f>
        <v>1</v>
      </c>
      <c r="O328" s="195">
        <f>'[1]ESTRATO EDI'!L316</f>
        <v>7</v>
      </c>
    </row>
    <row r="329" spans="1:15" x14ac:dyDescent="0.3">
      <c r="A329" s="27"/>
      <c r="B329" s="152">
        <v>171</v>
      </c>
      <c r="C329" s="65" t="s">
        <v>204</v>
      </c>
      <c r="D329" s="133">
        <v>2</v>
      </c>
      <c r="E329" s="82">
        <f>'[1]ESTRATO EDI'!B317</f>
        <v>66</v>
      </c>
      <c r="F329" s="9">
        <f>'[1]ESTRATO EDI'!C317</f>
        <v>66</v>
      </c>
      <c r="G329" s="95">
        <f>'[1]ESTRATO EDI'!D317</f>
        <v>2</v>
      </c>
      <c r="H329" s="8">
        <f>'[1]ESTRATO EDI'!E317</f>
        <v>0</v>
      </c>
      <c r="I329" s="9">
        <f>'[1]ESTRATO EDI'!F317</f>
        <v>0</v>
      </c>
      <c r="J329" s="114">
        <f>'[1]ESTRATO EDI'!G317</f>
        <v>2</v>
      </c>
      <c r="K329" s="82">
        <f>'[1]ESTRATO EDI'!H317</f>
        <v>64</v>
      </c>
      <c r="L329" s="9">
        <f>'[1]ESTRATO EDI'!I317</f>
        <v>1</v>
      </c>
      <c r="M329" s="95">
        <f>'[1]ESTRATO EDI'!J317</f>
        <v>1.03125</v>
      </c>
      <c r="N329" s="8">
        <f>'[1]ESTRATO EDI'!K317</f>
        <v>1</v>
      </c>
      <c r="O329" s="190">
        <f>'[1]ESTRATO EDI'!L317</f>
        <v>66</v>
      </c>
    </row>
    <row r="330" spans="1:15" ht="15" thickBot="1" x14ac:dyDescent="0.35">
      <c r="A330" s="27"/>
      <c r="B330" s="153">
        <v>171</v>
      </c>
      <c r="C330" s="66" t="s">
        <v>204</v>
      </c>
      <c r="D330" s="134">
        <v>3</v>
      </c>
      <c r="E330" s="83">
        <f>'[1]ESTRATO EDI'!B318</f>
        <v>9</v>
      </c>
      <c r="F330" s="11">
        <f>'[1]ESTRATO EDI'!C318</f>
        <v>9</v>
      </c>
      <c r="G330" s="96">
        <f>'[1]ESTRATO EDI'!D318</f>
        <v>0</v>
      </c>
      <c r="H330" s="10">
        <f>'[1]ESTRATO EDI'!E318</f>
        <v>0</v>
      </c>
      <c r="I330" s="11">
        <f>'[1]ESTRATO EDI'!F318</f>
        <v>0</v>
      </c>
      <c r="J330" s="115">
        <f>'[1]ESTRATO EDI'!G318</f>
        <v>0</v>
      </c>
      <c r="K330" s="83">
        <f>'[1]ESTRATO EDI'!H318</f>
        <v>9</v>
      </c>
      <c r="L330" s="11">
        <f>'[1]ESTRATO EDI'!I318</f>
        <v>1</v>
      </c>
      <c r="M330" s="96">
        <f>'[1]ESTRATO EDI'!J318</f>
        <v>1</v>
      </c>
      <c r="N330" s="10">
        <f>'[1]ESTRATO EDI'!K318</f>
        <v>1</v>
      </c>
      <c r="O330" s="191">
        <f>'[1]ESTRATO EDI'!L318</f>
        <v>9</v>
      </c>
    </row>
    <row r="331" spans="1:15" x14ac:dyDescent="0.3">
      <c r="A331" s="27"/>
      <c r="B331" s="154">
        <v>172</v>
      </c>
      <c r="C331" s="67" t="s">
        <v>205</v>
      </c>
      <c r="D331" s="135">
        <v>1</v>
      </c>
      <c r="E331" s="84">
        <f>'[1]ESTRATO EDI'!B319</f>
        <v>5</v>
      </c>
      <c r="F331" s="13">
        <f>'[1]ESTRATO EDI'!C319</f>
        <v>5</v>
      </c>
      <c r="G331" s="97">
        <f>'[1]ESTRATO EDI'!D319</f>
        <v>0</v>
      </c>
      <c r="H331" s="12">
        <f>'[1]ESTRATO EDI'!E319</f>
        <v>0</v>
      </c>
      <c r="I331" s="13">
        <f>'[1]ESTRATO EDI'!F319</f>
        <v>0</v>
      </c>
      <c r="J331" s="116">
        <f>'[1]ESTRATO EDI'!G319</f>
        <v>0</v>
      </c>
      <c r="K331" s="84">
        <f>'[1]ESTRATO EDI'!H319</f>
        <v>5</v>
      </c>
      <c r="L331" s="13">
        <f>'[1]ESTRATO EDI'!I319</f>
        <v>1</v>
      </c>
      <c r="M331" s="97">
        <f>'[1]ESTRATO EDI'!J319</f>
        <v>1</v>
      </c>
      <c r="N331" s="12">
        <f>'[1]ESTRATO EDI'!K319</f>
        <v>1</v>
      </c>
      <c r="O331" s="192">
        <f>'[1]ESTRATO EDI'!L319</f>
        <v>5</v>
      </c>
    </row>
    <row r="332" spans="1:15" x14ac:dyDescent="0.3">
      <c r="A332" s="27"/>
      <c r="B332" s="155">
        <v>172</v>
      </c>
      <c r="C332" s="68" t="s">
        <v>205</v>
      </c>
      <c r="D332" s="136">
        <v>2</v>
      </c>
      <c r="E332" s="85">
        <f>'[1]ESTRATO EDI'!B320</f>
        <v>16</v>
      </c>
      <c r="F332" s="15">
        <f>'[1]ESTRATO EDI'!C320</f>
        <v>16</v>
      </c>
      <c r="G332" s="98">
        <f>'[1]ESTRATO EDI'!D320</f>
        <v>0</v>
      </c>
      <c r="H332" s="14">
        <f>'[1]ESTRATO EDI'!E320</f>
        <v>0</v>
      </c>
      <c r="I332" s="15">
        <f>'[1]ESTRATO EDI'!F320</f>
        <v>0</v>
      </c>
      <c r="J332" s="117">
        <f>'[1]ESTRATO EDI'!G320</f>
        <v>0</v>
      </c>
      <c r="K332" s="85">
        <f>'[1]ESTRATO EDI'!H320</f>
        <v>16</v>
      </c>
      <c r="L332" s="15">
        <f>'[1]ESTRATO EDI'!I320</f>
        <v>1</v>
      </c>
      <c r="M332" s="98">
        <f>'[1]ESTRATO EDI'!J320</f>
        <v>1</v>
      </c>
      <c r="N332" s="14">
        <f>'[1]ESTRATO EDI'!K320</f>
        <v>1</v>
      </c>
      <c r="O332" s="193">
        <f>'[1]ESTRATO EDI'!L320</f>
        <v>16</v>
      </c>
    </row>
    <row r="333" spans="1:15" ht="15" thickBot="1" x14ac:dyDescent="0.35">
      <c r="A333" s="27"/>
      <c r="B333" s="155">
        <v>172</v>
      </c>
      <c r="C333" s="68" t="s">
        <v>205</v>
      </c>
      <c r="D333" s="136">
        <v>3</v>
      </c>
      <c r="E333" s="85">
        <f>'[1]ESTRATO EDI'!B321</f>
        <v>7</v>
      </c>
      <c r="F333" s="15">
        <f>'[1]ESTRATO EDI'!C321</f>
        <v>7</v>
      </c>
      <c r="G333" s="98">
        <f>'[1]ESTRATO EDI'!D321</f>
        <v>0</v>
      </c>
      <c r="H333" s="14">
        <f>'[1]ESTRATO EDI'!E321</f>
        <v>0</v>
      </c>
      <c r="I333" s="15">
        <f>'[1]ESTRATO EDI'!F321</f>
        <v>0</v>
      </c>
      <c r="J333" s="117">
        <f>'[1]ESTRATO EDI'!G321</f>
        <v>0</v>
      </c>
      <c r="K333" s="85">
        <f>'[1]ESTRATO EDI'!H321</f>
        <v>7</v>
      </c>
      <c r="L333" s="15">
        <f>'[1]ESTRATO EDI'!I321</f>
        <v>1</v>
      </c>
      <c r="M333" s="98">
        <f>'[1]ESTRATO EDI'!J321</f>
        <v>1</v>
      </c>
      <c r="N333" s="14">
        <f>'[1]ESTRATO EDI'!K321</f>
        <v>1</v>
      </c>
      <c r="O333" s="193">
        <f>'[1]ESTRATO EDI'!L321</f>
        <v>7</v>
      </c>
    </row>
    <row r="334" spans="1:15" x14ac:dyDescent="0.3">
      <c r="A334" s="27"/>
      <c r="B334" s="157">
        <v>173</v>
      </c>
      <c r="C334" s="70" t="s">
        <v>206</v>
      </c>
      <c r="D334" s="138">
        <v>1</v>
      </c>
      <c r="E334" s="87">
        <f>'[1]ESTRATO EDI'!B322</f>
        <v>17</v>
      </c>
      <c r="F334" s="7">
        <f>'[1]ESTRATO EDI'!C322</f>
        <v>10</v>
      </c>
      <c r="G334" s="100">
        <f>'[1]ESTRATO EDI'!D322</f>
        <v>1</v>
      </c>
      <c r="H334" s="6">
        <f>'[1]ESTRATO EDI'!E322</f>
        <v>1</v>
      </c>
      <c r="I334" s="7">
        <f>'[1]ESTRATO EDI'!F322</f>
        <v>0</v>
      </c>
      <c r="J334" s="119">
        <f>'[1]ESTRATO EDI'!G322</f>
        <v>2</v>
      </c>
      <c r="K334" s="87">
        <f>'[1]ESTRATO EDI'!H322</f>
        <v>8</v>
      </c>
      <c r="L334" s="7">
        <f>'[1]ESTRATO EDI'!I322</f>
        <v>1.7</v>
      </c>
      <c r="M334" s="100">
        <f>'[1]ESTRATO EDI'!J322</f>
        <v>1.125</v>
      </c>
      <c r="N334" s="6">
        <f>'[1]ESTRATO EDI'!K322</f>
        <v>0.9</v>
      </c>
      <c r="O334" s="195">
        <f>'[1]ESTRATO EDI'!L322</f>
        <v>15.3</v>
      </c>
    </row>
    <row r="335" spans="1:15" x14ac:dyDescent="0.3">
      <c r="A335" s="27"/>
      <c r="B335" s="152">
        <v>173</v>
      </c>
      <c r="C335" s="65" t="s">
        <v>206</v>
      </c>
      <c r="D335" s="133">
        <v>2</v>
      </c>
      <c r="E335" s="82">
        <f>'[1]ESTRATO EDI'!B323</f>
        <v>240</v>
      </c>
      <c r="F335" s="9">
        <f>'[1]ESTRATO EDI'!C323</f>
        <v>142</v>
      </c>
      <c r="G335" s="95">
        <f>'[1]ESTRATO EDI'!D323</f>
        <v>4</v>
      </c>
      <c r="H335" s="8">
        <f>'[1]ESTRATO EDI'!E323</f>
        <v>4</v>
      </c>
      <c r="I335" s="9">
        <f>'[1]ESTRATO EDI'!F323</f>
        <v>0</v>
      </c>
      <c r="J335" s="114">
        <f>'[1]ESTRATO EDI'!G323</f>
        <v>8</v>
      </c>
      <c r="K335" s="82">
        <f>'[1]ESTRATO EDI'!H323</f>
        <v>134</v>
      </c>
      <c r="L335" s="9">
        <f>'[1]ESTRATO EDI'!I323</f>
        <v>1.6901408450704225</v>
      </c>
      <c r="M335" s="95">
        <f>'[1]ESTRATO EDI'!J323</f>
        <v>1.0298507462686568</v>
      </c>
      <c r="N335" s="8">
        <f>'[1]ESTRATO EDI'!K323</f>
        <v>0.971830985915493</v>
      </c>
      <c r="O335" s="190">
        <f>'[1]ESTRATO EDI'!L323</f>
        <v>233.23943661971833</v>
      </c>
    </row>
    <row r="336" spans="1:15" ht="15" thickBot="1" x14ac:dyDescent="0.35">
      <c r="A336" s="27"/>
      <c r="B336" s="159">
        <v>173</v>
      </c>
      <c r="C336" s="72" t="s">
        <v>206</v>
      </c>
      <c r="D336" s="140">
        <v>3</v>
      </c>
      <c r="E336" s="88">
        <f>'[1]ESTRATO EDI'!B324</f>
        <v>30</v>
      </c>
      <c r="F336" s="48">
        <f>'[1]ESTRATO EDI'!C324</f>
        <v>18</v>
      </c>
      <c r="G336" s="102">
        <f>'[1]ESTRATO EDI'!D324</f>
        <v>0</v>
      </c>
      <c r="H336" s="47">
        <f>'[1]ESTRATO EDI'!E324</f>
        <v>3</v>
      </c>
      <c r="I336" s="48">
        <f>'[1]ESTRATO EDI'!F324</f>
        <v>0</v>
      </c>
      <c r="J336" s="121">
        <f>'[1]ESTRATO EDI'!G324</f>
        <v>3</v>
      </c>
      <c r="K336" s="88">
        <f>'[1]ESTRATO EDI'!H324</f>
        <v>15</v>
      </c>
      <c r="L336" s="48">
        <f>'[1]ESTRATO EDI'!I324</f>
        <v>1.6666666666666667</v>
      </c>
      <c r="M336" s="102">
        <f>'[1]ESTRATO EDI'!J324</f>
        <v>1</v>
      </c>
      <c r="N336" s="47">
        <f>'[1]ESTRATO EDI'!K324</f>
        <v>0.83333333333333337</v>
      </c>
      <c r="O336" s="200">
        <f>'[1]ESTRATO EDI'!L324</f>
        <v>25</v>
      </c>
    </row>
    <row r="337" spans="1:15" ht="26.4" x14ac:dyDescent="0.3">
      <c r="A337" s="27"/>
      <c r="B337" s="160">
        <v>174</v>
      </c>
      <c r="C337" s="73" t="s">
        <v>207</v>
      </c>
      <c r="D337" s="141">
        <v>1</v>
      </c>
      <c r="E337" s="89">
        <f>'[1]ESTRATO EDI'!B325</f>
        <v>7</v>
      </c>
      <c r="F337" s="19">
        <f>'[1]ESTRATO EDI'!C325</f>
        <v>7</v>
      </c>
      <c r="G337" s="103">
        <f>'[1]ESTRATO EDI'!D325</f>
        <v>0</v>
      </c>
      <c r="H337" s="18">
        <f>'[1]ESTRATO EDI'!E325</f>
        <v>0</v>
      </c>
      <c r="I337" s="19">
        <f>'[1]ESTRATO EDI'!F325</f>
        <v>0</v>
      </c>
      <c r="J337" s="122">
        <f>'[1]ESTRATO EDI'!G325</f>
        <v>0</v>
      </c>
      <c r="K337" s="89">
        <f>'[1]ESTRATO EDI'!H325</f>
        <v>7</v>
      </c>
      <c r="L337" s="19">
        <f>'[1]ESTRATO EDI'!I325</f>
        <v>1</v>
      </c>
      <c r="M337" s="103">
        <f>'[1]ESTRATO EDI'!J325</f>
        <v>1</v>
      </c>
      <c r="N337" s="18">
        <f>'[1]ESTRATO EDI'!K325</f>
        <v>1</v>
      </c>
      <c r="O337" s="197">
        <f>'[1]ESTRATO EDI'!L325</f>
        <v>7</v>
      </c>
    </row>
    <row r="338" spans="1:15" ht="26.4" x14ac:dyDescent="0.3">
      <c r="A338" s="27"/>
      <c r="B338" s="155">
        <v>174</v>
      </c>
      <c r="C338" s="68" t="s">
        <v>207</v>
      </c>
      <c r="D338" s="136">
        <v>2</v>
      </c>
      <c r="E338" s="85">
        <f>'[1]ESTRATO EDI'!B326</f>
        <v>40</v>
      </c>
      <c r="F338" s="15">
        <f>'[1]ESTRATO EDI'!C326</f>
        <v>40</v>
      </c>
      <c r="G338" s="98">
        <f>'[1]ESTRATO EDI'!D326</f>
        <v>1</v>
      </c>
      <c r="H338" s="14">
        <f>'[1]ESTRATO EDI'!E326</f>
        <v>0</v>
      </c>
      <c r="I338" s="15">
        <f>'[1]ESTRATO EDI'!F326</f>
        <v>0</v>
      </c>
      <c r="J338" s="117">
        <f>'[1]ESTRATO EDI'!G326</f>
        <v>1</v>
      </c>
      <c r="K338" s="85">
        <f>'[1]ESTRATO EDI'!H326</f>
        <v>39</v>
      </c>
      <c r="L338" s="15">
        <f>'[1]ESTRATO EDI'!I326</f>
        <v>1</v>
      </c>
      <c r="M338" s="98">
        <f>'[1]ESTRATO EDI'!J326</f>
        <v>1.0256410256410255</v>
      </c>
      <c r="N338" s="14">
        <f>'[1]ESTRATO EDI'!K326</f>
        <v>1</v>
      </c>
      <c r="O338" s="193">
        <f>'[1]ESTRATO EDI'!L326</f>
        <v>40</v>
      </c>
    </row>
    <row r="339" spans="1:15" ht="27" thickBot="1" x14ac:dyDescent="0.35">
      <c r="A339" s="27"/>
      <c r="B339" s="156">
        <v>174</v>
      </c>
      <c r="C339" s="69" t="s">
        <v>207</v>
      </c>
      <c r="D339" s="137">
        <v>3</v>
      </c>
      <c r="E339" s="86">
        <f>'[1]ESTRATO EDI'!B327</f>
        <v>20</v>
      </c>
      <c r="F339" s="17">
        <f>'[1]ESTRATO EDI'!C327</f>
        <v>20</v>
      </c>
      <c r="G339" s="99">
        <f>'[1]ESTRATO EDI'!D327</f>
        <v>0</v>
      </c>
      <c r="H339" s="16">
        <f>'[1]ESTRATO EDI'!E327</f>
        <v>0</v>
      </c>
      <c r="I339" s="17">
        <f>'[1]ESTRATO EDI'!F327</f>
        <v>0</v>
      </c>
      <c r="J339" s="118">
        <f>'[1]ESTRATO EDI'!G327</f>
        <v>0</v>
      </c>
      <c r="K339" s="86">
        <f>'[1]ESTRATO EDI'!H327</f>
        <v>20</v>
      </c>
      <c r="L339" s="17">
        <f>'[1]ESTRATO EDI'!I327</f>
        <v>1</v>
      </c>
      <c r="M339" s="99">
        <f>'[1]ESTRATO EDI'!J327</f>
        <v>1</v>
      </c>
      <c r="N339" s="16">
        <f>'[1]ESTRATO EDI'!K327</f>
        <v>1</v>
      </c>
      <c r="O339" s="194">
        <f>'[1]ESTRATO EDI'!L327</f>
        <v>20</v>
      </c>
    </row>
    <row r="340" spans="1:15" x14ac:dyDescent="0.3">
      <c r="A340" s="27"/>
      <c r="B340" s="157">
        <v>175</v>
      </c>
      <c r="C340" s="70" t="s">
        <v>208</v>
      </c>
      <c r="D340" s="138">
        <v>2</v>
      </c>
      <c r="E340" s="87">
        <f>'[1]ESTRATO EDI'!B328</f>
        <v>11</v>
      </c>
      <c r="F340" s="7">
        <f>'[1]ESTRATO EDI'!C328</f>
        <v>11</v>
      </c>
      <c r="G340" s="100">
        <f>'[1]ESTRATO EDI'!D328</f>
        <v>0</v>
      </c>
      <c r="H340" s="6">
        <f>'[1]ESTRATO EDI'!E328</f>
        <v>0</v>
      </c>
      <c r="I340" s="7">
        <f>'[1]ESTRATO EDI'!F328</f>
        <v>0</v>
      </c>
      <c r="J340" s="119">
        <f>'[1]ESTRATO EDI'!G328</f>
        <v>0</v>
      </c>
      <c r="K340" s="87">
        <f>'[1]ESTRATO EDI'!H328</f>
        <v>11</v>
      </c>
      <c r="L340" s="7">
        <f>'[1]ESTRATO EDI'!I328</f>
        <v>1</v>
      </c>
      <c r="M340" s="100">
        <f>'[1]ESTRATO EDI'!J328</f>
        <v>1</v>
      </c>
      <c r="N340" s="6">
        <f>'[1]ESTRATO EDI'!K328</f>
        <v>1</v>
      </c>
      <c r="O340" s="195">
        <f>'[1]ESTRATO EDI'!L328</f>
        <v>11</v>
      </c>
    </row>
    <row r="341" spans="1:15" ht="15" thickBot="1" x14ac:dyDescent="0.35">
      <c r="A341" s="27"/>
      <c r="B341" s="153">
        <v>175</v>
      </c>
      <c r="C341" s="66" t="s">
        <v>208</v>
      </c>
      <c r="D341" s="134">
        <v>3</v>
      </c>
      <c r="E341" s="83">
        <f>'[1]ESTRATO EDI'!B329</f>
        <v>2</v>
      </c>
      <c r="F341" s="11">
        <f>'[1]ESTRATO EDI'!C329</f>
        <v>2</v>
      </c>
      <c r="G341" s="96">
        <f>'[1]ESTRATO EDI'!D329</f>
        <v>0</v>
      </c>
      <c r="H341" s="10">
        <f>'[1]ESTRATO EDI'!E329</f>
        <v>0</v>
      </c>
      <c r="I341" s="11">
        <f>'[1]ESTRATO EDI'!F329</f>
        <v>0</v>
      </c>
      <c r="J341" s="115">
        <f>'[1]ESTRATO EDI'!G329</f>
        <v>0</v>
      </c>
      <c r="K341" s="83">
        <f>'[1]ESTRATO EDI'!H329</f>
        <v>2</v>
      </c>
      <c r="L341" s="11">
        <f>'[1]ESTRATO EDI'!I329</f>
        <v>1</v>
      </c>
      <c r="M341" s="96">
        <f>'[1]ESTRATO EDI'!J329</f>
        <v>1</v>
      </c>
      <c r="N341" s="10">
        <f>'[1]ESTRATO EDI'!K329</f>
        <v>1</v>
      </c>
      <c r="O341" s="191">
        <f>'[1]ESTRATO EDI'!L329</f>
        <v>2</v>
      </c>
    </row>
    <row r="342" spans="1:15" x14ac:dyDescent="0.3">
      <c r="A342" s="27"/>
      <c r="B342" s="157">
        <v>204</v>
      </c>
      <c r="C342" s="70" t="s">
        <v>209</v>
      </c>
      <c r="D342" s="138">
        <v>1</v>
      </c>
      <c r="E342" s="87">
        <f>'[1]ESTRATO EDI'!B330</f>
        <v>6</v>
      </c>
      <c r="F342" s="7">
        <f>'[1]ESTRATO EDI'!C330</f>
        <v>6</v>
      </c>
      <c r="G342" s="100">
        <f>'[1]ESTRATO EDI'!D330</f>
        <v>0</v>
      </c>
      <c r="H342" s="6">
        <f>'[1]ESTRATO EDI'!E330</f>
        <v>0</v>
      </c>
      <c r="I342" s="7">
        <f>'[1]ESTRATO EDI'!F330</f>
        <v>0</v>
      </c>
      <c r="J342" s="119">
        <f>'[1]ESTRATO EDI'!G330</f>
        <v>0</v>
      </c>
      <c r="K342" s="87">
        <f>'[1]ESTRATO EDI'!H330</f>
        <v>6</v>
      </c>
      <c r="L342" s="7">
        <f>'[1]ESTRATO EDI'!I330</f>
        <v>1</v>
      </c>
      <c r="M342" s="100">
        <f>'[1]ESTRATO EDI'!J330</f>
        <v>1</v>
      </c>
      <c r="N342" s="6">
        <f>'[1]ESTRATO EDI'!K330</f>
        <v>1</v>
      </c>
      <c r="O342" s="195">
        <f>'[1]ESTRATO EDI'!L330</f>
        <v>6</v>
      </c>
    </row>
    <row r="343" spans="1:15" x14ac:dyDescent="0.3">
      <c r="A343" s="27"/>
      <c r="B343" s="152">
        <v>204</v>
      </c>
      <c r="C343" s="65" t="s">
        <v>209</v>
      </c>
      <c r="D343" s="133">
        <v>2</v>
      </c>
      <c r="E343" s="82">
        <f>'[1]ESTRATO EDI'!B331</f>
        <v>24</v>
      </c>
      <c r="F343" s="9">
        <f>'[1]ESTRATO EDI'!C331</f>
        <v>24</v>
      </c>
      <c r="G343" s="95">
        <f>'[1]ESTRATO EDI'!D331</f>
        <v>0</v>
      </c>
      <c r="H343" s="8">
        <f>'[1]ESTRATO EDI'!E331</f>
        <v>0</v>
      </c>
      <c r="I343" s="9">
        <f>'[1]ESTRATO EDI'!F331</f>
        <v>0</v>
      </c>
      <c r="J343" s="114">
        <f>'[1]ESTRATO EDI'!G331</f>
        <v>0</v>
      </c>
      <c r="K343" s="82">
        <f>'[1]ESTRATO EDI'!H331</f>
        <v>24</v>
      </c>
      <c r="L343" s="9">
        <f>'[1]ESTRATO EDI'!I331</f>
        <v>1</v>
      </c>
      <c r="M343" s="95">
        <f>'[1]ESTRATO EDI'!J331</f>
        <v>1</v>
      </c>
      <c r="N343" s="8">
        <f>'[1]ESTRATO EDI'!K331</f>
        <v>1</v>
      </c>
      <c r="O343" s="190">
        <f>'[1]ESTRATO EDI'!L331</f>
        <v>24</v>
      </c>
    </row>
    <row r="344" spans="1:15" ht="15" thickBot="1" x14ac:dyDescent="0.35">
      <c r="A344" s="27"/>
      <c r="B344" s="153">
        <v>204</v>
      </c>
      <c r="C344" s="66" t="s">
        <v>209</v>
      </c>
      <c r="D344" s="134">
        <v>3</v>
      </c>
      <c r="E344" s="83">
        <f>'[1]ESTRATO EDI'!B332</f>
        <v>11</v>
      </c>
      <c r="F344" s="11">
        <f>'[1]ESTRATO EDI'!C332</f>
        <v>11</v>
      </c>
      <c r="G344" s="96">
        <f>'[1]ESTRATO EDI'!D332</f>
        <v>0</v>
      </c>
      <c r="H344" s="10">
        <f>'[1]ESTRATO EDI'!E332</f>
        <v>1</v>
      </c>
      <c r="I344" s="11">
        <f>'[1]ESTRATO EDI'!F332</f>
        <v>0</v>
      </c>
      <c r="J344" s="115">
        <f>'[1]ESTRATO EDI'!G332</f>
        <v>1</v>
      </c>
      <c r="K344" s="83">
        <f>'[1]ESTRATO EDI'!H332</f>
        <v>10</v>
      </c>
      <c r="L344" s="11">
        <f>'[1]ESTRATO EDI'!I332</f>
        <v>1</v>
      </c>
      <c r="M344" s="96">
        <f>'[1]ESTRATO EDI'!J332</f>
        <v>1</v>
      </c>
      <c r="N344" s="10">
        <f>'[1]ESTRATO EDI'!K332</f>
        <v>0.90909090909090906</v>
      </c>
      <c r="O344" s="191">
        <f>'[1]ESTRATO EDI'!L332</f>
        <v>10</v>
      </c>
    </row>
    <row r="345" spans="1:15" x14ac:dyDescent="0.3">
      <c r="A345" s="27"/>
      <c r="B345" s="154">
        <v>206</v>
      </c>
      <c r="C345" s="67" t="s">
        <v>210</v>
      </c>
      <c r="D345" s="135">
        <v>1</v>
      </c>
      <c r="E345" s="84">
        <f>'[1]ESTRATO EDI'!B333</f>
        <v>29</v>
      </c>
      <c r="F345" s="13">
        <f>'[1]ESTRATO EDI'!C333</f>
        <v>22</v>
      </c>
      <c r="G345" s="97">
        <f>'[1]ESTRATO EDI'!D333</f>
        <v>0</v>
      </c>
      <c r="H345" s="12">
        <f>'[1]ESTRATO EDI'!E333</f>
        <v>2</v>
      </c>
      <c r="I345" s="13">
        <f>'[1]ESTRATO EDI'!F333</f>
        <v>0</v>
      </c>
      <c r="J345" s="116">
        <f>'[1]ESTRATO EDI'!G333</f>
        <v>2</v>
      </c>
      <c r="K345" s="84">
        <f>'[1]ESTRATO EDI'!H333</f>
        <v>20</v>
      </c>
      <c r="L345" s="13">
        <f>'[1]ESTRATO EDI'!I333</f>
        <v>1.3181818181818181</v>
      </c>
      <c r="M345" s="97">
        <f>'[1]ESTRATO EDI'!J333</f>
        <v>1</v>
      </c>
      <c r="N345" s="12">
        <f>'[1]ESTRATO EDI'!K333</f>
        <v>0.90909090909090906</v>
      </c>
      <c r="O345" s="192">
        <f>'[1]ESTRATO EDI'!L333</f>
        <v>26.363636363636363</v>
      </c>
    </row>
    <row r="346" spans="1:15" x14ac:dyDescent="0.3">
      <c r="A346" s="27"/>
      <c r="B346" s="155">
        <v>206</v>
      </c>
      <c r="C346" s="68" t="s">
        <v>210</v>
      </c>
      <c r="D346" s="136">
        <v>2</v>
      </c>
      <c r="E346" s="85">
        <f>'[1]ESTRATO EDI'!B334</f>
        <v>100</v>
      </c>
      <c r="F346" s="15">
        <f>'[1]ESTRATO EDI'!C334</f>
        <v>76</v>
      </c>
      <c r="G346" s="98">
        <f>'[1]ESTRATO EDI'!D334</f>
        <v>1</v>
      </c>
      <c r="H346" s="14">
        <f>'[1]ESTRATO EDI'!E334</f>
        <v>1</v>
      </c>
      <c r="I346" s="15">
        <f>'[1]ESTRATO EDI'!F334</f>
        <v>0</v>
      </c>
      <c r="J346" s="117">
        <f>'[1]ESTRATO EDI'!G334</f>
        <v>2</v>
      </c>
      <c r="K346" s="85">
        <f>'[1]ESTRATO EDI'!H334</f>
        <v>74</v>
      </c>
      <c r="L346" s="15">
        <f>'[1]ESTRATO EDI'!I334</f>
        <v>1.3157894736842106</v>
      </c>
      <c r="M346" s="98">
        <f>'[1]ESTRATO EDI'!J334</f>
        <v>1.0135135135135136</v>
      </c>
      <c r="N346" s="14">
        <f>'[1]ESTRATO EDI'!K334</f>
        <v>0.98684210526315785</v>
      </c>
      <c r="O346" s="193">
        <f>'[1]ESTRATO EDI'!L334</f>
        <v>98.68421052631578</v>
      </c>
    </row>
    <row r="347" spans="1:15" ht="15" thickBot="1" x14ac:dyDescent="0.35">
      <c r="A347" s="27"/>
      <c r="B347" s="155">
        <v>206</v>
      </c>
      <c r="C347" s="68" t="s">
        <v>210</v>
      </c>
      <c r="D347" s="136">
        <v>3</v>
      </c>
      <c r="E347" s="85">
        <f>'[1]ESTRATO EDI'!B335</f>
        <v>15</v>
      </c>
      <c r="F347" s="15">
        <f>'[1]ESTRATO EDI'!C335</f>
        <v>11</v>
      </c>
      <c r="G347" s="98">
        <f>'[1]ESTRATO EDI'!D335</f>
        <v>0</v>
      </c>
      <c r="H347" s="14">
        <f>'[1]ESTRATO EDI'!E335</f>
        <v>0</v>
      </c>
      <c r="I347" s="15">
        <f>'[1]ESTRATO EDI'!F335</f>
        <v>0</v>
      </c>
      <c r="J347" s="117">
        <f>'[1]ESTRATO EDI'!G335</f>
        <v>0</v>
      </c>
      <c r="K347" s="85">
        <f>'[1]ESTRATO EDI'!H335</f>
        <v>11</v>
      </c>
      <c r="L347" s="15">
        <f>'[1]ESTRATO EDI'!I335</f>
        <v>1.3636363636363635</v>
      </c>
      <c r="M347" s="98">
        <f>'[1]ESTRATO EDI'!J335</f>
        <v>1</v>
      </c>
      <c r="N347" s="14">
        <f>'[1]ESTRATO EDI'!K335</f>
        <v>1</v>
      </c>
      <c r="O347" s="193">
        <f>'[1]ESTRATO EDI'!L335</f>
        <v>15</v>
      </c>
    </row>
    <row r="348" spans="1:15" x14ac:dyDescent="0.3">
      <c r="A348" s="27"/>
      <c r="B348" s="157">
        <v>207</v>
      </c>
      <c r="C348" s="70" t="s">
        <v>211</v>
      </c>
      <c r="D348" s="138">
        <v>1</v>
      </c>
      <c r="E348" s="87">
        <f>'[1]ESTRATO EDI'!B336</f>
        <v>15</v>
      </c>
      <c r="F348" s="7">
        <f>'[1]ESTRATO EDI'!C336</f>
        <v>15</v>
      </c>
      <c r="G348" s="100">
        <f>'[1]ESTRATO EDI'!D336</f>
        <v>0</v>
      </c>
      <c r="H348" s="6">
        <f>'[1]ESTRATO EDI'!E336</f>
        <v>2</v>
      </c>
      <c r="I348" s="7">
        <f>'[1]ESTRATO EDI'!F336</f>
        <v>0</v>
      </c>
      <c r="J348" s="119">
        <f>'[1]ESTRATO EDI'!G336</f>
        <v>2</v>
      </c>
      <c r="K348" s="87">
        <f>'[1]ESTRATO EDI'!H336</f>
        <v>13</v>
      </c>
      <c r="L348" s="7">
        <f>'[1]ESTRATO EDI'!I336</f>
        <v>1</v>
      </c>
      <c r="M348" s="100">
        <f>'[1]ESTRATO EDI'!J336</f>
        <v>1</v>
      </c>
      <c r="N348" s="6">
        <f>'[1]ESTRATO EDI'!K336</f>
        <v>0.8666666666666667</v>
      </c>
      <c r="O348" s="195">
        <f>'[1]ESTRATO EDI'!L336</f>
        <v>13</v>
      </c>
    </row>
    <row r="349" spans="1:15" x14ac:dyDescent="0.3">
      <c r="A349" s="27"/>
      <c r="B349" s="152">
        <v>207</v>
      </c>
      <c r="C349" s="65" t="s">
        <v>211</v>
      </c>
      <c r="D349" s="133">
        <v>2</v>
      </c>
      <c r="E349" s="82">
        <f>'[1]ESTRATO EDI'!B337</f>
        <v>494</v>
      </c>
      <c r="F349" s="9">
        <f>'[1]ESTRATO EDI'!C337</f>
        <v>161</v>
      </c>
      <c r="G349" s="95">
        <f>'[1]ESTRATO EDI'!D337</f>
        <v>1</v>
      </c>
      <c r="H349" s="8">
        <f>'[1]ESTRATO EDI'!E337</f>
        <v>14</v>
      </c>
      <c r="I349" s="9">
        <f>'[1]ESTRATO EDI'!F337</f>
        <v>0</v>
      </c>
      <c r="J349" s="114">
        <f>'[1]ESTRATO EDI'!G337</f>
        <v>15</v>
      </c>
      <c r="K349" s="82">
        <f>'[1]ESTRATO EDI'!H337</f>
        <v>146</v>
      </c>
      <c r="L349" s="9">
        <f>'[1]ESTRATO EDI'!I337</f>
        <v>3.0683229813664594</v>
      </c>
      <c r="M349" s="95">
        <f>'[1]ESTRATO EDI'!J337</f>
        <v>1.0068493150684932</v>
      </c>
      <c r="N349" s="8">
        <f>'[1]ESTRATO EDI'!K337</f>
        <v>0.91304347826086962</v>
      </c>
      <c r="O349" s="190">
        <f>'[1]ESTRATO EDI'!L337</f>
        <v>451.04347826086962</v>
      </c>
    </row>
    <row r="350" spans="1:15" ht="15" thickBot="1" x14ac:dyDescent="0.35">
      <c r="A350" s="27"/>
      <c r="B350" s="153">
        <v>207</v>
      </c>
      <c r="C350" s="66" t="s">
        <v>211</v>
      </c>
      <c r="D350" s="134">
        <v>3</v>
      </c>
      <c r="E350" s="83">
        <f>'[1]ESTRATO EDI'!B338</f>
        <v>256</v>
      </c>
      <c r="F350" s="11">
        <f>'[1]ESTRATO EDI'!C338</f>
        <v>83</v>
      </c>
      <c r="G350" s="96">
        <f>'[1]ESTRATO EDI'!D338</f>
        <v>0</v>
      </c>
      <c r="H350" s="10">
        <f>'[1]ESTRATO EDI'!E338</f>
        <v>7</v>
      </c>
      <c r="I350" s="11">
        <f>'[1]ESTRATO EDI'!F338</f>
        <v>0</v>
      </c>
      <c r="J350" s="115">
        <f>'[1]ESTRATO EDI'!G338</f>
        <v>7</v>
      </c>
      <c r="K350" s="83">
        <f>'[1]ESTRATO EDI'!H338</f>
        <v>76</v>
      </c>
      <c r="L350" s="11">
        <f>'[1]ESTRATO EDI'!I338</f>
        <v>3.0843373493975905</v>
      </c>
      <c r="M350" s="96">
        <f>'[1]ESTRATO EDI'!J338</f>
        <v>1</v>
      </c>
      <c r="N350" s="10">
        <f>'[1]ESTRATO EDI'!K338</f>
        <v>0.9156626506024097</v>
      </c>
      <c r="O350" s="191">
        <f>'[1]ESTRATO EDI'!L338</f>
        <v>234.40963855421688</v>
      </c>
    </row>
    <row r="351" spans="1:15" x14ac:dyDescent="0.3">
      <c r="A351" s="27"/>
      <c r="B351" s="154">
        <v>209</v>
      </c>
      <c r="C351" s="67" t="s">
        <v>212</v>
      </c>
      <c r="D351" s="135">
        <v>1</v>
      </c>
      <c r="E351" s="84">
        <f>'[1]ESTRATO EDI'!B339</f>
        <v>31</v>
      </c>
      <c r="F351" s="13">
        <f>'[1]ESTRATO EDI'!C339</f>
        <v>20</v>
      </c>
      <c r="G351" s="97">
        <f>'[1]ESTRATO EDI'!D339</f>
        <v>0</v>
      </c>
      <c r="H351" s="12">
        <f>'[1]ESTRATO EDI'!E339</f>
        <v>5</v>
      </c>
      <c r="I351" s="13">
        <f>'[1]ESTRATO EDI'!F339</f>
        <v>0</v>
      </c>
      <c r="J351" s="116">
        <f>'[1]ESTRATO EDI'!G339</f>
        <v>5</v>
      </c>
      <c r="K351" s="84">
        <f>'[1]ESTRATO EDI'!H339</f>
        <v>15</v>
      </c>
      <c r="L351" s="13">
        <f>'[1]ESTRATO EDI'!I339</f>
        <v>1.55</v>
      </c>
      <c r="M351" s="97">
        <f>'[1]ESTRATO EDI'!J339</f>
        <v>1</v>
      </c>
      <c r="N351" s="12">
        <f>'[1]ESTRATO EDI'!K339</f>
        <v>0.75</v>
      </c>
      <c r="O351" s="192">
        <f>'[1]ESTRATO EDI'!L339</f>
        <v>23.25</v>
      </c>
    </row>
    <row r="352" spans="1:15" x14ac:dyDescent="0.3">
      <c r="A352" s="27"/>
      <c r="B352" s="155">
        <v>209</v>
      </c>
      <c r="C352" s="68" t="s">
        <v>212</v>
      </c>
      <c r="D352" s="136">
        <v>2</v>
      </c>
      <c r="E352" s="85">
        <f>'[1]ESTRATO EDI'!B340</f>
        <v>150</v>
      </c>
      <c r="F352" s="15">
        <f>'[1]ESTRATO EDI'!C340</f>
        <v>96</v>
      </c>
      <c r="G352" s="98">
        <f>'[1]ESTRATO EDI'!D340</f>
        <v>0</v>
      </c>
      <c r="H352" s="14">
        <f>'[1]ESTRATO EDI'!E340</f>
        <v>8</v>
      </c>
      <c r="I352" s="15">
        <f>'[1]ESTRATO EDI'!F340</f>
        <v>0</v>
      </c>
      <c r="J352" s="117">
        <f>'[1]ESTRATO EDI'!G340</f>
        <v>8</v>
      </c>
      <c r="K352" s="85">
        <f>'[1]ESTRATO EDI'!H340</f>
        <v>88</v>
      </c>
      <c r="L352" s="15">
        <f>'[1]ESTRATO EDI'!I340</f>
        <v>1.5625</v>
      </c>
      <c r="M352" s="98">
        <f>'[1]ESTRATO EDI'!J340</f>
        <v>1</v>
      </c>
      <c r="N352" s="14">
        <f>'[1]ESTRATO EDI'!K340</f>
        <v>0.91666666666666663</v>
      </c>
      <c r="O352" s="193">
        <f>'[1]ESTRATO EDI'!L340</f>
        <v>137.5</v>
      </c>
    </row>
    <row r="353" spans="1:15" ht="15" thickBot="1" x14ac:dyDescent="0.35">
      <c r="A353" s="27"/>
      <c r="B353" s="155">
        <v>209</v>
      </c>
      <c r="C353" s="68" t="s">
        <v>212</v>
      </c>
      <c r="D353" s="136">
        <v>3</v>
      </c>
      <c r="E353" s="85">
        <f>'[1]ESTRATO EDI'!B341</f>
        <v>81</v>
      </c>
      <c r="F353" s="15">
        <f>'[1]ESTRATO EDI'!C341</f>
        <v>52</v>
      </c>
      <c r="G353" s="98">
        <f>'[1]ESTRATO EDI'!D341</f>
        <v>0</v>
      </c>
      <c r="H353" s="14">
        <f>'[1]ESTRATO EDI'!E341</f>
        <v>2</v>
      </c>
      <c r="I353" s="15">
        <f>'[1]ESTRATO EDI'!F341</f>
        <v>0</v>
      </c>
      <c r="J353" s="117">
        <f>'[1]ESTRATO EDI'!G341</f>
        <v>2</v>
      </c>
      <c r="K353" s="85">
        <f>'[1]ESTRATO EDI'!H341</f>
        <v>50</v>
      </c>
      <c r="L353" s="15">
        <f>'[1]ESTRATO EDI'!I341</f>
        <v>1.5576923076923077</v>
      </c>
      <c r="M353" s="98">
        <f>'[1]ESTRATO EDI'!J341</f>
        <v>1</v>
      </c>
      <c r="N353" s="14">
        <f>'[1]ESTRATO EDI'!K341</f>
        <v>0.96153846153846156</v>
      </c>
      <c r="O353" s="193">
        <f>'[1]ESTRATO EDI'!L341</f>
        <v>77.884615384615387</v>
      </c>
    </row>
    <row r="354" spans="1:15" x14ac:dyDescent="0.3">
      <c r="A354" s="27"/>
      <c r="B354" s="157">
        <v>210</v>
      </c>
      <c r="C354" s="70" t="s">
        <v>67</v>
      </c>
      <c r="D354" s="138">
        <v>1</v>
      </c>
      <c r="E354" s="87">
        <f>'[1]ESTRATO EDI'!B342</f>
        <v>32</v>
      </c>
      <c r="F354" s="7">
        <f>'[1]ESTRATO EDI'!C342</f>
        <v>18</v>
      </c>
      <c r="G354" s="100">
        <f>'[1]ESTRATO EDI'!D342</f>
        <v>0</v>
      </c>
      <c r="H354" s="6">
        <f>'[1]ESTRATO EDI'!E342</f>
        <v>0</v>
      </c>
      <c r="I354" s="7">
        <f>'[1]ESTRATO EDI'!F342</f>
        <v>0</v>
      </c>
      <c r="J354" s="119">
        <f>'[1]ESTRATO EDI'!G342</f>
        <v>0</v>
      </c>
      <c r="K354" s="87">
        <f>'[1]ESTRATO EDI'!H342</f>
        <v>18</v>
      </c>
      <c r="L354" s="7">
        <f>'[1]ESTRATO EDI'!I342</f>
        <v>1.7777777777777777</v>
      </c>
      <c r="M354" s="100">
        <f>'[1]ESTRATO EDI'!J342</f>
        <v>1</v>
      </c>
      <c r="N354" s="6">
        <f>'[1]ESTRATO EDI'!K342</f>
        <v>1</v>
      </c>
      <c r="O354" s="195">
        <f>'[1]ESTRATO EDI'!L342</f>
        <v>32</v>
      </c>
    </row>
    <row r="355" spans="1:15" x14ac:dyDescent="0.3">
      <c r="A355" s="27"/>
      <c r="B355" s="152">
        <v>210</v>
      </c>
      <c r="C355" s="65" t="s">
        <v>67</v>
      </c>
      <c r="D355" s="133">
        <v>2</v>
      </c>
      <c r="E355" s="82">
        <f>'[1]ESTRATO EDI'!B343</f>
        <v>181</v>
      </c>
      <c r="F355" s="9">
        <f>'[1]ESTRATO EDI'!C343</f>
        <v>102</v>
      </c>
      <c r="G355" s="95">
        <f>'[1]ESTRATO EDI'!D343</f>
        <v>0</v>
      </c>
      <c r="H355" s="8">
        <f>'[1]ESTRATO EDI'!E343</f>
        <v>3</v>
      </c>
      <c r="I355" s="9">
        <f>'[1]ESTRATO EDI'!F343</f>
        <v>0</v>
      </c>
      <c r="J355" s="114">
        <f>'[1]ESTRATO EDI'!G343</f>
        <v>3</v>
      </c>
      <c r="K355" s="82">
        <f>'[1]ESTRATO EDI'!H343</f>
        <v>99</v>
      </c>
      <c r="L355" s="9">
        <f>'[1]ESTRATO EDI'!I343</f>
        <v>1.7745098039215685</v>
      </c>
      <c r="M355" s="95">
        <f>'[1]ESTRATO EDI'!J343</f>
        <v>1</v>
      </c>
      <c r="N355" s="8">
        <f>'[1]ESTRATO EDI'!K343</f>
        <v>0.97058823529411764</v>
      </c>
      <c r="O355" s="190">
        <f>'[1]ESTRATO EDI'!L343</f>
        <v>175.6764705882353</v>
      </c>
    </row>
    <row r="356" spans="1:15" x14ac:dyDescent="0.3">
      <c r="A356" s="27"/>
      <c r="B356" s="154">
        <v>211</v>
      </c>
      <c r="C356" s="67" t="s">
        <v>213</v>
      </c>
      <c r="D356" s="135">
        <v>1</v>
      </c>
      <c r="E356" s="84">
        <f>'[1]ESTRATO EDI'!B344</f>
        <v>16</v>
      </c>
      <c r="F356" s="13">
        <f>'[1]ESTRATO EDI'!C344</f>
        <v>13</v>
      </c>
      <c r="G356" s="97">
        <f>'[1]ESTRATO EDI'!D344</f>
        <v>0</v>
      </c>
      <c r="H356" s="12">
        <f>'[1]ESTRATO EDI'!E344</f>
        <v>2</v>
      </c>
      <c r="I356" s="13">
        <f>'[1]ESTRATO EDI'!F344</f>
        <v>0</v>
      </c>
      <c r="J356" s="116">
        <f>'[1]ESTRATO EDI'!G344</f>
        <v>2</v>
      </c>
      <c r="K356" s="84">
        <f>'[1]ESTRATO EDI'!H344</f>
        <v>11</v>
      </c>
      <c r="L356" s="13">
        <f>'[1]ESTRATO EDI'!I344</f>
        <v>1.2307692307692308</v>
      </c>
      <c r="M356" s="97">
        <f>'[1]ESTRATO EDI'!J344</f>
        <v>1</v>
      </c>
      <c r="N356" s="12">
        <f>'[1]ESTRATO EDI'!K344</f>
        <v>0.84615384615384615</v>
      </c>
      <c r="O356" s="192">
        <f>'[1]ESTRATO EDI'!L344</f>
        <v>13.538461538461538</v>
      </c>
    </row>
    <row r="357" spans="1:15" x14ac:dyDescent="0.3">
      <c r="A357" s="27"/>
      <c r="B357" s="155">
        <v>211</v>
      </c>
      <c r="C357" s="68" t="s">
        <v>213</v>
      </c>
      <c r="D357" s="136">
        <v>2</v>
      </c>
      <c r="E357" s="85">
        <f>'[1]ESTRATO EDI'!B345</f>
        <v>100</v>
      </c>
      <c r="F357" s="15">
        <f>'[1]ESTRATO EDI'!C345</f>
        <v>82</v>
      </c>
      <c r="G357" s="98">
        <f>'[1]ESTRATO EDI'!D345</f>
        <v>0</v>
      </c>
      <c r="H357" s="14">
        <f>'[1]ESTRATO EDI'!E345</f>
        <v>0</v>
      </c>
      <c r="I357" s="15">
        <f>'[1]ESTRATO EDI'!F345</f>
        <v>0</v>
      </c>
      <c r="J357" s="117">
        <f>'[1]ESTRATO EDI'!G345</f>
        <v>0</v>
      </c>
      <c r="K357" s="85">
        <f>'[1]ESTRATO EDI'!H345</f>
        <v>82</v>
      </c>
      <c r="L357" s="15">
        <f>'[1]ESTRATO EDI'!I345</f>
        <v>1.2195121951219512</v>
      </c>
      <c r="M357" s="98">
        <f>'[1]ESTRATO EDI'!J345</f>
        <v>1</v>
      </c>
      <c r="N357" s="14">
        <f>'[1]ESTRATO EDI'!K345</f>
        <v>1</v>
      </c>
      <c r="O357" s="193">
        <f>'[1]ESTRATO EDI'!L345</f>
        <v>100</v>
      </c>
    </row>
    <row r="358" spans="1:15" ht="15" thickBot="1" x14ac:dyDescent="0.35">
      <c r="A358" s="27"/>
      <c r="B358" s="155">
        <v>211</v>
      </c>
      <c r="C358" s="68" t="s">
        <v>213</v>
      </c>
      <c r="D358" s="136">
        <v>3</v>
      </c>
      <c r="E358" s="85">
        <f>'[1]ESTRATO EDI'!B346</f>
        <v>18</v>
      </c>
      <c r="F358" s="15">
        <f>'[1]ESTRATO EDI'!C346</f>
        <v>15</v>
      </c>
      <c r="G358" s="98">
        <f>'[1]ESTRATO EDI'!D346</f>
        <v>0</v>
      </c>
      <c r="H358" s="14">
        <f>'[1]ESTRATO EDI'!E346</f>
        <v>1</v>
      </c>
      <c r="I358" s="15">
        <f>'[1]ESTRATO EDI'!F346</f>
        <v>0</v>
      </c>
      <c r="J358" s="117">
        <f>'[1]ESTRATO EDI'!G346</f>
        <v>1</v>
      </c>
      <c r="K358" s="85">
        <f>'[1]ESTRATO EDI'!H346</f>
        <v>14</v>
      </c>
      <c r="L358" s="15">
        <f>'[1]ESTRATO EDI'!I346</f>
        <v>1.2</v>
      </c>
      <c r="M358" s="98">
        <f>'[1]ESTRATO EDI'!J346</f>
        <v>1</v>
      </c>
      <c r="N358" s="14">
        <f>'[1]ESTRATO EDI'!K346</f>
        <v>0.93333333333333335</v>
      </c>
      <c r="O358" s="193">
        <f>'[1]ESTRATO EDI'!L346</f>
        <v>16.8</v>
      </c>
    </row>
    <row r="359" spans="1:15" x14ac:dyDescent="0.3">
      <c r="A359" s="27"/>
      <c r="B359" s="157">
        <v>213</v>
      </c>
      <c r="C359" s="70" t="s">
        <v>68</v>
      </c>
      <c r="D359" s="138">
        <v>1</v>
      </c>
      <c r="E359" s="87">
        <f>'[1]ESTRATO EDI'!B347</f>
        <v>156</v>
      </c>
      <c r="F359" s="7">
        <f>'[1]ESTRATO EDI'!C347</f>
        <v>106</v>
      </c>
      <c r="G359" s="100">
        <f>'[1]ESTRATO EDI'!D347</f>
        <v>2</v>
      </c>
      <c r="H359" s="6">
        <f>'[1]ESTRATO EDI'!E347</f>
        <v>6</v>
      </c>
      <c r="I359" s="7">
        <f>'[1]ESTRATO EDI'!F347</f>
        <v>0</v>
      </c>
      <c r="J359" s="119">
        <f>'[1]ESTRATO EDI'!G347</f>
        <v>8</v>
      </c>
      <c r="K359" s="87">
        <f>'[1]ESTRATO EDI'!H347</f>
        <v>98</v>
      </c>
      <c r="L359" s="7">
        <f>'[1]ESTRATO EDI'!I347</f>
        <v>1.4716981132075471</v>
      </c>
      <c r="M359" s="100">
        <f>'[1]ESTRATO EDI'!J347</f>
        <v>1.0204081632653061</v>
      </c>
      <c r="N359" s="6">
        <f>'[1]ESTRATO EDI'!K347</f>
        <v>0.94339622641509435</v>
      </c>
      <c r="O359" s="195">
        <f>'[1]ESTRATO EDI'!L347</f>
        <v>147.16981132075472</v>
      </c>
    </row>
    <row r="360" spans="1:15" x14ac:dyDescent="0.3">
      <c r="A360" s="27"/>
      <c r="B360" s="152">
        <v>213</v>
      </c>
      <c r="C360" s="65" t="s">
        <v>68</v>
      </c>
      <c r="D360" s="133">
        <v>2</v>
      </c>
      <c r="E360" s="82">
        <f>'[1]ESTRATO EDI'!B348</f>
        <v>47</v>
      </c>
      <c r="F360" s="9">
        <f>'[1]ESTRATO EDI'!C348</f>
        <v>32</v>
      </c>
      <c r="G360" s="95">
        <f>'[1]ESTRATO EDI'!D348</f>
        <v>0</v>
      </c>
      <c r="H360" s="8">
        <f>'[1]ESTRATO EDI'!E348</f>
        <v>1</v>
      </c>
      <c r="I360" s="9">
        <f>'[1]ESTRATO EDI'!F348</f>
        <v>0</v>
      </c>
      <c r="J360" s="114">
        <f>'[1]ESTRATO EDI'!G348</f>
        <v>1</v>
      </c>
      <c r="K360" s="82">
        <f>'[1]ESTRATO EDI'!H348</f>
        <v>31</v>
      </c>
      <c r="L360" s="9">
        <f>'[1]ESTRATO EDI'!I348</f>
        <v>1.46875</v>
      </c>
      <c r="M360" s="95">
        <f>'[1]ESTRATO EDI'!J348</f>
        <v>1</v>
      </c>
      <c r="N360" s="8">
        <f>'[1]ESTRATO EDI'!K348</f>
        <v>0.96875</v>
      </c>
      <c r="O360" s="190">
        <f>'[1]ESTRATO EDI'!L348</f>
        <v>45.53125</v>
      </c>
    </row>
    <row r="361" spans="1:15" x14ac:dyDescent="0.3">
      <c r="A361" s="27"/>
      <c r="B361" s="154">
        <v>215</v>
      </c>
      <c r="C361" s="67" t="s">
        <v>214</v>
      </c>
      <c r="D361" s="135">
        <v>1</v>
      </c>
      <c r="E361" s="84">
        <f>'[1]ESTRATO EDI'!B349</f>
        <v>23</v>
      </c>
      <c r="F361" s="13">
        <f>'[1]ESTRATO EDI'!C349</f>
        <v>17</v>
      </c>
      <c r="G361" s="97">
        <f>'[1]ESTRATO EDI'!D349</f>
        <v>0</v>
      </c>
      <c r="H361" s="12">
        <f>'[1]ESTRATO EDI'!E349</f>
        <v>9</v>
      </c>
      <c r="I361" s="13">
        <f>'[1]ESTRATO EDI'!F349</f>
        <v>0</v>
      </c>
      <c r="J361" s="116">
        <f>'[1]ESTRATO EDI'!G349</f>
        <v>9</v>
      </c>
      <c r="K361" s="84">
        <f>'[1]ESTRATO EDI'!H349</f>
        <v>8</v>
      </c>
      <c r="L361" s="13">
        <f>'[1]ESTRATO EDI'!I349</f>
        <v>1.3529411764705883</v>
      </c>
      <c r="M361" s="97">
        <f>'[1]ESTRATO EDI'!J349</f>
        <v>1</v>
      </c>
      <c r="N361" s="12">
        <f>'[1]ESTRATO EDI'!K349</f>
        <v>0.47058823529411764</v>
      </c>
      <c r="O361" s="192">
        <f>'[1]ESTRATO EDI'!L349</f>
        <v>10.823529411764707</v>
      </c>
    </row>
    <row r="362" spans="1:15" x14ac:dyDescent="0.3">
      <c r="A362" s="27"/>
      <c r="B362" s="155">
        <v>215</v>
      </c>
      <c r="C362" s="68" t="s">
        <v>214</v>
      </c>
      <c r="D362" s="136">
        <v>2</v>
      </c>
      <c r="E362" s="85">
        <f>'[1]ESTRATO EDI'!B350</f>
        <v>117</v>
      </c>
      <c r="F362" s="15">
        <f>'[1]ESTRATO EDI'!C350</f>
        <v>88</v>
      </c>
      <c r="G362" s="98">
        <f>'[1]ESTRATO EDI'!D350</f>
        <v>0</v>
      </c>
      <c r="H362" s="14">
        <f>'[1]ESTRATO EDI'!E350</f>
        <v>1</v>
      </c>
      <c r="I362" s="15">
        <f>'[1]ESTRATO EDI'!F350</f>
        <v>0</v>
      </c>
      <c r="J362" s="117">
        <f>'[1]ESTRATO EDI'!G350</f>
        <v>1</v>
      </c>
      <c r="K362" s="85">
        <f>'[1]ESTRATO EDI'!H350</f>
        <v>87</v>
      </c>
      <c r="L362" s="15">
        <f>'[1]ESTRATO EDI'!I350</f>
        <v>1.3295454545454546</v>
      </c>
      <c r="M362" s="98">
        <f>'[1]ESTRATO EDI'!J350</f>
        <v>1</v>
      </c>
      <c r="N362" s="14">
        <f>'[1]ESTRATO EDI'!K350</f>
        <v>0.98863636363636365</v>
      </c>
      <c r="O362" s="193">
        <f>'[1]ESTRATO EDI'!L350</f>
        <v>115.67045454545455</v>
      </c>
    </row>
    <row r="363" spans="1:15" ht="15" thickBot="1" x14ac:dyDescent="0.35">
      <c r="A363" s="27"/>
      <c r="B363" s="155">
        <v>215</v>
      </c>
      <c r="C363" s="68" t="s">
        <v>214</v>
      </c>
      <c r="D363" s="136">
        <v>3</v>
      </c>
      <c r="E363" s="85">
        <f>'[1]ESTRATO EDI'!B351</f>
        <v>6</v>
      </c>
      <c r="F363" s="15">
        <f>'[1]ESTRATO EDI'!C351</f>
        <v>6</v>
      </c>
      <c r="G363" s="98">
        <f>'[1]ESTRATO EDI'!D351</f>
        <v>0</v>
      </c>
      <c r="H363" s="14">
        <f>'[1]ESTRATO EDI'!E351</f>
        <v>0</v>
      </c>
      <c r="I363" s="15">
        <f>'[1]ESTRATO EDI'!F351</f>
        <v>0</v>
      </c>
      <c r="J363" s="117">
        <f>'[1]ESTRATO EDI'!G351</f>
        <v>0</v>
      </c>
      <c r="K363" s="85">
        <f>'[1]ESTRATO EDI'!H351</f>
        <v>6</v>
      </c>
      <c r="L363" s="15">
        <f>'[1]ESTRATO EDI'!I351</f>
        <v>1</v>
      </c>
      <c r="M363" s="98">
        <f>'[1]ESTRATO EDI'!J351</f>
        <v>1</v>
      </c>
      <c r="N363" s="14">
        <f>'[1]ESTRATO EDI'!K351</f>
        <v>1</v>
      </c>
      <c r="O363" s="193">
        <f>'[1]ESTRATO EDI'!L351</f>
        <v>6</v>
      </c>
    </row>
    <row r="364" spans="1:15" x14ac:dyDescent="0.3">
      <c r="A364" s="27"/>
      <c r="B364" s="157">
        <v>217</v>
      </c>
      <c r="C364" s="70" t="s">
        <v>69</v>
      </c>
      <c r="D364" s="138">
        <v>1</v>
      </c>
      <c r="E364" s="87">
        <f>'[1]ESTRATO EDI'!B352</f>
        <v>5</v>
      </c>
      <c r="F364" s="7">
        <f>'[1]ESTRATO EDI'!C352</f>
        <v>5</v>
      </c>
      <c r="G364" s="100">
        <f>'[1]ESTRATO EDI'!D352</f>
        <v>0</v>
      </c>
      <c r="H364" s="6">
        <f>'[1]ESTRATO EDI'!E352</f>
        <v>1</v>
      </c>
      <c r="I364" s="7">
        <f>'[1]ESTRATO EDI'!F352</f>
        <v>0</v>
      </c>
      <c r="J364" s="119">
        <f>'[1]ESTRATO EDI'!G352</f>
        <v>1</v>
      </c>
      <c r="K364" s="87">
        <f>'[1]ESTRATO EDI'!H352</f>
        <v>4</v>
      </c>
      <c r="L364" s="7">
        <f>'[1]ESTRATO EDI'!I352</f>
        <v>1</v>
      </c>
      <c r="M364" s="100">
        <f>'[1]ESTRATO EDI'!J352</f>
        <v>1</v>
      </c>
      <c r="N364" s="6">
        <f>'[1]ESTRATO EDI'!K352</f>
        <v>0.8</v>
      </c>
      <c r="O364" s="195">
        <f>'[1]ESTRATO EDI'!L352</f>
        <v>4</v>
      </c>
    </row>
    <row r="365" spans="1:15" x14ac:dyDescent="0.3">
      <c r="A365" s="27"/>
      <c r="B365" s="152">
        <v>217</v>
      </c>
      <c r="C365" s="65" t="s">
        <v>69</v>
      </c>
      <c r="D365" s="133">
        <v>2</v>
      </c>
      <c r="E365" s="82">
        <f>'[1]ESTRATO EDI'!B353</f>
        <v>144</v>
      </c>
      <c r="F365" s="9">
        <f>'[1]ESTRATO EDI'!C353</f>
        <v>91</v>
      </c>
      <c r="G365" s="95">
        <f>'[1]ESTRATO EDI'!D353</f>
        <v>2</v>
      </c>
      <c r="H365" s="8">
        <f>'[1]ESTRATO EDI'!E353</f>
        <v>2</v>
      </c>
      <c r="I365" s="9">
        <f>'[1]ESTRATO EDI'!F353</f>
        <v>0</v>
      </c>
      <c r="J365" s="114">
        <f>'[1]ESTRATO EDI'!G353</f>
        <v>4</v>
      </c>
      <c r="K365" s="82">
        <f>'[1]ESTRATO EDI'!H353</f>
        <v>87</v>
      </c>
      <c r="L365" s="9">
        <f>'[1]ESTRATO EDI'!I353</f>
        <v>1.5824175824175823</v>
      </c>
      <c r="M365" s="95">
        <f>'[1]ESTRATO EDI'!J353</f>
        <v>1.0229885057471264</v>
      </c>
      <c r="N365" s="8">
        <f>'[1]ESTRATO EDI'!K353</f>
        <v>0.97802197802197799</v>
      </c>
      <c r="O365" s="190">
        <f>'[1]ESTRATO EDI'!L353</f>
        <v>140.83516483516482</v>
      </c>
    </row>
    <row r="366" spans="1:15" ht="15" thickBot="1" x14ac:dyDescent="0.35">
      <c r="A366" s="27"/>
      <c r="B366" s="153">
        <v>217</v>
      </c>
      <c r="C366" s="66" t="s">
        <v>69</v>
      </c>
      <c r="D366" s="134">
        <v>3</v>
      </c>
      <c r="E366" s="83">
        <f>'[1]ESTRATO EDI'!B354</f>
        <v>73</v>
      </c>
      <c r="F366" s="11">
        <f>'[1]ESTRATO EDI'!C354</f>
        <v>46</v>
      </c>
      <c r="G366" s="96">
        <f>'[1]ESTRATO EDI'!D354</f>
        <v>0</v>
      </c>
      <c r="H366" s="10">
        <f>'[1]ESTRATO EDI'!E354</f>
        <v>2</v>
      </c>
      <c r="I366" s="11">
        <f>'[1]ESTRATO EDI'!F354</f>
        <v>0</v>
      </c>
      <c r="J366" s="115">
        <f>'[1]ESTRATO EDI'!G354</f>
        <v>2</v>
      </c>
      <c r="K366" s="83">
        <f>'[1]ESTRATO EDI'!H354</f>
        <v>44</v>
      </c>
      <c r="L366" s="11">
        <f>'[1]ESTRATO EDI'!I354</f>
        <v>1.5869565217391304</v>
      </c>
      <c r="M366" s="96">
        <f>'[1]ESTRATO EDI'!J354</f>
        <v>1</v>
      </c>
      <c r="N366" s="10">
        <f>'[1]ESTRATO EDI'!K354</f>
        <v>0.95652173913043481</v>
      </c>
      <c r="O366" s="191">
        <f>'[1]ESTRATO EDI'!L354</f>
        <v>69.826086956521735</v>
      </c>
    </row>
    <row r="367" spans="1:15" x14ac:dyDescent="0.3">
      <c r="A367" s="27"/>
      <c r="B367" s="154">
        <v>218</v>
      </c>
      <c r="C367" s="67" t="s">
        <v>70</v>
      </c>
      <c r="D367" s="135">
        <v>1</v>
      </c>
      <c r="E367" s="84">
        <f>'[1]ESTRATO EDI'!B355</f>
        <v>17</v>
      </c>
      <c r="F367" s="13">
        <f>'[1]ESTRATO EDI'!C355</f>
        <v>9</v>
      </c>
      <c r="G367" s="97">
        <f>'[1]ESTRATO EDI'!D355</f>
        <v>0</v>
      </c>
      <c r="H367" s="12">
        <f>'[1]ESTRATO EDI'!E355</f>
        <v>2</v>
      </c>
      <c r="I367" s="13">
        <f>'[1]ESTRATO EDI'!F355</f>
        <v>0</v>
      </c>
      <c r="J367" s="116">
        <f>'[1]ESTRATO EDI'!G355</f>
        <v>2</v>
      </c>
      <c r="K367" s="84">
        <f>'[1]ESTRATO EDI'!H355</f>
        <v>7</v>
      </c>
      <c r="L367" s="13">
        <f>'[1]ESTRATO EDI'!I355</f>
        <v>1.8888888888888888</v>
      </c>
      <c r="M367" s="97">
        <f>'[1]ESTRATO EDI'!J355</f>
        <v>1</v>
      </c>
      <c r="N367" s="12">
        <f>'[1]ESTRATO EDI'!K355</f>
        <v>0.77777777777777779</v>
      </c>
      <c r="O367" s="192">
        <f>'[1]ESTRATO EDI'!L355</f>
        <v>13.222222222222223</v>
      </c>
    </row>
    <row r="368" spans="1:15" x14ac:dyDescent="0.3">
      <c r="A368" s="27"/>
      <c r="B368" s="155">
        <v>218</v>
      </c>
      <c r="C368" s="68" t="s">
        <v>70</v>
      </c>
      <c r="D368" s="136">
        <v>2</v>
      </c>
      <c r="E368" s="85">
        <f>'[1]ESTRATO EDI'!B356</f>
        <v>241</v>
      </c>
      <c r="F368" s="15">
        <f>'[1]ESTRATO EDI'!C356</f>
        <v>131</v>
      </c>
      <c r="G368" s="98">
        <f>'[1]ESTRATO EDI'!D356</f>
        <v>1</v>
      </c>
      <c r="H368" s="14">
        <f>'[1]ESTRATO EDI'!E356</f>
        <v>9</v>
      </c>
      <c r="I368" s="15">
        <f>'[1]ESTRATO EDI'!F356</f>
        <v>0</v>
      </c>
      <c r="J368" s="117">
        <f>'[1]ESTRATO EDI'!G356</f>
        <v>10</v>
      </c>
      <c r="K368" s="85">
        <f>'[1]ESTRATO EDI'!H356</f>
        <v>121</v>
      </c>
      <c r="L368" s="15">
        <f>'[1]ESTRATO EDI'!I356</f>
        <v>1.8396946564885497</v>
      </c>
      <c r="M368" s="98">
        <f>'[1]ESTRATO EDI'!J356</f>
        <v>1.0082644628099173</v>
      </c>
      <c r="N368" s="14">
        <f>'[1]ESTRATO EDI'!K356</f>
        <v>0.93129770992366412</v>
      </c>
      <c r="O368" s="193">
        <f>'[1]ESTRATO EDI'!L356</f>
        <v>224.44274809160305</v>
      </c>
    </row>
    <row r="369" spans="1:15" ht="15" thickBot="1" x14ac:dyDescent="0.35">
      <c r="A369" s="27"/>
      <c r="B369" s="155">
        <v>218</v>
      </c>
      <c r="C369" s="68" t="s">
        <v>70</v>
      </c>
      <c r="D369" s="136">
        <v>3</v>
      </c>
      <c r="E369" s="85">
        <f>'[1]ESTRATO EDI'!B357</f>
        <v>73</v>
      </c>
      <c r="F369" s="15">
        <f>'[1]ESTRATO EDI'!C357</f>
        <v>40</v>
      </c>
      <c r="G369" s="98">
        <f>'[1]ESTRATO EDI'!D357</f>
        <v>0</v>
      </c>
      <c r="H369" s="14">
        <f>'[1]ESTRATO EDI'!E357</f>
        <v>0</v>
      </c>
      <c r="I369" s="15">
        <f>'[1]ESTRATO EDI'!F357</f>
        <v>0</v>
      </c>
      <c r="J369" s="117">
        <f>'[1]ESTRATO EDI'!G357</f>
        <v>0</v>
      </c>
      <c r="K369" s="85">
        <f>'[1]ESTRATO EDI'!H357</f>
        <v>40</v>
      </c>
      <c r="L369" s="15">
        <f>'[1]ESTRATO EDI'!I357</f>
        <v>1.825</v>
      </c>
      <c r="M369" s="98">
        <f>'[1]ESTRATO EDI'!J357</f>
        <v>1</v>
      </c>
      <c r="N369" s="14">
        <f>'[1]ESTRATO EDI'!K357</f>
        <v>1</v>
      </c>
      <c r="O369" s="193">
        <f>'[1]ESTRATO EDI'!L357</f>
        <v>73</v>
      </c>
    </row>
    <row r="370" spans="1:15" x14ac:dyDescent="0.3">
      <c r="A370" s="27"/>
      <c r="B370" s="157">
        <v>219</v>
      </c>
      <c r="C370" s="70" t="s">
        <v>215</v>
      </c>
      <c r="D370" s="138">
        <v>1</v>
      </c>
      <c r="E370" s="87">
        <f>'[1]ESTRATO EDI'!B358</f>
        <v>62</v>
      </c>
      <c r="F370" s="7">
        <f>'[1]ESTRATO EDI'!C358</f>
        <v>57</v>
      </c>
      <c r="G370" s="100">
        <f>'[1]ESTRATO EDI'!D358</f>
        <v>0</v>
      </c>
      <c r="H370" s="6">
        <f>'[1]ESTRATO EDI'!E358</f>
        <v>8</v>
      </c>
      <c r="I370" s="7">
        <f>'[1]ESTRATO EDI'!F358</f>
        <v>0</v>
      </c>
      <c r="J370" s="119">
        <f>'[1]ESTRATO EDI'!G358</f>
        <v>8</v>
      </c>
      <c r="K370" s="87">
        <f>'[1]ESTRATO EDI'!H358</f>
        <v>49</v>
      </c>
      <c r="L370" s="7">
        <f>'[1]ESTRATO EDI'!I358</f>
        <v>1.0877192982456141</v>
      </c>
      <c r="M370" s="100">
        <f>'[1]ESTRATO EDI'!J358</f>
        <v>1</v>
      </c>
      <c r="N370" s="6">
        <f>'[1]ESTRATO EDI'!K358</f>
        <v>0.85964912280701755</v>
      </c>
      <c r="O370" s="195">
        <f>'[1]ESTRATO EDI'!L358</f>
        <v>53.298245614035089</v>
      </c>
    </row>
    <row r="371" spans="1:15" s="20" customFormat="1" x14ac:dyDescent="0.3">
      <c r="A371" s="27"/>
      <c r="B371" s="152">
        <v>219</v>
      </c>
      <c r="C371" s="65" t="s">
        <v>215</v>
      </c>
      <c r="D371" s="133">
        <v>2</v>
      </c>
      <c r="E371" s="82">
        <f>'[1]ESTRATO EDI'!B359</f>
        <v>57</v>
      </c>
      <c r="F371" s="9">
        <f>'[1]ESTRATO EDI'!C359</f>
        <v>53</v>
      </c>
      <c r="G371" s="95">
        <f>'[1]ESTRATO EDI'!D359</f>
        <v>0</v>
      </c>
      <c r="H371" s="8">
        <f>'[1]ESTRATO EDI'!E359</f>
        <v>4</v>
      </c>
      <c r="I371" s="9">
        <f>'[1]ESTRATO EDI'!F359</f>
        <v>0</v>
      </c>
      <c r="J371" s="114">
        <f>'[1]ESTRATO EDI'!G359</f>
        <v>4</v>
      </c>
      <c r="K371" s="82">
        <f>'[1]ESTRATO EDI'!H359</f>
        <v>49</v>
      </c>
      <c r="L371" s="9">
        <f>'[1]ESTRATO EDI'!I359</f>
        <v>1.0754716981132075</v>
      </c>
      <c r="M371" s="95">
        <f>'[1]ESTRATO EDI'!J359</f>
        <v>1</v>
      </c>
      <c r="N371" s="8">
        <f>'[1]ESTRATO EDI'!K359</f>
        <v>0.92452830188679247</v>
      </c>
      <c r="O371" s="190">
        <f>'[1]ESTRATO EDI'!L359</f>
        <v>52.698113207547173</v>
      </c>
    </row>
    <row r="372" spans="1:15" s="20" customFormat="1" x14ac:dyDescent="0.3">
      <c r="A372" s="27"/>
      <c r="B372" s="154">
        <v>220</v>
      </c>
      <c r="C372" s="67" t="s">
        <v>71</v>
      </c>
      <c r="D372" s="135">
        <v>1</v>
      </c>
      <c r="E372" s="84">
        <f>'[1]ESTRATO EDI'!B360</f>
        <v>21</v>
      </c>
      <c r="F372" s="13">
        <f>'[1]ESTRATO EDI'!C360</f>
        <v>13</v>
      </c>
      <c r="G372" s="97">
        <f>'[1]ESTRATO EDI'!D360</f>
        <v>0</v>
      </c>
      <c r="H372" s="12">
        <f>'[1]ESTRATO EDI'!E360</f>
        <v>0</v>
      </c>
      <c r="I372" s="13">
        <f>'[1]ESTRATO EDI'!F360</f>
        <v>0</v>
      </c>
      <c r="J372" s="116">
        <f>'[1]ESTRATO EDI'!G360</f>
        <v>0</v>
      </c>
      <c r="K372" s="84">
        <f>'[1]ESTRATO EDI'!H360</f>
        <v>13</v>
      </c>
      <c r="L372" s="13">
        <f>'[1]ESTRATO EDI'!I360</f>
        <v>1.6153846153846154</v>
      </c>
      <c r="M372" s="97">
        <f>'[1]ESTRATO EDI'!J360</f>
        <v>1</v>
      </c>
      <c r="N372" s="12">
        <f>'[1]ESTRATO EDI'!K360</f>
        <v>1</v>
      </c>
      <c r="O372" s="192">
        <f>'[1]ESTRATO EDI'!L360</f>
        <v>21</v>
      </c>
    </row>
    <row r="373" spans="1:15" x14ac:dyDescent="0.3">
      <c r="A373" s="27"/>
      <c r="B373" s="155">
        <v>220</v>
      </c>
      <c r="C373" s="68" t="s">
        <v>71</v>
      </c>
      <c r="D373" s="136">
        <v>2</v>
      </c>
      <c r="E373" s="85">
        <f>'[1]ESTRATO EDI'!B361</f>
        <v>114</v>
      </c>
      <c r="F373" s="15">
        <f>'[1]ESTRATO EDI'!C361</f>
        <v>70</v>
      </c>
      <c r="G373" s="98">
        <f>'[1]ESTRATO EDI'!D361</f>
        <v>2</v>
      </c>
      <c r="H373" s="14">
        <f>'[1]ESTRATO EDI'!E361</f>
        <v>2</v>
      </c>
      <c r="I373" s="15">
        <f>'[1]ESTRATO EDI'!F361</f>
        <v>0</v>
      </c>
      <c r="J373" s="117">
        <f>'[1]ESTRATO EDI'!G361</f>
        <v>4</v>
      </c>
      <c r="K373" s="85">
        <f>'[1]ESTRATO EDI'!H361</f>
        <v>66</v>
      </c>
      <c r="L373" s="15">
        <f>'[1]ESTRATO EDI'!I361</f>
        <v>1.6285714285714286</v>
      </c>
      <c r="M373" s="98">
        <f>'[1]ESTRATO EDI'!J361</f>
        <v>1.0303030303030303</v>
      </c>
      <c r="N373" s="14">
        <f>'[1]ESTRATO EDI'!K361</f>
        <v>0.97142857142857142</v>
      </c>
      <c r="O373" s="193">
        <f>'[1]ESTRATO EDI'!L361</f>
        <v>110.74285714285715</v>
      </c>
    </row>
    <row r="374" spans="1:15" ht="15" thickBot="1" x14ac:dyDescent="0.35">
      <c r="A374" s="27"/>
      <c r="B374" s="155">
        <v>220</v>
      </c>
      <c r="C374" s="68" t="s">
        <v>71</v>
      </c>
      <c r="D374" s="136">
        <v>3</v>
      </c>
      <c r="E374" s="85">
        <f>'[1]ESTRATO EDI'!B362</f>
        <v>63</v>
      </c>
      <c r="F374" s="15">
        <f>'[1]ESTRATO EDI'!C362</f>
        <v>39</v>
      </c>
      <c r="G374" s="98">
        <f>'[1]ESTRATO EDI'!D362</f>
        <v>0</v>
      </c>
      <c r="H374" s="14">
        <f>'[1]ESTRATO EDI'!E362</f>
        <v>0</v>
      </c>
      <c r="I374" s="15">
        <f>'[1]ESTRATO EDI'!F362</f>
        <v>0</v>
      </c>
      <c r="J374" s="117">
        <f>'[1]ESTRATO EDI'!G362</f>
        <v>0</v>
      </c>
      <c r="K374" s="85">
        <f>'[1]ESTRATO EDI'!H362</f>
        <v>39</v>
      </c>
      <c r="L374" s="15">
        <f>'[1]ESTRATO EDI'!I362</f>
        <v>1.6153846153846154</v>
      </c>
      <c r="M374" s="98">
        <f>'[1]ESTRATO EDI'!J362</f>
        <v>1</v>
      </c>
      <c r="N374" s="14">
        <f>'[1]ESTRATO EDI'!K362</f>
        <v>1</v>
      </c>
      <c r="O374" s="193">
        <f>'[1]ESTRATO EDI'!L362</f>
        <v>63</v>
      </c>
    </row>
    <row r="375" spans="1:15" x14ac:dyDescent="0.3">
      <c r="A375" s="27"/>
      <c r="B375" s="157">
        <v>221</v>
      </c>
      <c r="C375" s="70" t="s">
        <v>72</v>
      </c>
      <c r="D375" s="138">
        <v>1</v>
      </c>
      <c r="E375" s="87">
        <f>'[1]ESTRATO EDI'!B363</f>
        <v>30</v>
      </c>
      <c r="F375" s="7">
        <f>'[1]ESTRATO EDI'!C363</f>
        <v>23</v>
      </c>
      <c r="G375" s="100">
        <f>'[1]ESTRATO EDI'!D363</f>
        <v>0</v>
      </c>
      <c r="H375" s="6">
        <f>'[1]ESTRATO EDI'!E363</f>
        <v>0</v>
      </c>
      <c r="I375" s="7">
        <f>'[1]ESTRATO EDI'!F363</f>
        <v>0</v>
      </c>
      <c r="J375" s="119">
        <f>'[1]ESTRATO EDI'!G363</f>
        <v>0</v>
      </c>
      <c r="K375" s="87">
        <f>'[1]ESTRATO EDI'!H363</f>
        <v>23</v>
      </c>
      <c r="L375" s="7">
        <f>'[1]ESTRATO EDI'!I363</f>
        <v>1.3043478260869565</v>
      </c>
      <c r="M375" s="100">
        <f>'[1]ESTRATO EDI'!J363</f>
        <v>1</v>
      </c>
      <c r="N375" s="6">
        <f>'[1]ESTRATO EDI'!K363</f>
        <v>1</v>
      </c>
      <c r="O375" s="195">
        <f>'[1]ESTRATO EDI'!L363</f>
        <v>30</v>
      </c>
    </row>
    <row r="376" spans="1:15" x14ac:dyDescent="0.3">
      <c r="A376" s="27"/>
      <c r="B376" s="152">
        <v>221</v>
      </c>
      <c r="C376" s="65" t="s">
        <v>72</v>
      </c>
      <c r="D376" s="133">
        <v>2</v>
      </c>
      <c r="E376" s="82">
        <f>'[1]ESTRATO EDI'!B364</f>
        <v>64</v>
      </c>
      <c r="F376" s="9">
        <f>'[1]ESTRATO EDI'!C364</f>
        <v>50</v>
      </c>
      <c r="G376" s="95">
        <f>'[1]ESTRATO EDI'!D364</f>
        <v>0</v>
      </c>
      <c r="H376" s="8">
        <f>'[1]ESTRATO EDI'!E364</f>
        <v>0</v>
      </c>
      <c r="I376" s="9">
        <f>'[1]ESTRATO EDI'!F364</f>
        <v>0</v>
      </c>
      <c r="J376" s="114">
        <f>'[1]ESTRATO EDI'!G364</f>
        <v>0</v>
      </c>
      <c r="K376" s="82">
        <f>'[1]ESTRATO EDI'!H364</f>
        <v>50</v>
      </c>
      <c r="L376" s="9">
        <f>'[1]ESTRATO EDI'!I364</f>
        <v>1.28</v>
      </c>
      <c r="M376" s="95">
        <f>'[1]ESTRATO EDI'!J364</f>
        <v>1</v>
      </c>
      <c r="N376" s="8">
        <f>'[1]ESTRATO EDI'!K364</f>
        <v>1</v>
      </c>
      <c r="O376" s="190">
        <f>'[1]ESTRATO EDI'!L364</f>
        <v>64</v>
      </c>
    </row>
    <row r="377" spans="1:15" ht="15" thickBot="1" x14ac:dyDescent="0.35">
      <c r="A377" s="27"/>
      <c r="B377" s="153">
        <v>221</v>
      </c>
      <c r="C377" s="66" t="s">
        <v>72</v>
      </c>
      <c r="D377" s="134">
        <v>3</v>
      </c>
      <c r="E377" s="83">
        <f>'[1]ESTRATO EDI'!B365</f>
        <v>61</v>
      </c>
      <c r="F377" s="11">
        <f>'[1]ESTRATO EDI'!C365</f>
        <v>47</v>
      </c>
      <c r="G377" s="96">
        <f>'[1]ESTRATO EDI'!D365</f>
        <v>0</v>
      </c>
      <c r="H377" s="10">
        <f>'[1]ESTRATO EDI'!E365</f>
        <v>2</v>
      </c>
      <c r="I377" s="11">
        <f>'[1]ESTRATO EDI'!F365</f>
        <v>0</v>
      </c>
      <c r="J377" s="115">
        <f>'[1]ESTRATO EDI'!G365</f>
        <v>2</v>
      </c>
      <c r="K377" s="83">
        <f>'[1]ESTRATO EDI'!H365</f>
        <v>45</v>
      </c>
      <c r="L377" s="11">
        <f>'[1]ESTRATO EDI'!I365</f>
        <v>1.2978723404255319</v>
      </c>
      <c r="M377" s="96">
        <f>'[1]ESTRATO EDI'!J365</f>
        <v>1</v>
      </c>
      <c r="N377" s="10">
        <f>'[1]ESTRATO EDI'!K365</f>
        <v>0.95744680851063835</v>
      </c>
      <c r="O377" s="191">
        <f>'[1]ESTRATO EDI'!L365</f>
        <v>58.404255319148938</v>
      </c>
    </row>
    <row r="378" spans="1:15" x14ac:dyDescent="0.3">
      <c r="A378" s="27"/>
      <c r="B378" s="160">
        <v>222</v>
      </c>
      <c r="C378" s="73" t="s">
        <v>73</v>
      </c>
      <c r="D378" s="141">
        <v>2</v>
      </c>
      <c r="E378" s="89">
        <f>'[1]ESTRATO EDI'!B366</f>
        <v>78</v>
      </c>
      <c r="F378" s="19">
        <f>'[1]ESTRATO EDI'!C366</f>
        <v>30</v>
      </c>
      <c r="G378" s="103">
        <f>'[1]ESTRATO EDI'!D366</f>
        <v>0</v>
      </c>
      <c r="H378" s="18">
        <f>'[1]ESTRATO EDI'!E366</f>
        <v>0</v>
      </c>
      <c r="I378" s="19">
        <f>'[1]ESTRATO EDI'!F366</f>
        <v>0</v>
      </c>
      <c r="J378" s="122">
        <f>'[1]ESTRATO EDI'!G366</f>
        <v>0</v>
      </c>
      <c r="K378" s="89">
        <f>'[1]ESTRATO EDI'!H366</f>
        <v>30</v>
      </c>
      <c r="L378" s="19">
        <f>'[1]ESTRATO EDI'!I366</f>
        <v>2.6</v>
      </c>
      <c r="M378" s="103">
        <f>'[1]ESTRATO EDI'!J366</f>
        <v>1</v>
      </c>
      <c r="N378" s="18">
        <f>'[1]ESTRATO EDI'!K366</f>
        <v>1</v>
      </c>
      <c r="O378" s="197">
        <f>'[1]ESTRATO EDI'!L366</f>
        <v>78</v>
      </c>
    </row>
    <row r="379" spans="1:15" ht="15" thickBot="1" x14ac:dyDescent="0.35">
      <c r="A379" s="27"/>
      <c r="B379" s="156">
        <v>222</v>
      </c>
      <c r="C379" s="69" t="s">
        <v>73</v>
      </c>
      <c r="D379" s="137">
        <v>3</v>
      </c>
      <c r="E379" s="86">
        <f>'[1]ESTRATO EDI'!B367</f>
        <v>207</v>
      </c>
      <c r="F379" s="17">
        <f>'[1]ESTRATO EDI'!C367</f>
        <v>80</v>
      </c>
      <c r="G379" s="99">
        <f>'[1]ESTRATO EDI'!D367</f>
        <v>3</v>
      </c>
      <c r="H379" s="16">
        <f>'[1]ESTRATO EDI'!E367</f>
        <v>0</v>
      </c>
      <c r="I379" s="17">
        <f>'[1]ESTRATO EDI'!F367</f>
        <v>0</v>
      </c>
      <c r="J379" s="118">
        <f>'[1]ESTRATO EDI'!G367</f>
        <v>3</v>
      </c>
      <c r="K379" s="86">
        <f>'[1]ESTRATO EDI'!H367</f>
        <v>77</v>
      </c>
      <c r="L379" s="17">
        <f>'[1]ESTRATO EDI'!I367</f>
        <v>2.5874999999999999</v>
      </c>
      <c r="M379" s="99">
        <f>'[1]ESTRATO EDI'!J367</f>
        <v>1.0389610389610389</v>
      </c>
      <c r="N379" s="16">
        <f>'[1]ESTRATO EDI'!K367</f>
        <v>1</v>
      </c>
      <c r="O379" s="194">
        <f>'[1]ESTRATO EDI'!L367</f>
        <v>207</v>
      </c>
    </row>
    <row r="380" spans="1:15" x14ac:dyDescent="0.3">
      <c r="A380" s="27"/>
      <c r="B380" s="157">
        <v>223</v>
      </c>
      <c r="C380" s="70" t="s">
        <v>74</v>
      </c>
      <c r="D380" s="138">
        <v>1</v>
      </c>
      <c r="E380" s="87">
        <f>'[1]ESTRATO EDI'!B368</f>
        <v>4</v>
      </c>
      <c r="F380" s="7">
        <f>'[1]ESTRATO EDI'!C368</f>
        <v>4</v>
      </c>
      <c r="G380" s="100">
        <f>'[1]ESTRATO EDI'!D368</f>
        <v>0</v>
      </c>
      <c r="H380" s="6">
        <f>'[1]ESTRATO EDI'!E368</f>
        <v>0</v>
      </c>
      <c r="I380" s="7">
        <f>'[1]ESTRATO EDI'!F368</f>
        <v>0</v>
      </c>
      <c r="J380" s="119">
        <f>'[1]ESTRATO EDI'!G368</f>
        <v>0</v>
      </c>
      <c r="K380" s="87">
        <f>'[1]ESTRATO EDI'!H368</f>
        <v>4</v>
      </c>
      <c r="L380" s="7">
        <f>'[1]ESTRATO EDI'!I368</f>
        <v>1</v>
      </c>
      <c r="M380" s="100">
        <f>'[1]ESTRATO EDI'!J368</f>
        <v>1</v>
      </c>
      <c r="N380" s="6">
        <f>'[1]ESTRATO EDI'!K368</f>
        <v>1</v>
      </c>
      <c r="O380" s="195">
        <f>'[1]ESTRATO EDI'!L368</f>
        <v>4</v>
      </c>
    </row>
    <row r="381" spans="1:15" x14ac:dyDescent="0.3">
      <c r="A381" s="27"/>
      <c r="B381" s="152">
        <v>223</v>
      </c>
      <c r="C381" s="65" t="s">
        <v>74</v>
      </c>
      <c r="D381" s="133">
        <v>2</v>
      </c>
      <c r="E381" s="82">
        <f>'[1]ESTRATO EDI'!B369</f>
        <v>34</v>
      </c>
      <c r="F381" s="9">
        <f>'[1]ESTRATO EDI'!C369</f>
        <v>34</v>
      </c>
      <c r="G381" s="95">
        <f>'[1]ESTRATO EDI'!D369</f>
        <v>0</v>
      </c>
      <c r="H381" s="8">
        <f>'[1]ESTRATO EDI'!E369</f>
        <v>1</v>
      </c>
      <c r="I381" s="9">
        <f>'[1]ESTRATO EDI'!F369</f>
        <v>0</v>
      </c>
      <c r="J381" s="114">
        <f>'[1]ESTRATO EDI'!G369</f>
        <v>1</v>
      </c>
      <c r="K381" s="82">
        <f>'[1]ESTRATO EDI'!H369</f>
        <v>33</v>
      </c>
      <c r="L381" s="9">
        <f>'[1]ESTRATO EDI'!I369</f>
        <v>1</v>
      </c>
      <c r="M381" s="95">
        <f>'[1]ESTRATO EDI'!J369</f>
        <v>1</v>
      </c>
      <c r="N381" s="8">
        <f>'[1]ESTRATO EDI'!K369</f>
        <v>0.97058823529411764</v>
      </c>
      <c r="O381" s="190">
        <f>'[1]ESTRATO EDI'!L369</f>
        <v>33</v>
      </c>
    </row>
    <row r="382" spans="1:15" ht="15" thickBot="1" x14ac:dyDescent="0.35">
      <c r="A382" s="27"/>
      <c r="B382" s="153">
        <v>223</v>
      </c>
      <c r="C382" s="66" t="s">
        <v>74</v>
      </c>
      <c r="D382" s="134">
        <v>3</v>
      </c>
      <c r="E382" s="83">
        <f>'[1]ESTRATO EDI'!B370</f>
        <v>13</v>
      </c>
      <c r="F382" s="11">
        <f>'[1]ESTRATO EDI'!C370</f>
        <v>13</v>
      </c>
      <c r="G382" s="96">
        <f>'[1]ESTRATO EDI'!D370</f>
        <v>0</v>
      </c>
      <c r="H382" s="10">
        <f>'[1]ESTRATO EDI'!E370</f>
        <v>0</v>
      </c>
      <c r="I382" s="11">
        <f>'[1]ESTRATO EDI'!F370</f>
        <v>0</v>
      </c>
      <c r="J382" s="115">
        <f>'[1]ESTRATO EDI'!G370</f>
        <v>0</v>
      </c>
      <c r="K382" s="83">
        <f>'[1]ESTRATO EDI'!H370</f>
        <v>13</v>
      </c>
      <c r="L382" s="11">
        <f>'[1]ESTRATO EDI'!I370</f>
        <v>1</v>
      </c>
      <c r="M382" s="96">
        <f>'[1]ESTRATO EDI'!J370</f>
        <v>1</v>
      </c>
      <c r="N382" s="10">
        <f>'[1]ESTRATO EDI'!K370</f>
        <v>1</v>
      </c>
      <c r="O382" s="191">
        <f>'[1]ESTRATO EDI'!L370</f>
        <v>13</v>
      </c>
    </row>
    <row r="383" spans="1:15" x14ac:dyDescent="0.3">
      <c r="A383" s="27"/>
      <c r="B383" s="154">
        <v>224</v>
      </c>
      <c r="C383" s="67" t="s">
        <v>216</v>
      </c>
      <c r="D383" s="135">
        <v>1</v>
      </c>
      <c r="E383" s="84">
        <f>'[1]ESTRATO EDI'!B371</f>
        <v>8</v>
      </c>
      <c r="F383" s="13">
        <f>'[1]ESTRATO EDI'!C371</f>
        <v>8</v>
      </c>
      <c r="G383" s="97">
        <f>'[1]ESTRATO EDI'!D371</f>
        <v>0</v>
      </c>
      <c r="H383" s="12">
        <f>'[1]ESTRATO EDI'!E371</f>
        <v>3</v>
      </c>
      <c r="I383" s="13">
        <f>'[1]ESTRATO EDI'!F371</f>
        <v>0</v>
      </c>
      <c r="J383" s="116">
        <f>'[1]ESTRATO EDI'!G371</f>
        <v>3</v>
      </c>
      <c r="K383" s="84">
        <f>'[1]ESTRATO EDI'!H371</f>
        <v>5</v>
      </c>
      <c r="L383" s="13">
        <f>'[1]ESTRATO EDI'!I371</f>
        <v>1</v>
      </c>
      <c r="M383" s="97">
        <f>'[1]ESTRATO EDI'!J371</f>
        <v>1</v>
      </c>
      <c r="N383" s="12">
        <f>'[1]ESTRATO EDI'!K371</f>
        <v>0.625</v>
      </c>
      <c r="O383" s="192">
        <f>'[1]ESTRATO EDI'!L371</f>
        <v>5</v>
      </c>
    </row>
    <row r="384" spans="1:15" x14ac:dyDescent="0.3">
      <c r="A384" s="27"/>
      <c r="B384" s="155">
        <v>224</v>
      </c>
      <c r="C384" s="68" t="s">
        <v>216</v>
      </c>
      <c r="D384" s="136">
        <v>2</v>
      </c>
      <c r="E384" s="85">
        <f>'[1]ESTRATO EDI'!B372</f>
        <v>263</v>
      </c>
      <c r="F384" s="15">
        <f>'[1]ESTRATO EDI'!C372</f>
        <v>155</v>
      </c>
      <c r="G384" s="98">
        <f>'[1]ESTRATO EDI'!D372</f>
        <v>3</v>
      </c>
      <c r="H384" s="14">
        <f>'[1]ESTRATO EDI'!E372</f>
        <v>5</v>
      </c>
      <c r="I384" s="15">
        <f>'[1]ESTRATO EDI'!F372</f>
        <v>0</v>
      </c>
      <c r="J384" s="117">
        <f>'[1]ESTRATO EDI'!G372</f>
        <v>8</v>
      </c>
      <c r="K384" s="85">
        <f>'[1]ESTRATO EDI'!H372</f>
        <v>147</v>
      </c>
      <c r="L384" s="15">
        <f>'[1]ESTRATO EDI'!I372</f>
        <v>1.6967741935483871</v>
      </c>
      <c r="M384" s="98">
        <f>'[1]ESTRATO EDI'!J372</f>
        <v>1.0204081632653061</v>
      </c>
      <c r="N384" s="14">
        <f>'[1]ESTRATO EDI'!K372</f>
        <v>0.967741935483871</v>
      </c>
      <c r="O384" s="193">
        <f>'[1]ESTRATO EDI'!L372</f>
        <v>254.51612903225808</v>
      </c>
    </row>
    <row r="385" spans="1:15" ht="15" thickBot="1" x14ac:dyDescent="0.35">
      <c r="A385" s="27"/>
      <c r="B385" s="155">
        <v>224</v>
      </c>
      <c r="C385" s="68" t="s">
        <v>216</v>
      </c>
      <c r="D385" s="136">
        <v>3</v>
      </c>
      <c r="E385" s="85">
        <f>'[1]ESTRATO EDI'!B373</f>
        <v>5</v>
      </c>
      <c r="F385" s="15">
        <f>'[1]ESTRATO EDI'!C373</f>
        <v>5</v>
      </c>
      <c r="G385" s="98">
        <f>'[1]ESTRATO EDI'!D373</f>
        <v>0</v>
      </c>
      <c r="H385" s="14">
        <f>'[1]ESTRATO EDI'!E373</f>
        <v>0</v>
      </c>
      <c r="I385" s="15">
        <f>'[1]ESTRATO EDI'!F373</f>
        <v>0</v>
      </c>
      <c r="J385" s="117">
        <f>'[1]ESTRATO EDI'!G373</f>
        <v>0</v>
      </c>
      <c r="K385" s="85">
        <f>'[1]ESTRATO EDI'!H373</f>
        <v>5</v>
      </c>
      <c r="L385" s="15">
        <f>'[1]ESTRATO EDI'!I373</f>
        <v>1</v>
      </c>
      <c r="M385" s="98">
        <f>'[1]ESTRATO EDI'!J373</f>
        <v>1</v>
      </c>
      <c r="N385" s="14">
        <f>'[1]ESTRATO EDI'!K373</f>
        <v>1</v>
      </c>
      <c r="O385" s="193">
        <f>'[1]ESTRATO EDI'!L373</f>
        <v>5</v>
      </c>
    </row>
    <row r="386" spans="1:15" x14ac:dyDescent="0.3">
      <c r="A386" s="27"/>
      <c r="B386" s="157">
        <v>225</v>
      </c>
      <c r="C386" s="70" t="s">
        <v>75</v>
      </c>
      <c r="D386" s="138">
        <v>1</v>
      </c>
      <c r="E386" s="87">
        <f>'[1]ESTRATO EDI'!B374</f>
        <v>6</v>
      </c>
      <c r="F386" s="7">
        <f>'[1]ESTRATO EDI'!C374</f>
        <v>6</v>
      </c>
      <c r="G386" s="100">
        <f>'[1]ESTRATO EDI'!D374</f>
        <v>0</v>
      </c>
      <c r="H386" s="6">
        <f>'[1]ESTRATO EDI'!E374</f>
        <v>3</v>
      </c>
      <c r="I386" s="7">
        <f>'[1]ESTRATO EDI'!F374</f>
        <v>0</v>
      </c>
      <c r="J386" s="119">
        <f>'[1]ESTRATO EDI'!G374</f>
        <v>3</v>
      </c>
      <c r="K386" s="87">
        <f>'[1]ESTRATO EDI'!H374</f>
        <v>3</v>
      </c>
      <c r="L386" s="7">
        <f>'[1]ESTRATO EDI'!I374</f>
        <v>1</v>
      </c>
      <c r="M386" s="100">
        <f>'[1]ESTRATO EDI'!J374</f>
        <v>1</v>
      </c>
      <c r="N386" s="6">
        <f>'[1]ESTRATO EDI'!K374</f>
        <v>0.5</v>
      </c>
      <c r="O386" s="195">
        <f>'[1]ESTRATO EDI'!L374</f>
        <v>3</v>
      </c>
    </row>
    <row r="387" spans="1:15" x14ac:dyDescent="0.3">
      <c r="A387" s="27"/>
      <c r="B387" s="152">
        <v>225</v>
      </c>
      <c r="C387" s="65" t="s">
        <v>75</v>
      </c>
      <c r="D387" s="133">
        <v>2</v>
      </c>
      <c r="E387" s="82">
        <f>'[1]ESTRATO EDI'!B375</f>
        <v>24</v>
      </c>
      <c r="F387" s="9">
        <f>'[1]ESTRATO EDI'!C375</f>
        <v>24</v>
      </c>
      <c r="G387" s="95">
        <f>'[1]ESTRATO EDI'!D375</f>
        <v>0</v>
      </c>
      <c r="H387" s="8">
        <f>'[1]ESTRATO EDI'!E375</f>
        <v>1</v>
      </c>
      <c r="I387" s="9">
        <f>'[1]ESTRATO EDI'!F375</f>
        <v>0</v>
      </c>
      <c r="J387" s="114">
        <f>'[1]ESTRATO EDI'!G375</f>
        <v>1</v>
      </c>
      <c r="K387" s="82">
        <f>'[1]ESTRATO EDI'!H375</f>
        <v>23</v>
      </c>
      <c r="L387" s="9">
        <f>'[1]ESTRATO EDI'!I375</f>
        <v>1</v>
      </c>
      <c r="M387" s="95">
        <f>'[1]ESTRATO EDI'!J375</f>
        <v>1</v>
      </c>
      <c r="N387" s="8">
        <f>'[1]ESTRATO EDI'!K375</f>
        <v>0.95833333333333337</v>
      </c>
      <c r="O387" s="190">
        <f>'[1]ESTRATO EDI'!L375</f>
        <v>23</v>
      </c>
    </row>
    <row r="388" spans="1:15" ht="15" thickBot="1" x14ac:dyDescent="0.35">
      <c r="A388" s="27"/>
      <c r="B388" s="153">
        <v>225</v>
      </c>
      <c r="C388" s="66" t="s">
        <v>75</v>
      </c>
      <c r="D388" s="134">
        <v>3</v>
      </c>
      <c r="E388" s="83">
        <f>'[1]ESTRATO EDI'!B376</f>
        <v>12</v>
      </c>
      <c r="F388" s="11">
        <f>'[1]ESTRATO EDI'!C376</f>
        <v>12</v>
      </c>
      <c r="G388" s="96">
        <f>'[1]ESTRATO EDI'!D376</f>
        <v>0</v>
      </c>
      <c r="H388" s="10">
        <f>'[1]ESTRATO EDI'!E376</f>
        <v>1</v>
      </c>
      <c r="I388" s="11">
        <f>'[1]ESTRATO EDI'!F376</f>
        <v>0</v>
      </c>
      <c r="J388" s="115">
        <f>'[1]ESTRATO EDI'!G376</f>
        <v>1</v>
      </c>
      <c r="K388" s="83">
        <f>'[1]ESTRATO EDI'!H376</f>
        <v>11</v>
      </c>
      <c r="L388" s="11">
        <f>'[1]ESTRATO EDI'!I376</f>
        <v>1</v>
      </c>
      <c r="M388" s="96">
        <f>'[1]ESTRATO EDI'!J376</f>
        <v>1</v>
      </c>
      <c r="N388" s="10">
        <f>'[1]ESTRATO EDI'!K376</f>
        <v>0.91666666666666663</v>
      </c>
      <c r="O388" s="191">
        <f>'[1]ESTRATO EDI'!L376</f>
        <v>11</v>
      </c>
    </row>
    <row r="389" spans="1:15" x14ac:dyDescent="0.3">
      <c r="A389" s="27"/>
      <c r="B389" s="154">
        <v>227</v>
      </c>
      <c r="C389" s="67" t="s">
        <v>76</v>
      </c>
      <c r="D389" s="135">
        <v>1</v>
      </c>
      <c r="E389" s="84">
        <f>'[1]ESTRATO EDI'!B377</f>
        <v>6</v>
      </c>
      <c r="F389" s="13">
        <f>'[1]ESTRATO EDI'!C377</f>
        <v>6</v>
      </c>
      <c r="G389" s="97">
        <f>'[1]ESTRATO EDI'!D377</f>
        <v>0</v>
      </c>
      <c r="H389" s="12">
        <f>'[1]ESTRATO EDI'!E377</f>
        <v>0</v>
      </c>
      <c r="I389" s="13">
        <f>'[1]ESTRATO EDI'!F377</f>
        <v>0</v>
      </c>
      <c r="J389" s="116">
        <f>'[1]ESTRATO EDI'!G377</f>
        <v>0</v>
      </c>
      <c r="K389" s="84">
        <f>'[1]ESTRATO EDI'!H377</f>
        <v>6</v>
      </c>
      <c r="L389" s="13">
        <f>'[1]ESTRATO EDI'!I377</f>
        <v>1</v>
      </c>
      <c r="M389" s="97">
        <f>'[1]ESTRATO EDI'!J377</f>
        <v>1</v>
      </c>
      <c r="N389" s="12">
        <f>'[1]ESTRATO EDI'!K377</f>
        <v>1</v>
      </c>
      <c r="O389" s="192">
        <f>'[1]ESTRATO EDI'!L377</f>
        <v>6</v>
      </c>
    </row>
    <row r="390" spans="1:15" x14ac:dyDescent="0.3">
      <c r="A390" s="27"/>
      <c r="B390" s="155">
        <v>227</v>
      </c>
      <c r="C390" s="68" t="s">
        <v>76</v>
      </c>
      <c r="D390" s="136">
        <v>2</v>
      </c>
      <c r="E390" s="85">
        <f>'[1]ESTRATO EDI'!B378</f>
        <v>51</v>
      </c>
      <c r="F390" s="15">
        <f>'[1]ESTRATO EDI'!C378</f>
        <v>51</v>
      </c>
      <c r="G390" s="98">
        <f>'[1]ESTRATO EDI'!D378</f>
        <v>0</v>
      </c>
      <c r="H390" s="14">
        <f>'[1]ESTRATO EDI'!E378</f>
        <v>6</v>
      </c>
      <c r="I390" s="15">
        <f>'[1]ESTRATO EDI'!F378</f>
        <v>0</v>
      </c>
      <c r="J390" s="117">
        <f>'[1]ESTRATO EDI'!G378</f>
        <v>6</v>
      </c>
      <c r="K390" s="85">
        <f>'[1]ESTRATO EDI'!H378</f>
        <v>45</v>
      </c>
      <c r="L390" s="15">
        <f>'[1]ESTRATO EDI'!I378</f>
        <v>1</v>
      </c>
      <c r="M390" s="98">
        <f>'[1]ESTRATO EDI'!J378</f>
        <v>1</v>
      </c>
      <c r="N390" s="14">
        <f>'[1]ESTRATO EDI'!K378</f>
        <v>0.88235294117647056</v>
      </c>
      <c r="O390" s="193">
        <f>'[1]ESTRATO EDI'!L378</f>
        <v>45</v>
      </c>
    </row>
    <row r="391" spans="1:15" ht="15" thickBot="1" x14ac:dyDescent="0.35">
      <c r="A391" s="27"/>
      <c r="B391" s="155">
        <v>227</v>
      </c>
      <c r="C391" s="68" t="s">
        <v>76</v>
      </c>
      <c r="D391" s="136">
        <v>3</v>
      </c>
      <c r="E391" s="85">
        <f>'[1]ESTRATO EDI'!B379</f>
        <v>17</v>
      </c>
      <c r="F391" s="15">
        <f>'[1]ESTRATO EDI'!C379</f>
        <v>17</v>
      </c>
      <c r="G391" s="98">
        <f>'[1]ESTRATO EDI'!D379</f>
        <v>0</v>
      </c>
      <c r="H391" s="14">
        <f>'[1]ESTRATO EDI'!E379</f>
        <v>0</v>
      </c>
      <c r="I391" s="15">
        <f>'[1]ESTRATO EDI'!F379</f>
        <v>0</v>
      </c>
      <c r="J391" s="117">
        <f>'[1]ESTRATO EDI'!G379</f>
        <v>0</v>
      </c>
      <c r="K391" s="85">
        <f>'[1]ESTRATO EDI'!H379</f>
        <v>17</v>
      </c>
      <c r="L391" s="15">
        <f>'[1]ESTRATO EDI'!I379</f>
        <v>1</v>
      </c>
      <c r="M391" s="98">
        <f>'[1]ESTRATO EDI'!J379</f>
        <v>1</v>
      </c>
      <c r="N391" s="14">
        <f>'[1]ESTRATO EDI'!K379</f>
        <v>1</v>
      </c>
      <c r="O391" s="193">
        <f>'[1]ESTRATO EDI'!L379</f>
        <v>17</v>
      </c>
    </row>
    <row r="392" spans="1:15" x14ac:dyDescent="0.3">
      <c r="A392" s="27"/>
      <c r="B392" s="157">
        <v>229</v>
      </c>
      <c r="C392" s="70" t="s">
        <v>77</v>
      </c>
      <c r="D392" s="138">
        <v>1</v>
      </c>
      <c r="E392" s="87">
        <f>'[1]ESTRATO EDI'!B380</f>
        <v>33</v>
      </c>
      <c r="F392" s="7">
        <f>'[1]ESTRATO EDI'!C380</f>
        <v>15</v>
      </c>
      <c r="G392" s="100">
        <f>'[1]ESTRATO EDI'!D380</f>
        <v>0</v>
      </c>
      <c r="H392" s="6">
        <f>'[1]ESTRATO EDI'!E380</f>
        <v>1</v>
      </c>
      <c r="I392" s="7">
        <f>'[1]ESTRATO EDI'!F380</f>
        <v>0</v>
      </c>
      <c r="J392" s="119">
        <f>'[1]ESTRATO EDI'!G380</f>
        <v>1</v>
      </c>
      <c r="K392" s="87">
        <f>'[1]ESTRATO EDI'!H380</f>
        <v>14</v>
      </c>
      <c r="L392" s="7">
        <f>'[1]ESTRATO EDI'!I380</f>
        <v>2.2000000000000002</v>
      </c>
      <c r="M392" s="100">
        <f>'[1]ESTRATO EDI'!J380</f>
        <v>1</v>
      </c>
      <c r="N392" s="6">
        <f>'[1]ESTRATO EDI'!K380</f>
        <v>0.93333333333333335</v>
      </c>
      <c r="O392" s="195">
        <f>'[1]ESTRATO EDI'!L380</f>
        <v>30.8</v>
      </c>
    </row>
    <row r="393" spans="1:15" x14ac:dyDescent="0.3">
      <c r="A393" s="27"/>
      <c r="B393" s="152">
        <v>229</v>
      </c>
      <c r="C393" s="65" t="s">
        <v>77</v>
      </c>
      <c r="D393" s="133">
        <v>2</v>
      </c>
      <c r="E393" s="82">
        <f>'[1]ESTRATO EDI'!B381</f>
        <v>453</v>
      </c>
      <c r="F393" s="9">
        <f>'[1]ESTRATO EDI'!C381</f>
        <v>205</v>
      </c>
      <c r="G393" s="95">
        <f>'[1]ESTRATO EDI'!D381</f>
        <v>0</v>
      </c>
      <c r="H393" s="8">
        <f>'[1]ESTRATO EDI'!E381</f>
        <v>12</v>
      </c>
      <c r="I393" s="9">
        <f>'[1]ESTRATO EDI'!F381</f>
        <v>0</v>
      </c>
      <c r="J393" s="114">
        <f>'[1]ESTRATO EDI'!G381</f>
        <v>12</v>
      </c>
      <c r="K393" s="82">
        <f>'[1]ESTRATO EDI'!H381</f>
        <v>193</v>
      </c>
      <c r="L393" s="9">
        <f>'[1]ESTRATO EDI'!I381</f>
        <v>2.2097560975609758</v>
      </c>
      <c r="M393" s="95">
        <f>'[1]ESTRATO EDI'!J381</f>
        <v>1</v>
      </c>
      <c r="N393" s="8">
        <f>'[1]ESTRATO EDI'!K381</f>
        <v>0.94146341463414629</v>
      </c>
      <c r="O393" s="190">
        <f>'[1]ESTRATO EDI'!L381</f>
        <v>426.48292682926825</v>
      </c>
    </row>
    <row r="394" spans="1:15" ht="15" thickBot="1" x14ac:dyDescent="0.35">
      <c r="A394" s="27"/>
      <c r="B394" s="153">
        <v>229</v>
      </c>
      <c r="C394" s="66" t="s">
        <v>77</v>
      </c>
      <c r="D394" s="134">
        <v>3</v>
      </c>
      <c r="E394" s="83">
        <f>'[1]ESTRATO EDI'!B382</f>
        <v>22</v>
      </c>
      <c r="F394" s="11">
        <f>'[1]ESTRATO EDI'!C382</f>
        <v>10</v>
      </c>
      <c r="G394" s="96">
        <f>'[1]ESTRATO EDI'!D382</f>
        <v>0</v>
      </c>
      <c r="H394" s="10">
        <f>'[1]ESTRATO EDI'!E382</f>
        <v>1</v>
      </c>
      <c r="I394" s="11">
        <f>'[1]ESTRATO EDI'!F382</f>
        <v>0</v>
      </c>
      <c r="J394" s="115">
        <f>'[1]ESTRATO EDI'!G382</f>
        <v>1</v>
      </c>
      <c r="K394" s="83">
        <f>'[1]ESTRATO EDI'!H382</f>
        <v>9</v>
      </c>
      <c r="L394" s="11">
        <f>'[1]ESTRATO EDI'!I382</f>
        <v>2.2000000000000002</v>
      </c>
      <c r="M394" s="96">
        <f>'[1]ESTRATO EDI'!J382</f>
        <v>1</v>
      </c>
      <c r="N394" s="10">
        <f>'[1]ESTRATO EDI'!K382</f>
        <v>0.9</v>
      </c>
      <c r="O394" s="191">
        <f>'[1]ESTRATO EDI'!L382</f>
        <v>19.8</v>
      </c>
    </row>
    <row r="395" spans="1:15" x14ac:dyDescent="0.3">
      <c r="A395" s="27"/>
      <c r="B395" s="160">
        <v>230</v>
      </c>
      <c r="C395" s="73" t="s">
        <v>78</v>
      </c>
      <c r="D395" s="141">
        <v>1</v>
      </c>
      <c r="E395" s="89">
        <f>'[1]ESTRATO EDI'!B383</f>
        <v>4</v>
      </c>
      <c r="F395" s="19">
        <f>'[1]ESTRATO EDI'!C383</f>
        <v>4</v>
      </c>
      <c r="G395" s="103">
        <f>'[1]ESTRATO EDI'!D383</f>
        <v>0</v>
      </c>
      <c r="H395" s="18">
        <f>'[1]ESTRATO EDI'!E383</f>
        <v>0</v>
      </c>
      <c r="I395" s="19">
        <f>'[1]ESTRATO EDI'!F383</f>
        <v>0</v>
      </c>
      <c r="J395" s="122">
        <f>'[1]ESTRATO EDI'!G383</f>
        <v>0</v>
      </c>
      <c r="K395" s="89">
        <f>'[1]ESTRATO EDI'!H383</f>
        <v>4</v>
      </c>
      <c r="L395" s="19">
        <f>'[1]ESTRATO EDI'!I383</f>
        <v>1</v>
      </c>
      <c r="M395" s="103">
        <f>'[1]ESTRATO EDI'!J383</f>
        <v>1</v>
      </c>
      <c r="N395" s="18">
        <f>'[1]ESTRATO EDI'!K383</f>
        <v>1</v>
      </c>
      <c r="O395" s="197">
        <f>'[1]ESTRATO EDI'!L383</f>
        <v>4</v>
      </c>
    </row>
    <row r="396" spans="1:15" ht="15" thickBot="1" x14ac:dyDescent="0.35">
      <c r="A396" s="27"/>
      <c r="B396" s="156">
        <v>230</v>
      </c>
      <c r="C396" s="69" t="s">
        <v>78</v>
      </c>
      <c r="D396" s="137">
        <v>2</v>
      </c>
      <c r="E396" s="86">
        <f>'[1]ESTRATO EDI'!B384</f>
        <v>32</v>
      </c>
      <c r="F396" s="17">
        <f>'[1]ESTRATO EDI'!C384</f>
        <v>32</v>
      </c>
      <c r="G396" s="99">
        <f>'[1]ESTRATO EDI'!D384</f>
        <v>0</v>
      </c>
      <c r="H396" s="16">
        <f>'[1]ESTRATO EDI'!E384</f>
        <v>1</v>
      </c>
      <c r="I396" s="17">
        <f>'[1]ESTRATO EDI'!F384</f>
        <v>0</v>
      </c>
      <c r="J396" s="118">
        <f>'[1]ESTRATO EDI'!G384</f>
        <v>1</v>
      </c>
      <c r="K396" s="86">
        <f>'[1]ESTRATO EDI'!H384</f>
        <v>31</v>
      </c>
      <c r="L396" s="17">
        <f>'[1]ESTRATO EDI'!I384</f>
        <v>1</v>
      </c>
      <c r="M396" s="99">
        <f>'[1]ESTRATO EDI'!J384</f>
        <v>1</v>
      </c>
      <c r="N396" s="16">
        <f>'[1]ESTRATO EDI'!K384</f>
        <v>0.96875</v>
      </c>
      <c r="O396" s="194">
        <f>'[1]ESTRATO EDI'!L384</f>
        <v>31</v>
      </c>
    </row>
    <row r="397" spans="1:15" x14ac:dyDescent="0.3">
      <c r="A397" s="27"/>
      <c r="B397" s="157">
        <v>231</v>
      </c>
      <c r="C397" s="70" t="s">
        <v>217</v>
      </c>
      <c r="D397" s="138">
        <v>1</v>
      </c>
      <c r="E397" s="87">
        <f>'[1]ESTRATO EDI'!B385</f>
        <v>6</v>
      </c>
      <c r="F397" s="7">
        <f>'[1]ESTRATO EDI'!C385</f>
        <v>6</v>
      </c>
      <c r="G397" s="100">
        <f>'[1]ESTRATO EDI'!D385</f>
        <v>0</v>
      </c>
      <c r="H397" s="6">
        <f>'[1]ESTRATO EDI'!E385</f>
        <v>1</v>
      </c>
      <c r="I397" s="7">
        <f>'[1]ESTRATO EDI'!F385</f>
        <v>0</v>
      </c>
      <c r="J397" s="119">
        <f>'[1]ESTRATO EDI'!G385</f>
        <v>1</v>
      </c>
      <c r="K397" s="87">
        <f>'[1]ESTRATO EDI'!H385</f>
        <v>5</v>
      </c>
      <c r="L397" s="7">
        <f>'[1]ESTRATO EDI'!I385</f>
        <v>1</v>
      </c>
      <c r="M397" s="100">
        <f>'[1]ESTRATO EDI'!J385</f>
        <v>1</v>
      </c>
      <c r="N397" s="6">
        <f>'[1]ESTRATO EDI'!K385</f>
        <v>0.83333333333333337</v>
      </c>
      <c r="O397" s="195">
        <f>'[1]ESTRATO EDI'!L385</f>
        <v>5</v>
      </c>
    </row>
    <row r="398" spans="1:15" x14ac:dyDescent="0.3">
      <c r="A398" s="27"/>
      <c r="B398" s="152">
        <v>231</v>
      </c>
      <c r="C398" s="65" t="s">
        <v>217</v>
      </c>
      <c r="D398" s="133">
        <v>2</v>
      </c>
      <c r="E398" s="82">
        <f>'[1]ESTRATO EDI'!B386</f>
        <v>42</v>
      </c>
      <c r="F398" s="9">
        <f>'[1]ESTRATO EDI'!C386</f>
        <v>42</v>
      </c>
      <c r="G398" s="95">
        <f>'[1]ESTRATO EDI'!D386</f>
        <v>0</v>
      </c>
      <c r="H398" s="8">
        <f>'[1]ESTRATO EDI'!E386</f>
        <v>0</v>
      </c>
      <c r="I398" s="9">
        <f>'[1]ESTRATO EDI'!F386</f>
        <v>0</v>
      </c>
      <c r="J398" s="114">
        <f>'[1]ESTRATO EDI'!G386</f>
        <v>0</v>
      </c>
      <c r="K398" s="82">
        <f>'[1]ESTRATO EDI'!H386</f>
        <v>42</v>
      </c>
      <c r="L398" s="9">
        <f>'[1]ESTRATO EDI'!I386</f>
        <v>1</v>
      </c>
      <c r="M398" s="95">
        <f>'[1]ESTRATO EDI'!J386</f>
        <v>1</v>
      </c>
      <c r="N398" s="8">
        <f>'[1]ESTRATO EDI'!K386</f>
        <v>1</v>
      </c>
      <c r="O398" s="190">
        <f>'[1]ESTRATO EDI'!L386</f>
        <v>42</v>
      </c>
    </row>
    <row r="399" spans="1:15" ht="15" thickBot="1" x14ac:dyDescent="0.35">
      <c r="A399" s="27"/>
      <c r="B399" s="153">
        <v>231</v>
      </c>
      <c r="C399" s="66" t="s">
        <v>217</v>
      </c>
      <c r="D399" s="134">
        <v>3</v>
      </c>
      <c r="E399" s="83">
        <f>'[1]ESTRATO EDI'!B387</f>
        <v>9</v>
      </c>
      <c r="F399" s="11">
        <f>'[1]ESTRATO EDI'!C387</f>
        <v>9</v>
      </c>
      <c r="G399" s="96">
        <f>'[1]ESTRATO EDI'!D387</f>
        <v>0</v>
      </c>
      <c r="H399" s="10">
        <f>'[1]ESTRATO EDI'!E387</f>
        <v>1</v>
      </c>
      <c r="I399" s="11">
        <f>'[1]ESTRATO EDI'!F387</f>
        <v>0</v>
      </c>
      <c r="J399" s="115">
        <f>'[1]ESTRATO EDI'!G387</f>
        <v>1</v>
      </c>
      <c r="K399" s="83">
        <f>'[1]ESTRATO EDI'!H387</f>
        <v>8</v>
      </c>
      <c r="L399" s="11">
        <f>'[1]ESTRATO EDI'!I387</f>
        <v>1</v>
      </c>
      <c r="M399" s="96">
        <f>'[1]ESTRATO EDI'!J387</f>
        <v>1</v>
      </c>
      <c r="N399" s="10">
        <f>'[1]ESTRATO EDI'!K387</f>
        <v>0.88888888888888884</v>
      </c>
      <c r="O399" s="191">
        <f>'[1]ESTRATO EDI'!L387</f>
        <v>8</v>
      </c>
    </row>
    <row r="400" spans="1:15" x14ac:dyDescent="0.3">
      <c r="A400" s="27"/>
      <c r="B400" s="154">
        <v>232</v>
      </c>
      <c r="C400" s="67" t="s">
        <v>79</v>
      </c>
      <c r="D400" s="135">
        <v>1</v>
      </c>
      <c r="E400" s="84">
        <f>'[1]ESTRATO EDI'!B388</f>
        <v>4</v>
      </c>
      <c r="F400" s="13">
        <f>'[1]ESTRATO EDI'!C388</f>
        <v>4</v>
      </c>
      <c r="G400" s="97">
        <f>'[1]ESTRATO EDI'!D388</f>
        <v>0</v>
      </c>
      <c r="H400" s="12">
        <f>'[1]ESTRATO EDI'!E388</f>
        <v>1</v>
      </c>
      <c r="I400" s="13">
        <f>'[1]ESTRATO EDI'!F388</f>
        <v>0</v>
      </c>
      <c r="J400" s="116">
        <f>'[1]ESTRATO EDI'!G388</f>
        <v>1</v>
      </c>
      <c r="K400" s="84">
        <f>'[1]ESTRATO EDI'!H388</f>
        <v>3</v>
      </c>
      <c r="L400" s="13">
        <f>'[1]ESTRATO EDI'!I388</f>
        <v>1</v>
      </c>
      <c r="M400" s="97">
        <f>'[1]ESTRATO EDI'!J388</f>
        <v>1</v>
      </c>
      <c r="N400" s="12">
        <f>'[1]ESTRATO EDI'!K388</f>
        <v>0.75</v>
      </c>
      <c r="O400" s="192">
        <f>'[1]ESTRATO EDI'!L388</f>
        <v>3</v>
      </c>
    </row>
    <row r="401" spans="1:15" x14ac:dyDescent="0.3">
      <c r="A401" s="27"/>
      <c r="B401" s="155">
        <v>232</v>
      </c>
      <c r="C401" s="68" t="s">
        <v>79</v>
      </c>
      <c r="D401" s="136">
        <v>2</v>
      </c>
      <c r="E401" s="85">
        <f>'[1]ESTRATO EDI'!B389</f>
        <v>52</v>
      </c>
      <c r="F401" s="15">
        <f>'[1]ESTRATO EDI'!C389</f>
        <v>52</v>
      </c>
      <c r="G401" s="98">
        <f>'[1]ESTRATO EDI'!D389</f>
        <v>0</v>
      </c>
      <c r="H401" s="14">
        <f>'[1]ESTRATO EDI'!E389</f>
        <v>1</v>
      </c>
      <c r="I401" s="15">
        <f>'[1]ESTRATO EDI'!F389</f>
        <v>0</v>
      </c>
      <c r="J401" s="117">
        <f>'[1]ESTRATO EDI'!G389</f>
        <v>1</v>
      </c>
      <c r="K401" s="85">
        <f>'[1]ESTRATO EDI'!H389</f>
        <v>51</v>
      </c>
      <c r="L401" s="15">
        <f>'[1]ESTRATO EDI'!I389</f>
        <v>1</v>
      </c>
      <c r="M401" s="98">
        <f>'[1]ESTRATO EDI'!J389</f>
        <v>1</v>
      </c>
      <c r="N401" s="14">
        <f>'[1]ESTRATO EDI'!K389</f>
        <v>0.98076923076923073</v>
      </c>
      <c r="O401" s="193">
        <f>'[1]ESTRATO EDI'!L389</f>
        <v>51</v>
      </c>
    </row>
    <row r="402" spans="1:15" ht="15" thickBot="1" x14ac:dyDescent="0.35">
      <c r="A402" s="27"/>
      <c r="B402" s="155">
        <v>232</v>
      </c>
      <c r="C402" s="68" t="s">
        <v>79</v>
      </c>
      <c r="D402" s="136">
        <v>3</v>
      </c>
      <c r="E402" s="85">
        <f>'[1]ESTRATO EDI'!B390</f>
        <v>55</v>
      </c>
      <c r="F402" s="15">
        <f>'[1]ESTRATO EDI'!C390</f>
        <v>55</v>
      </c>
      <c r="G402" s="98">
        <f>'[1]ESTRATO EDI'!D390</f>
        <v>1</v>
      </c>
      <c r="H402" s="14">
        <f>'[1]ESTRATO EDI'!E390</f>
        <v>0</v>
      </c>
      <c r="I402" s="15">
        <f>'[1]ESTRATO EDI'!F390</f>
        <v>0</v>
      </c>
      <c r="J402" s="117">
        <f>'[1]ESTRATO EDI'!G390</f>
        <v>1</v>
      </c>
      <c r="K402" s="85">
        <f>'[1]ESTRATO EDI'!H390</f>
        <v>54</v>
      </c>
      <c r="L402" s="15">
        <f>'[1]ESTRATO EDI'!I390</f>
        <v>1</v>
      </c>
      <c r="M402" s="98">
        <f>'[1]ESTRATO EDI'!J390</f>
        <v>1.0185185185185186</v>
      </c>
      <c r="N402" s="14">
        <f>'[1]ESTRATO EDI'!K390</f>
        <v>1</v>
      </c>
      <c r="O402" s="193">
        <f>'[1]ESTRATO EDI'!L390</f>
        <v>55</v>
      </c>
    </row>
    <row r="403" spans="1:15" ht="26.4" x14ac:dyDescent="0.3">
      <c r="A403" s="27"/>
      <c r="B403" s="157">
        <v>234</v>
      </c>
      <c r="C403" s="70" t="s">
        <v>218</v>
      </c>
      <c r="D403" s="138">
        <v>1</v>
      </c>
      <c r="E403" s="87">
        <f>'[1]ESTRATO EDI'!B391</f>
        <v>7</v>
      </c>
      <c r="F403" s="7">
        <f>'[1]ESTRATO EDI'!C391</f>
        <v>7</v>
      </c>
      <c r="G403" s="100">
        <f>'[1]ESTRATO EDI'!D391</f>
        <v>0</v>
      </c>
      <c r="H403" s="6">
        <f>'[1]ESTRATO EDI'!E391</f>
        <v>0</v>
      </c>
      <c r="I403" s="7">
        <f>'[1]ESTRATO EDI'!F391</f>
        <v>0</v>
      </c>
      <c r="J403" s="119">
        <f>'[1]ESTRATO EDI'!G391</f>
        <v>0</v>
      </c>
      <c r="K403" s="87">
        <f>'[1]ESTRATO EDI'!H391</f>
        <v>7</v>
      </c>
      <c r="L403" s="7">
        <f>'[1]ESTRATO EDI'!I391</f>
        <v>1</v>
      </c>
      <c r="M403" s="100">
        <f>'[1]ESTRATO EDI'!J391</f>
        <v>1</v>
      </c>
      <c r="N403" s="6">
        <f>'[1]ESTRATO EDI'!K391</f>
        <v>1</v>
      </c>
      <c r="O403" s="195">
        <f>'[1]ESTRATO EDI'!L391</f>
        <v>7</v>
      </c>
    </row>
    <row r="404" spans="1:15" ht="26.4" x14ac:dyDescent="0.3">
      <c r="A404" s="27"/>
      <c r="B404" s="152">
        <v>234</v>
      </c>
      <c r="C404" s="65" t="s">
        <v>218</v>
      </c>
      <c r="D404" s="133">
        <v>2</v>
      </c>
      <c r="E404" s="82">
        <f>'[1]ESTRATO EDI'!B392</f>
        <v>20</v>
      </c>
      <c r="F404" s="9">
        <f>'[1]ESTRATO EDI'!C392</f>
        <v>20</v>
      </c>
      <c r="G404" s="95">
        <f>'[1]ESTRATO EDI'!D392</f>
        <v>0</v>
      </c>
      <c r="H404" s="8">
        <f>'[1]ESTRATO EDI'!E392</f>
        <v>0</v>
      </c>
      <c r="I404" s="9">
        <f>'[1]ESTRATO EDI'!F392</f>
        <v>0</v>
      </c>
      <c r="J404" s="114">
        <f>'[1]ESTRATO EDI'!G392</f>
        <v>0</v>
      </c>
      <c r="K404" s="82">
        <f>'[1]ESTRATO EDI'!H392</f>
        <v>20</v>
      </c>
      <c r="L404" s="9">
        <f>'[1]ESTRATO EDI'!I392</f>
        <v>1</v>
      </c>
      <c r="M404" s="95">
        <f>'[1]ESTRATO EDI'!J392</f>
        <v>1</v>
      </c>
      <c r="N404" s="8">
        <f>'[1]ESTRATO EDI'!K392</f>
        <v>1</v>
      </c>
      <c r="O404" s="190">
        <f>'[1]ESTRATO EDI'!L392</f>
        <v>20</v>
      </c>
    </row>
    <row r="405" spans="1:15" ht="27" thickBot="1" x14ac:dyDescent="0.35">
      <c r="A405" s="27"/>
      <c r="B405" s="153">
        <v>234</v>
      </c>
      <c r="C405" s="66" t="s">
        <v>218</v>
      </c>
      <c r="D405" s="134">
        <v>3</v>
      </c>
      <c r="E405" s="83">
        <f>'[1]ESTRATO EDI'!B393</f>
        <v>13</v>
      </c>
      <c r="F405" s="11">
        <f>'[1]ESTRATO EDI'!C393</f>
        <v>13</v>
      </c>
      <c r="G405" s="96">
        <f>'[1]ESTRATO EDI'!D393</f>
        <v>0</v>
      </c>
      <c r="H405" s="10">
        <f>'[1]ESTRATO EDI'!E393</f>
        <v>0</v>
      </c>
      <c r="I405" s="11">
        <f>'[1]ESTRATO EDI'!F393</f>
        <v>0</v>
      </c>
      <c r="J405" s="115">
        <f>'[1]ESTRATO EDI'!G393</f>
        <v>0</v>
      </c>
      <c r="K405" s="83">
        <f>'[1]ESTRATO EDI'!H393</f>
        <v>13</v>
      </c>
      <c r="L405" s="11">
        <f>'[1]ESTRATO EDI'!I393</f>
        <v>1</v>
      </c>
      <c r="M405" s="96">
        <f>'[1]ESTRATO EDI'!J393</f>
        <v>1</v>
      </c>
      <c r="N405" s="10">
        <f>'[1]ESTRATO EDI'!K393</f>
        <v>1</v>
      </c>
      <c r="O405" s="191">
        <f>'[1]ESTRATO EDI'!L393</f>
        <v>13</v>
      </c>
    </row>
    <row r="406" spans="1:15" x14ac:dyDescent="0.3">
      <c r="A406" s="27"/>
      <c r="B406" s="154">
        <v>235</v>
      </c>
      <c r="C406" s="67" t="s">
        <v>219</v>
      </c>
      <c r="D406" s="135">
        <v>1</v>
      </c>
      <c r="E406" s="84">
        <f>'[1]ESTRATO EDI'!B394</f>
        <v>7</v>
      </c>
      <c r="F406" s="13">
        <f>'[1]ESTRATO EDI'!C394</f>
        <v>7</v>
      </c>
      <c r="G406" s="97">
        <f>'[1]ESTRATO EDI'!D394</f>
        <v>0</v>
      </c>
      <c r="H406" s="12">
        <f>'[1]ESTRATO EDI'!E394</f>
        <v>1</v>
      </c>
      <c r="I406" s="13">
        <f>'[1]ESTRATO EDI'!F394</f>
        <v>0</v>
      </c>
      <c r="J406" s="116">
        <f>'[1]ESTRATO EDI'!G394</f>
        <v>1</v>
      </c>
      <c r="K406" s="84">
        <f>'[1]ESTRATO EDI'!H394</f>
        <v>6</v>
      </c>
      <c r="L406" s="13">
        <f>'[1]ESTRATO EDI'!I394</f>
        <v>1</v>
      </c>
      <c r="M406" s="97">
        <f>'[1]ESTRATO EDI'!J394</f>
        <v>1</v>
      </c>
      <c r="N406" s="12">
        <f>'[1]ESTRATO EDI'!K394</f>
        <v>0.85714285714285721</v>
      </c>
      <c r="O406" s="192">
        <f>'[1]ESTRATO EDI'!L394</f>
        <v>6</v>
      </c>
    </row>
    <row r="407" spans="1:15" x14ac:dyDescent="0.3">
      <c r="A407" s="27"/>
      <c r="B407" s="155">
        <v>235</v>
      </c>
      <c r="C407" s="68" t="s">
        <v>219</v>
      </c>
      <c r="D407" s="136">
        <v>2</v>
      </c>
      <c r="E407" s="85">
        <f>'[1]ESTRATO EDI'!B395</f>
        <v>47</v>
      </c>
      <c r="F407" s="15">
        <f>'[1]ESTRATO EDI'!C395</f>
        <v>47</v>
      </c>
      <c r="G407" s="98">
        <f>'[1]ESTRATO EDI'!D395</f>
        <v>2</v>
      </c>
      <c r="H407" s="14">
        <f>'[1]ESTRATO EDI'!E395</f>
        <v>1</v>
      </c>
      <c r="I407" s="15">
        <f>'[1]ESTRATO EDI'!F395</f>
        <v>0</v>
      </c>
      <c r="J407" s="117">
        <f>'[1]ESTRATO EDI'!G395</f>
        <v>3</v>
      </c>
      <c r="K407" s="85">
        <f>'[1]ESTRATO EDI'!H395</f>
        <v>44</v>
      </c>
      <c r="L407" s="15">
        <f>'[1]ESTRATO EDI'!I395</f>
        <v>1</v>
      </c>
      <c r="M407" s="98">
        <f>'[1]ESTRATO EDI'!J395</f>
        <v>1.0454545454545454</v>
      </c>
      <c r="N407" s="14">
        <f>'[1]ESTRATO EDI'!K395</f>
        <v>0.97872340425531912</v>
      </c>
      <c r="O407" s="193">
        <f>'[1]ESTRATO EDI'!L395</f>
        <v>46</v>
      </c>
    </row>
    <row r="408" spans="1:15" ht="15" thickBot="1" x14ac:dyDescent="0.35">
      <c r="A408" s="27"/>
      <c r="B408" s="155">
        <v>235</v>
      </c>
      <c r="C408" s="68" t="s">
        <v>219</v>
      </c>
      <c r="D408" s="136">
        <v>3</v>
      </c>
      <c r="E408" s="85">
        <f>'[1]ESTRATO EDI'!B396</f>
        <v>7</v>
      </c>
      <c r="F408" s="15">
        <f>'[1]ESTRATO EDI'!C396</f>
        <v>7</v>
      </c>
      <c r="G408" s="98">
        <f>'[1]ESTRATO EDI'!D396</f>
        <v>0</v>
      </c>
      <c r="H408" s="14">
        <f>'[1]ESTRATO EDI'!E396</f>
        <v>0</v>
      </c>
      <c r="I408" s="15">
        <f>'[1]ESTRATO EDI'!F396</f>
        <v>0</v>
      </c>
      <c r="J408" s="117">
        <f>'[1]ESTRATO EDI'!G396</f>
        <v>0</v>
      </c>
      <c r="K408" s="85">
        <f>'[1]ESTRATO EDI'!H396</f>
        <v>7</v>
      </c>
      <c r="L408" s="15">
        <f>'[1]ESTRATO EDI'!I396</f>
        <v>1</v>
      </c>
      <c r="M408" s="98">
        <f>'[1]ESTRATO EDI'!J396</f>
        <v>1</v>
      </c>
      <c r="N408" s="14">
        <f>'[1]ESTRATO EDI'!K396</f>
        <v>1</v>
      </c>
      <c r="O408" s="193">
        <f>'[1]ESTRATO EDI'!L396</f>
        <v>7</v>
      </c>
    </row>
    <row r="409" spans="1:15" x14ac:dyDescent="0.3">
      <c r="A409" s="27"/>
      <c r="B409" s="157">
        <v>236</v>
      </c>
      <c r="C409" s="70" t="s">
        <v>220</v>
      </c>
      <c r="D409" s="138">
        <v>1</v>
      </c>
      <c r="E409" s="87">
        <f>'[1]ESTRATO EDI'!B397</f>
        <v>3</v>
      </c>
      <c r="F409" s="7">
        <f>'[1]ESTRATO EDI'!C397</f>
        <v>3</v>
      </c>
      <c r="G409" s="100">
        <f>'[1]ESTRATO EDI'!D397</f>
        <v>0</v>
      </c>
      <c r="H409" s="6">
        <f>'[1]ESTRATO EDI'!E397</f>
        <v>0</v>
      </c>
      <c r="I409" s="7">
        <f>'[1]ESTRATO EDI'!F397</f>
        <v>0</v>
      </c>
      <c r="J409" s="119">
        <f>'[1]ESTRATO EDI'!G397</f>
        <v>0</v>
      </c>
      <c r="K409" s="87">
        <f>'[1]ESTRATO EDI'!H397</f>
        <v>3</v>
      </c>
      <c r="L409" s="7">
        <f>'[1]ESTRATO EDI'!I397</f>
        <v>1</v>
      </c>
      <c r="M409" s="100">
        <f>'[1]ESTRATO EDI'!J397</f>
        <v>1</v>
      </c>
      <c r="N409" s="6">
        <f>'[1]ESTRATO EDI'!K397</f>
        <v>1</v>
      </c>
      <c r="O409" s="195">
        <f>'[1]ESTRATO EDI'!L397</f>
        <v>3</v>
      </c>
    </row>
    <row r="410" spans="1:15" x14ac:dyDescent="0.3">
      <c r="A410" s="27"/>
      <c r="B410" s="152">
        <v>236</v>
      </c>
      <c r="C410" s="65" t="s">
        <v>220</v>
      </c>
      <c r="D410" s="133">
        <v>2</v>
      </c>
      <c r="E410" s="82">
        <f>'[1]ESTRATO EDI'!B398</f>
        <v>38</v>
      </c>
      <c r="F410" s="9">
        <f>'[1]ESTRATO EDI'!C398</f>
        <v>38</v>
      </c>
      <c r="G410" s="95">
        <f>'[1]ESTRATO EDI'!D398</f>
        <v>2</v>
      </c>
      <c r="H410" s="8">
        <f>'[1]ESTRATO EDI'!E398</f>
        <v>1</v>
      </c>
      <c r="I410" s="9">
        <f>'[1]ESTRATO EDI'!F398</f>
        <v>0</v>
      </c>
      <c r="J410" s="114">
        <f>'[1]ESTRATO EDI'!G398</f>
        <v>3</v>
      </c>
      <c r="K410" s="82">
        <f>'[1]ESTRATO EDI'!H398</f>
        <v>35</v>
      </c>
      <c r="L410" s="9">
        <f>'[1]ESTRATO EDI'!I398</f>
        <v>1</v>
      </c>
      <c r="M410" s="95">
        <f>'[1]ESTRATO EDI'!J398</f>
        <v>1.0571428571428572</v>
      </c>
      <c r="N410" s="8">
        <f>'[1]ESTRATO EDI'!K398</f>
        <v>0.97368421052631582</v>
      </c>
      <c r="O410" s="190">
        <f>'[1]ESTRATO EDI'!L398</f>
        <v>37</v>
      </c>
    </row>
    <row r="411" spans="1:15" ht="15" thickBot="1" x14ac:dyDescent="0.35">
      <c r="A411" s="27"/>
      <c r="B411" s="153">
        <v>236</v>
      </c>
      <c r="C411" s="66" t="s">
        <v>220</v>
      </c>
      <c r="D411" s="134">
        <v>3</v>
      </c>
      <c r="E411" s="83">
        <f>'[1]ESTRATO EDI'!B399</f>
        <v>11</v>
      </c>
      <c r="F411" s="11">
        <f>'[1]ESTRATO EDI'!C399</f>
        <v>11</v>
      </c>
      <c r="G411" s="96">
        <f>'[1]ESTRATO EDI'!D399</f>
        <v>0</v>
      </c>
      <c r="H411" s="10">
        <f>'[1]ESTRATO EDI'!E399</f>
        <v>1</v>
      </c>
      <c r="I411" s="11">
        <f>'[1]ESTRATO EDI'!F399</f>
        <v>0</v>
      </c>
      <c r="J411" s="115">
        <f>'[1]ESTRATO EDI'!G399</f>
        <v>1</v>
      </c>
      <c r="K411" s="83">
        <f>'[1]ESTRATO EDI'!H399</f>
        <v>10</v>
      </c>
      <c r="L411" s="11">
        <f>'[1]ESTRATO EDI'!I399</f>
        <v>1</v>
      </c>
      <c r="M411" s="96">
        <f>'[1]ESTRATO EDI'!J399</f>
        <v>1</v>
      </c>
      <c r="N411" s="10">
        <f>'[1]ESTRATO EDI'!K399</f>
        <v>0.90909090909090906</v>
      </c>
      <c r="O411" s="191">
        <f>'[1]ESTRATO EDI'!L399</f>
        <v>10</v>
      </c>
    </row>
    <row r="412" spans="1:15" x14ac:dyDescent="0.3">
      <c r="A412" s="27"/>
      <c r="B412" s="154">
        <v>239</v>
      </c>
      <c r="C412" s="67" t="s">
        <v>221</v>
      </c>
      <c r="D412" s="135">
        <v>1</v>
      </c>
      <c r="E412" s="84">
        <f>'[1]ESTRATO EDI'!B400</f>
        <v>6</v>
      </c>
      <c r="F412" s="13">
        <f>'[1]ESTRATO EDI'!C400</f>
        <v>6</v>
      </c>
      <c r="G412" s="97">
        <f>'[1]ESTRATO EDI'!D400</f>
        <v>0</v>
      </c>
      <c r="H412" s="12">
        <f>'[1]ESTRATO EDI'!E400</f>
        <v>0</v>
      </c>
      <c r="I412" s="13">
        <f>'[1]ESTRATO EDI'!F400</f>
        <v>0</v>
      </c>
      <c r="J412" s="116">
        <f>'[1]ESTRATO EDI'!G400</f>
        <v>0</v>
      </c>
      <c r="K412" s="84">
        <f>'[1]ESTRATO EDI'!H400</f>
        <v>6</v>
      </c>
      <c r="L412" s="13">
        <f>'[1]ESTRATO EDI'!I400</f>
        <v>1</v>
      </c>
      <c r="M412" s="97">
        <f>'[1]ESTRATO EDI'!J400</f>
        <v>1</v>
      </c>
      <c r="N412" s="12">
        <f>'[1]ESTRATO EDI'!K400</f>
        <v>1</v>
      </c>
      <c r="O412" s="192">
        <f>'[1]ESTRATO EDI'!L400</f>
        <v>6</v>
      </c>
    </row>
    <row r="413" spans="1:15" x14ac:dyDescent="0.3">
      <c r="A413" s="27"/>
      <c r="B413" s="155">
        <v>239</v>
      </c>
      <c r="C413" s="68" t="s">
        <v>221</v>
      </c>
      <c r="D413" s="136">
        <v>2</v>
      </c>
      <c r="E413" s="85">
        <f>'[1]ESTRATO EDI'!B401</f>
        <v>48</v>
      </c>
      <c r="F413" s="15">
        <f>'[1]ESTRATO EDI'!C401</f>
        <v>48</v>
      </c>
      <c r="G413" s="98">
        <f>'[1]ESTRATO EDI'!D401</f>
        <v>0</v>
      </c>
      <c r="H413" s="14">
        <f>'[1]ESTRATO EDI'!E401</f>
        <v>0</v>
      </c>
      <c r="I413" s="15">
        <f>'[1]ESTRATO EDI'!F401</f>
        <v>0</v>
      </c>
      <c r="J413" s="117">
        <f>'[1]ESTRATO EDI'!G401</f>
        <v>0</v>
      </c>
      <c r="K413" s="85">
        <f>'[1]ESTRATO EDI'!H401</f>
        <v>48</v>
      </c>
      <c r="L413" s="15">
        <f>'[1]ESTRATO EDI'!I401</f>
        <v>1</v>
      </c>
      <c r="M413" s="98">
        <f>'[1]ESTRATO EDI'!J401</f>
        <v>1</v>
      </c>
      <c r="N413" s="14">
        <f>'[1]ESTRATO EDI'!K401</f>
        <v>1</v>
      </c>
      <c r="O413" s="193">
        <f>'[1]ESTRATO EDI'!L401</f>
        <v>48</v>
      </c>
    </row>
    <row r="414" spans="1:15" ht="15" thickBot="1" x14ac:dyDescent="0.35">
      <c r="A414" s="27"/>
      <c r="B414" s="155">
        <v>239</v>
      </c>
      <c r="C414" s="68" t="s">
        <v>221</v>
      </c>
      <c r="D414" s="136">
        <v>3</v>
      </c>
      <c r="E414" s="85">
        <f>'[1]ESTRATO EDI'!B402</f>
        <v>11</v>
      </c>
      <c r="F414" s="15">
        <f>'[1]ESTRATO EDI'!C402</f>
        <v>11</v>
      </c>
      <c r="G414" s="98">
        <f>'[1]ESTRATO EDI'!D402</f>
        <v>0</v>
      </c>
      <c r="H414" s="14">
        <f>'[1]ESTRATO EDI'!E402</f>
        <v>0</v>
      </c>
      <c r="I414" s="15">
        <f>'[1]ESTRATO EDI'!F402</f>
        <v>0</v>
      </c>
      <c r="J414" s="117">
        <f>'[1]ESTRATO EDI'!G402</f>
        <v>0</v>
      </c>
      <c r="K414" s="85">
        <f>'[1]ESTRATO EDI'!H402</f>
        <v>11</v>
      </c>
      <c r="L414" s="15">
        <f>'[1]ESTRATO EDI'!I402</f>
        <v>1</v>
      </c>
      <c r="M414" s="98">
        <f>'[1]ESTRATO EDI'!J402</f>
        <v>1</v>
      </c>
      <c r="N414" s="14">
        <f>'[1]ESTRATO EDI'!K402</f>
        <v>1</v>
      </c>
      <c r="O414" s="193">
        <f>'[1]ESTRATO EDI'!L402</f>
        <v>11</v>
      </c>
    </row>
    <row r="415" spans="1:15" x14ac:dyDescent="0.3">
      <c r="A415" s="27"/>
      <c r="B415" s="157">
        <v>241</v>
      </c>
      <c r="C415" s="70" t="s">
        <v>222</v>
      </c>
      <c r="D415" s="138">
        <v>1</v>
      </c>
      <c r="E415" s="87">
        <f>'[1]ESTRATO EDI'!B403</f>
        <v>67</v>
      </c>
      <c r="F415" s="7">
        <f>'[1]ESTRATO EDI'!C403</f>
        <v>43</v>
      </c>
      <c r="G415" s="100">
        <f>'[1]ESTRATO EDI'!D403</f>
        <v>1</v>
      </c>
      <c r="H415" s="6">
        <f>'[1]ESTRATO EDI'!E403</f>
        <v>3</v>
      </c>
      <c r="I415" s="7">
        <f>'[1]ESTRATO EDI'!F403</f>
        <v>0</v>
      </c>
      <c r="J415" s="119">
        <f>'[1]ESTRATO EDI'!G403</f>
        <v>4</v>
      </c>
      <c r="K415" s="87">
        <f>'[1]ESTRATO EDI'!H403</f>
        <v>39</v>
      </c>
      <c r="L415" s="7">
        <f>'[1]ESTRATO EDI'!I403</f>
        <v>1.558139534883721</v>
      </c>
      <c r="M415" s="100">
        <f>'[1]ESTRATO EDI'!J403</f>
        <v>1.0256410256410255</v>
      </c>
      <c r="N415" s="6">
        <f>'[1]ESTRATO EDI'!K403</f>
        <v>0.93023255813953487</v>
      </c>
      <c r="O415" s="195">
        <f>'[1]ESTRATO EDI'!L403</f>
        <v>62.325581395348834</v>
      </c>
    </row>
    <row r="416" spans="1:15" x14ac:dyDescent="0.3">
      <c r="A416" s="27"/>
      <c r="B416" s="152">
        <v>241</v>
      </c>
      <c r="C416" s="65" t="s">
        <v>222</v>
      </c>
      <c r="D416" s="133">
        <v>2</v>
      </c>
      <c r="E416" s="82">
        <f>'[1]ESTRATO EDI'!B404</f>
        <v>154</v>
      </c>
      <c r="F416" s="9">
        <f>'[1]ESTRATO EDI'!C404</f>
        <v>98</v>
      </c>
      <c r="G416" s="95">
        <f>'[1]ESTRATO EDI'!D404</f>
        <v>1</v>
      </c>
      <c r="H416" s="8">
        <f>'[1]ESTRATO EDI'!E404</f>
        <v>2</v>
      </c>
      <c r="I416" s="9">
        <f>'[1]ESTRATO EDI'!F404</f>
        <v>0</v>
      </c>
      <c r="J416" s="114">
        <f>'[1]ESTRATO EDI'!G404</f>
        <v>3</v>
      </c>
      <c r="K416" s="82">
        <f>'[1]ESTRATO EDI'!H404</f>
        <v>95</v>
      </c>
      <c r="L416" s="9">
        <f>'[1]ESTRATO EDI'!I404</f>
        <v>1.5714285714285714</v>
      </c>
      <c r="M416" s="95">
        <f>'[1]ESTRATO EDI'!J404</f>
        <v>1.0105263157894737</v>
      </c>
      <c r="N416" s="8">
        <f>'[1]ESTRATO EDI'!K404</f>
        <v>0.97959183673469385</v>
      </c>
      <c r="O416" s="190">
        <f>'[1]ESTRATO EDI'!L404</f>
        <v>150.85714285714286</v>
      </c>
    </row>
    <row r="417" spans="1:15" ht="15" thickBot="1" x14ac:dyDescent="0.35">
      <c r="A417" s="27"/>
      <c r="B417" s="153">
        <v>241</v>
      </c>
      <c r="C417" s="66" t="s">
        <v>222</v>
      </c>
      <c r="D417" s="134">
        <v>3</v>
      </c>
      <c r="E417" s="83">
        <f>'[1]ESTRATO EDI'!B405</f>
        <v>2</v>
      </c>
      <c r="F417" s="11">
        <f>'[1]ESTRATO EDI'!C405</f>
        <v>2</v>
      </c>
      <c r="G417" s="96">
        <f>'[1]ESTRATO EDI'!D405</f>
        <v>0</v>
      </c>
      <c r="H417" s="10">
        <f>'[1]ESTRATO EDI'!E405</f>
        <v>0</v>
      </c>
      <c r="I417" s="11">
        <f>'[1]ESTRATO EDI'!F405</f>
        <v>0</v>
      </c>
      <c r="J417" s="115">
        <f>'[1]ESTRATO EDI'!G405</f>
        <v>0</v>
      </c>
      <c r="K417" s="83">
        <f>'[1]ESTRATO EDI'!H405</f>
        <v>2</v>
      </c>
      <c r="L417" s="11">
        <f>'[1]ESTRATO EDI'!I405</f>
        <v>1</v>
      </c>
      <c r="M417" s="96">
        <f>'[1]ESTRATO EDI'!J405</f>
        <v>1</v>
      </c>
      <c r="N417" s="10">
        <f>'[1]ESTRATO EDI'!K405</f>
        <v>1</v>
      </c>
      <c r="O417" s="191">
        <f>'[1]ESTRATO EDI'!L405</f>
        <v>2</v>
      </c>
    </row>
    <row r="418" spans="1:15" x14ac:dyDescent="0.3">
      <c r="A418" s="27"/>
      <c r="B418" s="160">
        <v>243</v>
      </c>
      <c r="C418" s="73" t="s">
        <v>223</v>
      </c>
      <c r="D418" s="141">
        <v>1</v>
      </c>
      <c r="E418" s="89">
        <f>'[1]ESTRATO EDI'!B406</f>
        <v>23</v>
      </c>
      <c r="F418" s="19">
        <f>'[1]ESTRATO EDI'!C406</f>
        <v>23</v>
      </c>
      <c r="G418" s="103">
        <f>'[1]ESTRATO EDI'!D406</f>
        <v>0</v>
      </c>
      <c r="H418" s="18">
        <f>'[1]ESTRATO EDI'!E406</f>
        <v>6</v>
      </c>
      <c r="I418" s="19">
        <f>'[1]ESTRATO EDI'!F406</f>
        <v>0</v>
      </c>
      <c r="J418" s="122">
        <f>'[1]ESTRATO EDI'!G406</f>
        <v>6</v>
      </c>
      <c r="K418" s="89">
        <f>'[1]ESTRATO EDI'!H406</f>
        <v>17</v>
      </c>
      <c r="L418" s="19">
        <f>'[1]ESTRATO EDI'!I406</f>
        <v>1</v>
      </c>
      <c r="M418" s="103">
        <f>'[1]ESTRATO EDI'!J406</f>
        <v>1</v>
      </c>
      <c r="N418" s="18">
        <f>'[1]ESTRATO EDI'!K406</f>
        <v>0.73913043478260865</v>
      </c>
      <c r="O418" s="197">
        <f>'[1]ESTRATO EDI'!L406</f>
        <v>17</v>
      </c>
    </row>
    <row r="419" spans="1:15" ht="15" thickBot="1" x14ac:dyDescent="0.35">
      <c r="A419" s="27"/>
      <c r="B419" s="156">
        <v>243</v>
      </c>
      <c r="C419" s="69" t="s">
        <v>223</v>
      </c>
      <c r="D419" s="137">
        <v>2</v>
      </c>
      <c r="E419" s="86">
        <f>'[1]ESTRATO EDI'!B407</f>
        <v>29</v>
      </c>
      <c r="F419" s="17">
        <f>'[1]ESTRATO EDI'!C407</f>
        <v>29</v>
      </c>
      <c r="G419" s="99">
        <f>'[1]ESTRATO EDI'!D407</f>
        <v>0</v>
      </c>
      <c r="H419" s="16">
        <f>'[1]ESTRATO EDI'!E407</f>
        <v>2</v>
      </c>
      <c r="I419" s="17">
        <f>'[1]ESTRATO EDI'!F407</f>
        <v>0</v>
      </c>
      <c r="J419" s="118">
        <f>'[1]ESTRATO EDI'!G407</f>
        <v>2</v>
      </c>
      <c r="K419" s="86">
        <f>'[1]ESTRATO EDI'!H407</f>
        <v>27</v>
      </c>
      <c r="L419" s="17">
        <f>'[1]ESTRATO EDI'!I407</f>
        <v>1</v>
      </c>
      <c r="M419" s="99">
        <f>'[1]ESTRATO EDI'!J407</f>
        <v>1</v>
      </c>
      <c r="N419" s="16">
        <f>'[1]ESTRATO EDI'!K407</f>
        <v>0.93103448275862066</v>
      </c>
      <c r="O419" s="194">
        <f>'[1]ESTRATO EDI'!L407</f>
        <v>27</v>
      </c>
    </row>
    <row r="420" spans="1:15" x14ac:dyDescent="0.3">
      <c r="A420" s="27"/>
      <c r="B420" s="157">
        <v>244</v>
      </c>
      <c r="C420" s="70" t="s">
        <v>80</v>
      </c>
      <c r="D420" s="138">
        <v>1</v>
      </c>
      <c r="E420" s="87">
        <f>'[1]ESTRATO EDI'!B408</f>
        <v>24</v>
      </c>
      <c r="F420" s="7">
        <f>'[1]ESTRATO EDI'!C408</f>
        <v>10</v>
      </c>
      <c r="G420" s="100">
        <f>'[1]ESTRATO EDI'!D408</f>
        <v>0</v>
      </c>
      <c r="H420" s="6">
        <f>'[1]ESTRATO EDI'!E408</f>
        <v>4</v>
      </c>
      <c r="I420" s="7">
        <f>'[1]ESTRATO EDI'!F408</f>
        <v>0</v>
      </c>
      <c r="J420" s="119">
        <f>'[1]ESTRATO EDI'!G408</f>
        <v>4</v>
      </c>
      <c r="K420" s="87">
        <f>'[1]ESTRATO EDI'!H408</f>
        <v>6</v>
      </c>
      <c r="L420" s="7">
        <f>'[1]ESTRATO EDI'!I408</f>
        <v>2.4</v>
      </c>
      <c r="M420" s="100">
        <f>'[1]ESTRATO EDI'!J408</f>
        <v>1</v>
      </c>
      <c r="N420" s="6">
        <f>'[1]ESTRATO EDI'!K408</f>
        <v>0.6</v>
      </c>
      <c r="O420" s="195">
        <f>'[1]ESTRATO EDI'!L408</f>
        <v>14.399999999999999</v>
      </c>
    </row>
    <row r="421" spans="1:15" x14ac:dyDescent="0.3">
      <c r="A421" s="27"/>
      <c r="B421" s="152">
        <v>244</v>
      </c>
      <c r="C421" s="65" t="s">
        <v>80</v>
      </c>
      <c r="D421" s="133">
        <v>2</v>
      </c>
      <c r="E421" s="82">
        <f>'[1]ESTRATO EDI'!B409</f>
        <v>455</v>
      </c>
      <c r="F421" s="9">
        <f>'[1]ESTRATO EDI'!C409</f>
        <v>195</v>
      </c>
      <c r="G421" s="95">
        <f>'[1]ESTRATO EDI'!D409</f>
        <v>1</v>
      </c>
      <c r="H421" s="8">
        <f>'[1]ESTRATO EDI'!E409</f>
        <v>5</v>
      </c>
      <c r="I421" s="9">
        <f>'[1]ESTRATO EDI'!F409</f>
        <v>0</v>
      </c>
      <c r="J421" s="114">
        <f>'[1]ESTRATO EDI'!G409</f>
        <v>6</v>
      </c>
      <c r="K421" s="82">
        <f>'[1]ESTRATO EDI'!H409</f>
        <v>189</v>
      </c>
      <c r="L421" s="9">
        <f>'[1]ESTRATO EDI'!I409</f>
        <v>2.3333333333333335</v>
      </c>
      <c r="M421" s="95">
        <f>'[1]ESTRATO EDI'!J409</f>
        <v>1.0052910052910053</v>
      </c>
      <c r="N421" s="8">
        <f>'[1]ESTRATO EDI'!K409</f>
        <v>0.97435897435897434</v>
      </c>
      <c r="O421" s="190">
        <f>'[1]ESTRATO EDI'!L409</f>
        <v>443.33333333333331</v>
      </c>
    </row>
    <row r="422" spans="1:15" ht="15" thickBot="1" x14ac:dyDescent="0.35">
      <c r="A422" s="27"/>
      <c r="B422" s="153">
        <v>244</v>
      </c>
      <c r="C422" s="66" t="s">
        <v>80</v>
      </c>
      <c r="D422" s="134">
        <v>3</v>
      </c>
      <c r="E422" s="83">
        <f>'[1]ESTRATO EDI'!B410</f>
        <v>58</v>
      </c>
      <c r="F422" s="11">
        <f>'[1]ESTRATO EDI'!C410</f>
        <v>25</v>
      </c>
      <c r="G422" s="96">
        <f>'[1]ESTRATO EDI'!D410</f>
        <v>0</v>
      </c>
      <c r="H422" s="10">
        <f>'[1]ESTRATO EDI'!E410</f>
        <v>3</v>
      </c>
      <c r="I422" s="11">
        <f>'[1]ESTRATO EDI'!F410</f>
        <v>0</v>
      </c>
      <c r="J422" s="115">
        <f>'[1]ESTRATO EDI'!G410</f>
        <v>3</v>
      </c>
      <c r="K422" s="83">
        <f>'[1]ESTRATO EDI'!H410</f>
        <v>22</v>
      </c>
      <c r="L422" s="11">
        <f>'[1]ESTRATO EDI'!I410</f>
        <v>2.3199999999999998</v>
      </c>
      <c r="M422" s="96">
        <f>'[1]ESTRATO EDI'!J410</f>
        <v>1</v>
      </c>
      <c r="N422" s="10">
        <f>'[1]ESTRATO EDI'!K410</f>
        <v>0.88</v>
      </c>
      <c r="O422" s="191">
        <f>'[1]ESTRATO EDI'!L410</f>
        <v>51.04</v>
      </c>
    </row>
    <row r="423" spans="1:15" x14ac:dyDescent="0.3">
      <c r="A423" s="27"/>
      <c r="B423" s="154">
        <v>245</v>
      </c>
      <c r="C423" s="67" t="s">
        <v>224</v>
      </c>
      <c r="D423" s="135">
        <v>1</v>
      </c>
      <c r="E423" s="84">
        <f>'[1]ESTRATO EDI'!B411</f>
        <v>5</v>
      </c>
      <c r="F423" s="13">
        <f>'[1]ESTRATO EDI'!C411</f>
        <v>5</v>
      </c>
      <c r="G423" s="97">
        <f>'[1]ESTRATO EDI'!D411</f>
        <v>0</v>
      </c>
      <c r="H423" s="12">
        <f>'[1]ESTRATO EDI'!E411</f>
        <v>0</v>
      </c>
      <c r="I423" s="13">
        <f>'[1]ESTRATO EDI'!F411</f>
        <v>0</v>
      </c>
      <c r="J423" s="116">
        <f>'[1]ESTRATO EDI'!G411</f>
        <v>0</v>
      </c>
      <c r="K423" s="84">
        <f>'[1]ESTRATO EDI'!H411</f>
        <v>5</v>
      </c>
      <c r="L423" s="13">
        <f>'[1]ESTRATO EDI'!I411</f>
        <v>1</v>
      </c>
      <c r="M423" s="97">
        <f>'[1]ESTRATO EDI'!J411</f>
        <v>1</v>
      </c>
      <c r="N423" s="12">
        <f>'[1]ESTRATO EDI'!K411</f>
        <v>1</v>
      </c>
      <c r="O423" s="192">
        <f>'[1]ESTRATO EDI'!L411</f>
        <v>5</v>
      </c>
    </row>
    <row r="424" spans="1:15" x14ac:dyDescent="0.3">
      <c r="A424" s="27"/>
      <c r="B424" s="155">
        <v>245</v>
      </c>
      <c r="C424" s="68" t="s">
        <v>224</v>
      </c>
      <c r="D424" s="136">
        <v>2</v>
      </c>
      <c r="E424" s="85">
        <f>'[1]ESTRATO EDI'!B412</f>
        <v>37</v>
      </c>
      <c r="F424" s="15">
        <f>'[1]ESTRATO EDI'!C412</f>
        <v>37</v>
      </c>
      <c r="G424" s="98">
        <f>'[1]ESTRATO EDI'!D412</f>
        <v>0</v>
      </c>
      <c r="H424" s="14">
        <f>'[1]ESTRATO EDI'!E412</f>
        <v>0</v>
      </c>
      <c r="I424" s="15">
        <f>'[1]ESTRATO EDI'!F412</f>
        <v>0</v>
      </c>
      <c r="J424" s="117">
        <f>'[1]ESTRATO EDI'!G412</f>
        <v>0</v>
      </c>
      <c r="K424" s="85">
        <f>'[1]ESTRATO EDI'!H412</f>
        <v>37</v>
      </c>
      <c r="L424" s="15">
        <f>'[1]ESTRATO EDI'!I412</f>
        <v>1</v>
      </c>
      <c r="M424" s="98">
        <f>'[1]ESTRATO EDI'!J412</f>
        <v>1</v>
      </c>
      <c r="N424" s="14">
        <f>'[1]ESTRATO EDI'!K412</f>
        <v>1</v>
      </c>
      <c r="O424" s="193">
        <f>'[1]ESTRATO EDI'!L412</f>
        <v>37</v>
      </c>
    </row>
    <row r="425" spans="1:15" ht="15" thickBot="1" x14ac:dyDescent="0.35">
      <c r="A425" s="27"/>
      <c r="B425" s="155">
        <v>245</v>
      </c>
      <c r="C425" s="68" t="s">
        <v>224</v>
      </c>
      <c r="D425" s="136">
        <v>3</v>
      </c>
      <c r="E425" s="85">
        <f>'[1]ESTRATO EDI'!B413</f>
        <v>62</v>
      </c>
      <c r="F425" s="15">
        <f>'[1]ESTRATO EDI'!C413</f>
        <v>62</v>
      </c>
      <c r="G425" s="98">
        <f>'[1]ESTRATO EDI'!D413</f>
        <v>0</v>
      </c>
      <c r="H425" s="14">
        <f>'[1]ESTRATO EDI'!E413</f>
        <v>1</v>
      </c>
      <c r="I425" s="15">
        <f>'[1]ESTRATO EDI'!F413</f>
        <v>0</v>
      </c>
      <c r="J425" s="117">
        <f>'[1]ESTRATO EDI'!G413</f>
        <v>1</v>
      </c>
      <c r="K425" s="85">
        <f>'[1]ESTRATO EDI'!H413</f>
        <v>61</v>
      </c>
      <c r="L425" s="15">
        <f>'[1]ESTRATO EDI'!I413</f>
        <v>1</v>
      </c>
      <c r="M425" s="98">
        <f>'[1]ESTRATO EDI'!J413</f>
        <v>1</v>
      </c>
      <c r="N425" s="14">
        <f>'[1]ESTRATO EDI'!K413</f>
        <v>0.9838709677419355</v>
      </c>
      <c r="O425" s="193">
        <f>'[1]ESTRATO EDI'!L413</f>
        <v>61</v>
      </c>
    </row>
    <row r="426" spans="1:15" x14ac:dyDescent="0.3">
      <c r="A426" s="27"/>
      <c r="B426" s="157">
        <v>246</v>
      </c>
      <c r="C426" s="70" t="s">
        <v>81</v>
      </c>
      <c r="D426" s="138">
        <v>1</v>
      </c>
      <c r="E426" s="87">
        <f>'[1]ESTRATO EDI'!B414</f>
        <v>264</v>
      </c>
      <c r="F426" s="7">
        <f>'[1]ESTRATO EDI'!C414</f>
        <v>76</v>
      </c>
      <c r="G426" s="100">
        <f>'[1]ESTRATO EDI'!D414</f>
        <v>0</v>
      </c>
      <c r="H426" s="6">
        <f>'[1]ESTRATO EDI'!E414</f>
        <v>3</v>
      </c>
      <c r="I426" s="7">
        <f>'[1]ESTRATO EDI'!F414</f>
        <v>0</v>
      </c>
      <c r="J426" s="119">
        <f>'[1]ESTRATO EDI'!G414</f>
        <v>3</v>
      </c>
      <c r="K426" s="87">
        <f>'[1]ESTRATO EDI'!H414</f>
        <v>73</v>
      </c>
      <c r="L426" s="7">
        <f>'[1]ESTRATO EDI'!I414</f>
        <v>3.4736842105263159</v>
      </c>
      <c r="M426" s="100">
        <f>'[1]ESTRATO EDI'!J414</f>
        <v>1</v>
      </c>
      <c r="N426" s="6">
        <f>'[1]ESTRATO EDI'!K414</f>
        <v>0.96052631578947367</v>
      </c>
      <c r="O426" s="195">
        <f>'[1]ESTRATO EDI'!L414</f>
        <v>253.57894736842104</v>
      </c>
    </row>
    <row r="427" spans="1:15" x14ac:dyDescent="0.3">
      <c r="A427" s="27"/>
      <c r="B427" s="152">
        <v>246</v>
      </c>
      <c r="C427" s="65" t="s">
        <v>81</v>
      </c>
      <c r="D427" s="133">
        <v>2</v>
      </c>
      <c r="E427" s="82">
        <f>'[1]ESTRATO EDI'!B415</f>
        <v>628</v>
      </c>
      <c r="F427" s="9">
        <f>'[1]ESTRATO EDI'!C415</f>
        <v>182</v>
      </c>
      <c r="G427" s="95">
        <f>'[1]ESTRATO EDI'!D415</f>
        <v>0</v>
      </c>
      <c r="H427" s="8">
        <f>'[1]ESTRATO EDI'!E415</f>
        <v>0</v>
      </c>
      <c r="I427" s="9">
        <f>'[1]ESTRATO EDI'!F415</f>
        <v>0</v>
      </c>
      <c r="J427" s="114">
        <f>'[1]ESTRATO EDI'!G415</f>
        <v>0</v>
      </c>
      <c r="K427" s="82">
        <f>'[1]ESTRATO EDI'!H415</f>
        <v>182</v>
      </c>
      <c r="L427" s="9">
        <f>'[1]ESTRATO EDI'!I415</f>
        <v>3.4505494505494507</v>
      </c>
      <c r="M427" s="95">
        <f>'[1]ESTRATO EDI'!J415</f>
        <v>1</v>
      </c>
      <c r="N427" s="8">
        <f>'[1]ESTRATO EDI'!K415</f>
        <v>1</v>
      </c>
      <c r="O427" s="190">
        <f>'[1]ESTRATO EDI'!L415</f>
        <v>628</v>
      </c>
    </row>
    <row r="428" spans="1:15" ht="15" thickBot="1" x14ac:dyDescent="0.35">
      <c r="A428" s="27"/>
      <c r="B428" s="153">
        <v>246</v>
      </c>
      <c r="C428" s="66" t="s">
        <v>81</v>
      </c>
      <c r="D428" s="134">
        <v>3</v>
      </c>
      <c r="E428" s="83">
        <f>'[1]ESTRATO EDI'!B416</f>
        <v>144</v>
      </c>
      <c r="F428" s="11">
        <f>'[1]ESTRATO EDI'!C416</f>
        <v>42</v>
      </c>
      <c r="G428" s="96">
        <f>'[1]ESTRATO EDI'!D416</f>
        <v>0</v>
      </c>
      <c r="H428" s="10">
        <f>'[1]ESTRATO EDI'!E416</f>
        <v>1</v>
      </c>
      <c r="I428" s="11">
        <f>'[1]ESTRATO EDI'!F416</f>
        <v>0</v>
      </c>
      <c r="J428" s="115">
        <f>'[1]ESTRATO EDI'!G416</f>
        <v>1</v>
      </c>
      <c r="K428" s="83">
        <f>'[1]ESTRATO EDI'!H416</f>
        <v>41</v>
      </c>
      <c r="L428" s="11">
        <f>'[1]ESTRATO EDI'!I416</f>
        <v>3.4285714285714284</v>
      </c>
      <c r="M428" s="96">
        <f>'[1]ESTRATO EDI'!J416</f>
        <v>1</v>
      </c>
      <c r="N428" s="10">
        <f>'[1]ESTRATO EDI'!K416</f>
        <v>0.97619047619047616</v>
      </c>
      <c r="O428" s="191">
        <f>'[1]ESTRATO EDI'!L416</f>
        <v>140.57142857142856</v>
      </c>
    </row>
    <row r="429" spans="1:15" x14ac:dyDescent="0.3">
      <c r="A429" s="27"/>
      <c r="B429" s="154">
        <v>247</v>
      </c>
      <c r="C429" s="67" t="s">
        <v>82</v>
      </c>
      <c r="D429" s="135">
        <v>1</v>
      </c>
      <c r="E429" s="84">
        <f>'[1]ESTRATO EDI'!B417</f>
        <v>7</v>
      </c>
      <c r="F429" s="13">
        <f>'[1]ESTRATO EDI'!C417</f>
        <v>7</v>
      </c>
      <c r="G429" s="97">
        <f>'[1]ESTRATO EDI'!D417</f>
        <v>0</v>
      </c>
      <c r="H429" s="12">
        <f>'[1]ESTRATO EDI'!E417</f>
        <v>0</v>
      </c>
      <c r="I429" s="13">
        <f>'[1]ESTRATO EDI'!F417</f>
        <v>0</v>
      </c>
      <c r="J429" s="116">
        <f>'[1]ESTRATO EDI'!G417</f>
        <v>0</v>
      </c>
      <c r="K429" s="84">
        <f>'[1]ESTRATO EDI'!H417</f>
        <v>7</v>
      </c>
      <c r="L429" s="13">
        <f>'[1]ESTRATO EDI'!I417</f>
        <v>1</v>
      </c>
      <c r="M429" s="97">
        <f>'[1]ESTRATO EDI'!J417</f>
        <v>1</v>
      </c>
      <c r="N429" s="12">
        <f>'[1]ESTRATO EDI'!K417</f>
        <v>1</v>
      </c>
      <c r="O429" s="192">
        <f>'[1]ESTRATO EDI'!L417</f>
        <v>7</v>
      </c>
    </row>
    <row r="430" spans="1:15" x14ac:dyDescent="0.3">
      <c r="A430" s="27"/>
      <c r="B430" s="155">
        <v>247</v>
      </c>
      <c r="C430" s="68" t="s">
        <v>82</v>
      </c>
      <c r="D430" s="136">
        <v>2</v>
      </c>
      <c r="E430" s="85">
        <f>'[1]ESTRATO EDI'!B418</f>
        <v>259</v>
      </c>
      <c r="F430" s="15">
        <f>'[1]ESTRATO EDI'!C418</f>
        <v>126</v>
      </c>
      <c r="G430" s="98">
        <f>'[1]ESTRATO EDI'!D418</f>
        <v>1</v>
      </c>
      <c r="H430" s="14">
        <f>'[1]ESTRATO EDI'!E418</f>
        <v>0</v>
      </c>
      <c r="I430" s="15">
        <f>'[1]ESTRATO EDI'!F418</f>
        <v>0</v>
      </c>
      <c r="J430" s="117">
        <f>'[1]ESTRATO EDI'!G418</f>
        <v>1</v>
      </c>
      <c r="K430" s="85">
        <f>'[1]ESTRATO EDI'!H418</f>
        <v>125</v>
      </c>
      <c r="L430" s="15">
        <f>'[1]ESTRATO EDI'!I418</f>
        <v>2.0555555555555554</v>
      </c>
      <c r="M430" s="98">
        <f>'[1]ESTRATO EDI'!J418</f>
        <v>1.008</v>
      </c>
      <c r="N430" s="14">
        <f>'[1]ESTRATO EDI'!K418</f>
        <v>1</v>
      </c>
      <c r="O430" s="193">
        <f>'[1]ESTRATO EDI'!L418</f>
        <v>259</v>
      </c>
    </row>
    <row r="431" spans="1:15" ht="15" thickBot="1" x14ac:dyDescent="0.35">
      <c r="A431" s="27"/>
      <c r="B431" s="155">
        <v>247</v>
      </c>
      <c r="C431" s="68" t="s">
        <v>82</v>
      </c>
      <c r="D431" s="136">
        <v>3</v>
      </c>
      <c r="E431" s="85">
        <f>'[1]ESTRATO EDI'!B419</f>
        <v>127</v>
      </c>
      <c r="F431" s="15">
        <f>'[1]ESTRATO EDI'!C419</f>
        <v>62</v>
      </c>
      <c r="G431" s="98">
        <f>'[1]ESTRATO EDI'!D419</f>
        <v>2</v>
      </c>
      <c r="H431" s="14">
        <f>'[1]ESTRATO EDI'!E419</f>
        <v>0</v>
      </c>
      <c r="I431" s="15">
        <f>'[1]ESTRATO EDI'!F419</f>
        <v>0</v>
      </c>
      <c r="J431" s="117">
        <f>'[1]ESTRATO EDI'!G419</f>
        <v>2</v>
      </c>
      <c r="K431" s="85">
        <f>'[1]ESTRATO EDI'!H419</f>
        <v>60</v>
      </c>
      <c r="L431" s="15">
        <f>'[1]ESTRATO EDI'!I419</f>
        <v>2.0483870967741935</v>
      </c>
      <c r="M431" s="98">
        <f>'[1]ESTRATO EDI'!J419</f>
        <v>1.0333333333333334</v>
      </c>
      <c r="N431" s="14">
        <f>'[1]ESTRATO EDI'!K419</f>
        <v>1</v>
      </c>
      <c r="O431" s="193">
        <f>'[1]ESTRATO EDI'!L419</f>
        <v>127</v>
      </c>
    </row>
    <row r="432" spans="1:15" x14ac:dyDescent="0.3">
      <c r="A432" s="27"/>
      <c r="B432" s="157">
        <v>248</v>
      </c>
      <c r="C432" s="70" t="s">
        <v>83</v>
      </c>
      <c r="D432" s="138">
        <v>1</v>
      </c>
      <c r="E432" s="87">
        <f>'[1]ESTRATO EDI'!B420</f>
        <v>23</v>
      </c>
      <c r="F432" s="7">
        <f>'[1]ESTRATO EDI'!C420</f>
        <v>10</v>
      </c>
      <c r="G432" s="100">
        <f>'[1]ESTRATO EDI'!D420</f>
        <v>0</v>
      </c>
      <c r="H432" s="6">
        <f>'[1]ESTRATO EDI'!E420</f>
        <v>0</v>
      </c>
      <c r="I432" s="7">
        <f>'[1]ESTRATO EDI'!F420</f>
        <v>0</v>
      </c>
      <c r="J432" s="119">
        <f>'[1]ESTRATO EDI'!G420</f>
        <v>0</v>
      </c>
      <c r="K432" s="87">
        <f>'[1]ESTRATO EDI'!H420</f>
        <v>10</v>
      </c>
      <c r="L432" s="7">
        <f>'[1]ESTRATO EDI'!I420</f>
        <v>2.2999999999999998</v>
      </c>
      <c r="M432" s="100">
        <f>'[1]ESTRATO EDI'!J420</f>
        <v>1</v>
      </c>
      <c r="N432" s="6">
        <f>'[1]ESTRATO EDI'!K420</f>
        <v>1</v>
      </c>
      <c r="O432" s="195">
        <f>'[1]ESTRATO EDI'!L420</f>
        <v>23</v>
      </c>
    </row>
    <row r="433" spans="1:15" x14ac:dyDescent="0.3">
      <c r="A433" s="27"/>
      <c r="B433" s="152">
        <v>248</v>
      </c>
      <c r="C433" s="65" t="s">
        <v>83</v>
      </c>
      <c r="D433" s="133">
        <v>2</v>
      </c>
      <c r="E433" s="82">
        <f>'[1]ESTRATO EDI'!B421</f>
        <v>165</v>
      </c>
      <c r="F433" s="9">
        <f>'[1]ESTRATO EDI'!C421</f>
        <v>69</v>
      </c>
      <c r="G433" s="95">
        <f>'[1]ESTRATO EDI'!D421</f>
        <v>0</v>
      </c>
      <c r="H433" s="8">
        <f>'[1]ESTRATO EDI'!E421</f>
        <v>2</v>
      </c>
      <c r="I433" s="9">
        <f>'[1]ESTRATO EDI'!F421</f>
        <v>0</v>
      </c>
      <c r="J433" s="114">
        <f>'[1]ESTRATO EDI'!G421</f>
        <v>2</v>
      </c>
      <c r="K433" s="82">
        <f>'[1]ESTRATO EDI'!H421</f>
        <v>67</v>
      </c>
      <c r="L433" s="9">
        <f>'[1]ESTRATO EDI'!I421</f>
        <v>2.3913043478260869</v>
      </c>
      <c r="M433" s="95">
        <f>'[1]ESTRATO EDI'!J421</f>
        <v>1</v>
      </c>
      <c r="N433" s="8">
        <f>'[1]ESTRATO EDI'!K421</f>
        <v>0.97101449275362317</v>
      </c>
      <c r="O433" s="190">
        <f>'[1]ESTRATO EDI'!L421</f>
        <v>160.21739130434781</v>
      </c>
    </row>
    <row r="434" spans="1:15" ht="15" thickBot="1" x14ac:dyDescent="0.35">
      <c r="A434" s="27"/>
      <c r="B434" s="153">
        <v>248</v>
      </c>
      <c r="C434" s="66" t="s">
        <v>83</v>
      </c>
      <c r="D434" s="134">
        <v>3</v>
      </c>
      <c r="E434" s="83">
        <f>'[1]ESTRATO EDI'!B422</f>
        <v>186</v>
      </c>
      <c r="F434" s="11">
        <f>'[1]ESTRATO EDI'!C422</f>
        <v>78</v>
      </c>
      <c r="G434" s="96">
        <f>'[1]ESTRATO EDI'!D422</f>
        <v>1</v>
      </c>
      <c r="H434" s="10">
        <f>'[1]ESTRATO EDI'!E422</f>
        <v>2</v>
      </c>
      <c r="I434" s="11">
        <f>'[1]ESTRATO EDI'!F422</f>
        <v>0</v>
      </c>
      <c r="J434" s="115">
        <f>'[1]ESTRATO EDI'!G422</f>
        <v>3</v>
      </c>
      <c r="K434" s="83">
        <f>'[1]ESTRATO EDI'!H422</f>
        <v>75</v>
      </c>
      <c r="L434" s="11">
        <f>'[1]ESTRATO EDI'!I422</f>
        <v>2.3846153846153846</v>
      </c>
      <c r="M434" s="96">
        <f>'[1]ESTRATO EDI'!J422</f>
        <v>1.0133333333333334</v>
      </c>
      <c r="N434" s="10">
        <f>'[1]ESTRATO EDI'!K422</f>
        <v>0.97435897435897434</v>
      </c>
      <c r="O434" s="191">
        <f>'[1]ESTRATO EDI'!L422</f>
        <v>181.23076923076923</v>
      </c>
    </row>
    <row r="435" spans="1:15" x14ac:dyDescent="0.3">
      <c r="A435" s="27"/>
      <c r="B435" s="160">
        <v>249</v>
      </c>
      <c r="C435" s="73" t="s">
        <v>225</v>
      </c>
      <c r="D435" s="141">
        <v>1</v>
      </c>
      <c r="E435" s="89">
        <f>'[1]ESTRATO EDI'!B423</f>
        <v>55</v>
      </c>
      <c r="F435" s="19">
        <f>'[1]ESTRATO EDI'!C423</f>
        <v>22</v>
      </c>
      <c r="G435" s="103">
        <f>'[1]ESTRATO EDI'!D423</f>
        <v>0</v>
      </c>
      <c r="H435" s="18">
        <f>'[1]ESTRATO EDI'!E423</f>
        <v>1</v>
      </c>
      <c r="I435" s="19">
        <f>'[1]ESTRATO EDI'!F423</f>
        <v>0</v>
      </c>
      <c r="J435" s="122">
        <f>'[1]ESTRATO EDI'!G423</f>
        <v>1</v>
      </c>
      <c r="K435" s="89">
        <f>'[1]ESTRATO EDI'!H423</f>
        <v>21</v>
      </c>
      <c r="L435" s="19">
        <f>'[1]ESTRATO EDI'!I423</f>
        <v>2.5</v>
      </c>
      <c r="M435" s="103">
        <f>'[1]ESTRATO EDI'!J423</f>
        <v>1</v>
      </c>
      <c r="N435" s="18">
        <f>'[1]ESTRATO EDI'!K423</f>
        <v>0.95454545454545459</v>
      </c>
      <c r="O435" s="197">
        <f>'[1]ESTRATO EDI'!L423</f>
        <v>52.5</v>
      </c>
    </row>
    <row r="436" spans="1:15" x14ac:dyDescent="0.3">
      <c r="A436" s="27"/>
      <c r="B436" s="155">
        <v>249</v>
      </c>
      <c r="C436" s="68" t="s">
        <v>225</v>
      </c>
      <c r="D436" s="136">
        <v>2</v>
      </c>
      <c r="E436" s="85">
        <f>'[1]ESTRATO EDI'!B424</f>
        <v>391</v>
      </c>
      <c r="F436" s="15">
        <f>'[1]ESTRATO EDI'!C424</f>
        <v>154</v>
      </c>
      <c r="G436" s="98">
        <f>'[1]ESTRATO EDI'!D424</f>
        <v>0</v>
      </c>
      <c r="H436" s="14">
        <f>'[1]ESTRATO EDI'!E424</f>
        <v>3</v>
      </c>
      <c r="I436" s="15">
        <f>'[1]ESTRATO EDI'!F424</f>
        <v>0</v>
      </c>
      <c r="J436" s="117">
        <f>'[1]ESTRATO EDI'!G424</f>
        <v>3</v>
      </c>
      <c r="K436" s="85">
        <f>'[1]ESTRATO EDI'!H424</f>
        <v>151</v>
      </c>
      <c r="L436" s="15">
        <f>'[1]ESTRATO EDI'!I424</f>
        <v>2.5389610389610389</v>
      </c>
      <c r="M436" s="98">
        <f>'[1]ESTRATO EDI'!J424</f>
        <v>1</v>
      </c>
      <c r="N436" s="14">
        <f>'[1]ESTRATO EDI'!K424</f>
        <v>0.98051948051948057</v>
      </c>
      <c r="O436" s="193">
        <f>'[1]ESTRATO EDI'!L424</f>
        <v>383.38311688311688</v>
      </c>
    </row>
    <row r="437" spans="1:15" ht="15" thickBot="1" x14ac:dyDescent="0.35">
      <c r="A437" s="27"/>
      <c r="B437" s="156">
        <v>249</v>
      </c>
      <c r="C437" s="69" t="s">
        <v>225</v>
      </c>
      <c r="D437" s="137">
        <v>3</v>
      </c>
      <c r="E437" s="86">
        <f>'[1]ESTRATO EDI'!B425</f>
        <v>183</v>
      </c>
      <c r="F437" s="17">
        <f>'[1]ESTRATO EDI'!C425</f>
        <v>72</v>
      </c>
      <c r="G437" s="99">
        <f>'[1]ESTRATO EDI'!D425</f>
        <v>0</v>
      </c>
      <c r="H437" s="16">
        <f>'[1]ESTRATO EDI'!E425</f>
        <v>0</v>
      </c>
      <c r="I437" s="17">
        <f>'[1]ESTRATO EDI'!F425</f>
        <v>0</v>
      </c>
      <c r="J437" s="118">
        <f>'[1]ESTRATO EDI'!G425</f>
        <v>0</v>
      </c>
      <c r="K437" s="86">
        <f>'[1]ESTRATO EDI'!H425</f>
        <v>72</v>
      </c>
      <c r="L437" s="17">
        <f>'[1]ESTRATO EDI'!I425</f>
        <v>2.5416666666666665</v>
      </c>
      <c r="M437" s="99">
        <f>'[1]ESTRATO EDI'!J425</f>
        <v>1</v>
      </c>
      <c r="N437" s="16">
        <f>'[1]ESTRATO EDI'!K425</f>
        <v>1</v>
      </c>
      <c r="O437" s="194">
        <f>'[1]ESTRATO EDI'!L425</f>
        <v>183</v>
      </c>
    </row>
    <row r="438" spans="1:15" x14ac:dyDescent="0.3">
      <c r="A438" s="27"/>
      <c r="B438" s="157">
        <v>250</v>
      </c>
      <c r="C438" s="70" t="s">
        <v>84</v>
      </c>
      <c r="D438" s="138">
        <v>1</v>
      </c>
      <c r="E438" s="87">
        <f>'[1]ESTRATO EDI'!B426</f>
        <v>48</v>
      </c>
      <c r="F438" s="7">
        <f>'[1]ESTRATO EDI'!C426</f>
        <v>15</v>
      </c>
      <c r="G438" s="100">
        <f>'[1]ESTRATO EDI'!D426</f>
        <v>0</v>
      </c>
      <c r="H438" s="6">
        <f>'[1]ESTRATO EDI'!E426</f>
        <v>0</v>
      </c>
      <c r="I438" s="7">
        <f>'[1]ESTRATO EDI'!F426</f>
        <v>0</v>
      </c>
      <c r="J438" s="119">
        <f>'[1]ESTRATO EDI'!G426</f>
        <v>0</v>
      </c>
      <c r="K438" s="87">
        <f>'[1]ESTRATO EDI'!H426</f>
        <v>15</v>
      </c>
      <c r="L438" s="7">
        <f>'[1]ESTRATO EDI'!I426</f>
        <v>3.2</v>
      </c>
      <c r="M438" s="100">
        <f>'[1]ESTRATO EDI'!J426</f>
        <v>1</v>
      </c>
      <c r="N438" s="6">
        <f>'[1]ESTRATO EDI'!K426</f>
        <v>1</v>
      </c>
      <c r="O438" s="195">
        <f>'[1]ESTRATO EDI'!L426</f>
        <v>48</v>
      </c>
    </row>
    <row r="439" spans="1:15" x14ac:dyDescent="0.3">
      <c r="A439" s="27"/>
      <c r="B439" s="152">
        <v>250</v>
      </c>
      <c r="C439" s="65" t="s">
        <v>84</v>
      </c>
      <c r="D439" s="133">
        <v>2</v>
      </c>
      <c r="E439" s="82">
        <f>'[1]ESTRATO EDI'!B427</f>
        <v>588</v>
      </c>
      <c r="F439" s="9">
        <f>'[1]ESTRATO EDI'!C427</f>
        <v>185</v>
      </c>
      <c r="G439" s="95">
        <f>'[1]ESTRATO EDI'!D427</f>
        <v>3</v>
      </c>
      <c r="H439" s="8">
        <f>'[1]ESTRATO EDI'!E427</f>
        <v>3</v>
      </c>
      <c r="I439" s="9">
        <f>'[1]ESTRATO EDI'!F427</f>
        <v>0</v>
      </c>
      <c r="J439" s="114">
        <f>'[1]ESTRATO EDI'!G427</f>
        <v>6</v>
      </c>
      <c r="K439" s="82">
        <f>'[1]ESTRATO EDI'!H427</f>
        <v>179</v>
      </c>
      <c r="L439" s="9">
        <f>'[1]ESTRATO EDI'!I427</f>
        <v>3.1783783783783783</v>
      </c>
      <c r="M439" s="95">
        <f>'[1]ESTRATO EDI'!J427</f>
        <v>1.0167597765363128</v>
      </c>
      <c r="N439" s="8">
        <f>'[1]ESTRATO EDI'!K427</f>
        <v>0.98378378378378373</v>
      </c>
      <c r="O439" s="190">
        <f>'[1]ESTRATO EDI'!L427</f>
        <v>578.46486486486481</v>
      </c>
    </row>
    <row r="440" spans="1:15" ht="15" thickBot="1" x14ac:dyDescent="0.35">
      <c r="A440" s="27"/>
      <c r="B440" s="153">
        <v>250</v>
      </c>
      <c r="C440" s="66" t="s">
        <v>84</v>
      </c>
      <c r="D440" s="134">
        <v>3</v>
      </c>
      <c r="E440" s="83">
        <f>'[1]ESTRATO EDI'!B428</f>
        <v>317</v>
      </c>
      <c r="F440" s="11">
        <f>'[1]ESTRATO EDI'!C428</f>
        <v>100</v>
      </c>
      <c r="G440" s="96">
        <f>'[1]ESTRATO EDI'!D428</f>
        <v>0</v>
      </c>
      <c r="H440" s="10">
        <f>'[1]ESTRATO EDI'!E428</f>
        <v>0</v>
      </c>
      <c r="I440" s="11">
        <f>'[1]ESTRATO EDI'!F428</f>
        <v>0</v>
      </c>
      <c r="J440" s="115">
        <f>'[1]ESTRATO EDI'!G428</f>
        <v>0</v>
      </c>
      <c r="K440" s="83">
        <f>'[1]ESTRATO EDI'!H428</f>
        <v>100</v>
      </c>
      <c r="L440" s="11">
        <f>'[1]ESTRATO EDI'!I428</f>
        <v>3.17</v>
      </c>
      <c r="M440" s="96">
        <f>'[1]ESTRATO EDI'!J428</f>
        <v>1</v>
      </c>
      <c r="N440" s="10">
        <f>'[1]ESTRATO EDI'!K428</f>
        <v>1</v>
      </c>
      <c r="O440" s="191">
        <f>'[1]ESTRATO EDI'!L428</f>
        <v>317</v>
      </c>
    </row>
    <row r="441" spans="1:15" x14ac:dyDescent="0.3">
      <c r="A441" s="27"/>
      <c r="B441" s="160">
        <v>251</v>
      </c>
      <c r="C441" s="73" t="s">
        <v>85</v>
      </c>
      <c r="D441" s="141">
        <v>1</v>
      </c>
      <c r="E441" s="89">
        <f>'[1]ESTRATO EDI'!B429</f>
        <v>37</v>
      </c>
      <c r="F441" s="19">
        <f>'[1]ESTRATO EDI'!C429</f>
        <v>24</v>
      </c>
      <c r="G441" s="103">
        <f>'[1]ESTRATO EDI'!D429</f>
        <v>0</v>
      </c>
      <c r="H441" s="18">
        <f>'[1]ESTRATO EDI'!E429</f>
        <v>4</v>
      </c>
      <c r="I441" s="19">
        <f>'[1]ESTRATO EDI'!F429</f>
        <v>0</v>
      </c>
      <c r="J441" s="122">
        <f>'[1]ESTRATO EDI'!G429</f>
        <v>4</v>
      </c>
      <c r="K441" s="89">
        <f>'[1]ESTRATO EDI'!H429</f>
        <v>20</v>
      </c>
      <c r="L441" s="19">
        <f>'[1]ESTRATO EDI'!I429</f>
        <v>1.5416666666666667</v>
      </c>
      <c r="M441" s="103">
        <f>'[1]ESTRATO EDI'!J429</f>
        <v>1</v>
      </c>
      <c r="N441" s="18">
        <f>'[1]ESTRATO EDI'!K429</f>
        <v>0.83333333333333337</v>
      </c>
      <c r="O441" s="197">
        <f>'[1]ESTRATO EDI'!L429</f>
        <v>30.833333333333336</v>
      </c>
    </row>
    <row r="442" spans="1:15" x14ac:dyDescent="0.3">
      <c r="A442" s="27"/>
      <c r="B442" s="155">
        <v>251</v>
      </c>
      <c r="C442" s="68" t="s">
        <v>85</v>
      </c>
      <c r="D442" s="136">
        <v>2</v>
      </c>
      <c r="E442" s="85">
        <f>'[1]ESTRATO EDI'!B430</f>
        <v>115</v>
      </c>
      <c r="F442" s="15">
        <f>'[1]ESTRATO EDI'!C430</f>
        <v>75</v>
      </c>
      <c r="G442" s="98">
        <f>'[1]ESTRATO EDI'!D430</f>
        <v>1</v>
      </c>
      <c r="H442" s="14">
        <f>'[1]ESTRATO EDI'!E430</f>
        <v>0</v>
      </c>
      <c r="I442" s="15">
        <f>'[1]ESTRATO EDI'!F430</f>
        <v>0</v>
      </c>
      <c r="J442" s="117">
        <f>'[1]ESTRATO EDI'!G430</f>
        <v>1</v>
      </c>
      <c r="K442" s="85">
        <f>'[1]ESTRATO EDI'!H430</f>
        <v>74</v>
      </c>
      <c r="L442" s="15">
        <f>'[1]ESTRATO EDI'!I430</f>
        <v>1.5333333333333334</v>
      </c>
      <c r="M442" s="98">
        <f>'[1]ESTRATO EDI'!J430</f>
        <v>1.0135135135135136</v>
      </c>
      <c r="N442" s="14">
        <f>'[1]ESTRATO EDI'!K430</f>
        <v>1</v>
      </c>
      <c r="O442" s="193">
        <f>'[1]ESTRATO EDI'!L430</f>
        <v>115</v>
      </c>
    </row>
    <row r="443" spans="1:15" ht="15" thickBot="1" x14ac:dyDescent="0.35">
      <c r="A443" s="27"/>
      <c r="B443" s="156">
        <v>251</v>
      </c>
      <c r="C443" s="69" t="s">
        <v>85</v>
      </c>
      <c r="D443" s="137">
        <v>3</v>
      </c>
      <c r="E443" s="86">
        <f>'[1]ESTRATO EDI'!B431</f>
        <v>49</v>
      </c>
      <c r="F443" s="17">
        <f>'[1]ESTRATO EDI'!C431</f>
        <v>32</v>
      </c>
      <c r="G443" s="99">
        <f>'[1]ESTRATO EDI'!D431</f>
        <v>0</v>
      </c>
      <c r="H443" s="16">
        <f>'[1]ESTRATO EDI'!E431</f>
        <v>1</v>
      </c>
      <c r="I443" s="17">
        <f>'[1]ESTRATO EDI'!F431</f>
        <v>0</v>
      </c>
      <c r="J443" s="118">
        <f>'[1]ESTRATO EDI'!G431</f>
        <v>1</v>
      </c>
      <c r="K443" s="86">
        <f>'[1]ESTRATO EDI'!H431</f>
        <v>31</v>
      </c>
      <c r="L443" s="17">
        <f>'[1]ESTRATO EDI'!I431</f>
        <v>1.53125</v>
      </c>
      <c r="M443" s="99">
        <f>'[1]ESTRATO EDI'!J431</f>
        <v>1</v>
      </c>
      <c r="N443" s="16">
        <f>'[1]ESTRATO EDI'!K431</f>
        <v>0.96875</v>
      </c>
      <c r="O443" s="194">
        <f>'[1]ESTRATO EDI'!L431</f>
        <v>47.46875</v>
      </c>
    </row>
    <row r="444" spans="1:15" x14ac:dyDescent="0.3">
      <c r="A444" s="27"/>
      <c r="B444" s="157">
        <v>252</v>
      </c>
      <c r="C444" s="70" t="s">
        <v>86</v>
      </c>
      <c r="D444" s="138">
        <v>1</v>
      </c>
      <c r="E444" s="87">
        <f>'[1]ESTRATO EDI'!B432</f>
        <v>17</v>
      </c>
      <c r="F444" s="7">
        <f>'[1]ESTRATO EDI'!C432</f>
        <v>10</v>
      </c>
      <c r="G444" s="100">
        <f>'[1]ESTRATO EDI'!D432</f>
        <v>0</v>
      </c>
      <c r="H444" s="6">
        <f>'[1]ESTRATO EDI'!E432</f>
        <v>3</v>
      </c>
      <c r="I444" s="7">
        <f>'[1]ESTRATO EDI'!F432</f>
        <v>0</v>
      </c>
      <c r="J444" s="119">
        <f>'[1]ESTRATO EDI'!G432</f>
        <v>3</v>
      </c>
      <c r="K444" s="87">
        <f>'[1]ESTRATO EDI'!H432</f>
        <v>7</v>
      </c>
      <c r="L444" s="7">
        <f>'[1]ESTRATO EDI'!I432</f>
        <v>1.7</v>
      </c>
      <c r="M444" s="100">
        <f>'[1]ESTRATO EDI'!J432</f>
        <v>1</v>
      </c>
      <c r="N444" s="6">
        <f>'[1]ESTRATO EDI'!K432</f>
        <v>0.7</v>
      </c>
      <c r="O444" s="195">
        <f>'[1]ESTRATO EDI'!L432</f>
        <v>11.899999999999999</v>
      </c>
    </row>
    <row r="445" spans="1:15" x14ac:dyDescent="0.3">
      <c r="A445" s="27"/>
      <c r="B445" s="152">
        <v>252</v>
      </c>
      <c r="C445" s="65" t="s">
        <v>86</v>
      </c>
      <c r="D445" s="133">
        <v>2</v>
      </c>
      <c r="E445" s="82">
        <f>'[1]ESTRATO EDI'!B433</f>
        <v>224</v>
      </c>
      <c r="F445" s="9">
        <f>'[1]ESTRATO EDI'!C433</f>
        <v>128</v>
      </c>
      <c r="G445" s="95">
        <f>'[1]ESTRATO EDI'!D433</f>
        <v>1</v>
      </c>
      <c r="H445" s="8">
        <f>'[1]ESTRATO EDI'!E433</f>
        <v>3</v>
      </c>
      <c r="I445" s="9">
        <f>'[1]ESTRATO EDI'!F433</f>
        <v>0</v>
      </c>
      <c r="J445" s="114">
        <f>'[1]ESTRATO EDI'!G433</f>
        <v>4</v>
      </c>
      <c r="K445" s="82">
        <f>'[1]ESTRATO EDI'!H433</f>
        <v>124</v>
      </c>
      <c r="L445" s="9">
        <f>'[1]ESTRATO EDI'!I433</f>
        <v>1.75</v>
      </c>
      <c r="M445" s="95">
        <f>'[1]ESTRATO EDI'!J433</f>
        <v>1.0080645161290323</v>
      </c>
      <c r="N445" s="8">
        <f>'[1]ESTRATO EDI'!K433</f>
        <v>0.9765625</v>
      </c>
      <c r="O445" s="190">
        <f>'[1]ESTRATO EDI'!L433</f>
        <v>218.75</v>
      </c>
    </row>
    <row r="446" spans="1:15" ht="15" thickBot="1" x14ac:dyDescent="0.35">
      <c r="A446" s="27"/>
      <c r="B446" s="153">
        <v>252</v>
      </c>
      <c r="C446" s="66" t="s">
        <v>86</v>
      </c>
      <c r="D446" s="134">
        <v>3</v>
      </c>
      <c r="E446" s="83">
        <f>'[1]ESTRATO EDI'!B434</f>
        <v>53</v>
      </c>
      <c r="F446" s="11">
        <f>'[1]ESTRATO EDI'!C434</f>
        <v>30</v>
      </c>
      <c r="G446" s="96">
        <f>'[1]ESTRATO EDI'!D434</f>
        <v>0</v>
      </c>
      <c r="H446" s="10">
        <f>'[1]ESTRATO EDI'!E434</f>
        <v>0</v>
      </c>
      <c r="I446" s="11">
        <f>'[1]ESTRATO EDI'!F434</f>
        <v>0</v>
      </c>
      <c r="J446" s="115">
        <f>'[1]ESTRATO EDI'!G434</f>
        <v>0</v>
      </c>
      <c r="K446" s="83">
        <f>'[1]ESTRATO EDI'!H434</f>
        <v>30</v>
      </c>
      <c r="L446" s="11">
        <f>'[1]ESTRATO EDI'!I434</f>
        <v>1.7666666666666666</v>
      </c>
      <c r="M446" s="96">
        <f>'[1]ESTRATO EDI'!J434</f>
        <v>1</v>
      </c>
      <c r="N446" s="10">
        <f>'[1]ESTRATO EDI'!K434</f>
        <v>1</v>
      </c>
      <c r="O446" s="191">
        <f>'[1]ESTRATO EDI'!L434</f>
        <v>53</v>
      </c>
    </row>
    <row r="447" spans="1:15" x14ac:dyDescent="0.3">
      <c r="A447" s="27"/>
      <c r="B447" s="160">
        <v>253</v>
      </c>
      <c r="C447" s="73" t="s">
        <v>226</v>
      </c>
      <c r="D447" s="141">
        <v>1</v>
      </c>
      <c r="E447" s="89">
        <f>'[1]ESTRATO EDI'!B435</f>
        <v>29</v>
      </c>
      <c r="F447" s="19">
        <f>'[1]ESTRATO EDI'!C435</f>
        <v>22</v>
      </c>
      <c r="G447" s="103">
        <f>'[1]ESTRATO EDI'!D435</f>
        <v>0</v>
      </c>
      <c r="H447" s="18">
        <f>'[1]ESTRATO EDI'!E435</f>
        <v>0</v>
      </c>
      <c r="I447" s="19">
        <f>'[1]ESTRATO EDI'!F435</f>
        <v>0</v>
      </c>
      <c r="J447" s="122">
        <f>'[1]ESTRATO EDI'!G435</f>
        <v>0</v>
      </c>
      <c r="K447" s="89">
        <f>'[1]ESTRATO EDI'!H435</f>
        <v>22</v>
      </c>
      <c r="L447" s="19">
        <f>'[1]ESTRATO EDI'!I435</f>
        <v>1.3181818181818181</v>
      </c>
      <c r="M447" s="103">
        <f>'[1]ESTRATO EDI'!J435</f>
        <v>1</v>
      </c>
      <c r="N447" s="18">
        <f>'[1]ESTRATO EDI'!K435</f>
        <v>1</v>
      </c>
      <c r="O447" s="197">
        <f>'[1]ESTRATO EDI'!L435</f>
        <v>29</v>
      </c>
    </row>
    <row r="448" spans="1:15" x14ac:dyDescent="0.3">
      <c r="A448" s="27"/>
      <c r="B448" s="155">
        <v>253</v>
      </c>
      <c r="C448" s="68" t="s">
        <v>226</v>
      </c>
      <c r="D448" s="136">
        <v>2</v>
      </c>
      <c r="E448" s="85">
        <f>'[1]ESTRATO EDI'!B436</f>
        <v>223</v>
      </c>
      <c r="F448" s="15">
        <f>'[1]ESTRATO EDI'!C436</f>
        <v>171</v>
      </c>
      <c r="G448" s="98">
        <f>'[1]ESTRATO EDI'!D436</f>
        <v>5</v>
      </c>
      <c r="H448" s="14">
        <f>'[1]ESTRATO EDI'!E436</f>
        <v>10</v>
      </c>
      <c r="I448" s="15">
        <f>'[1]ESTRATO EDI'!F436</f>
        <v>0</v>
      </c>
      <c r="J448" s="117">
        <f>'[1]ESTRATO EDI'!G436</f>
        <v>15</v>
      </c>
      <c r="K448" s="85">
        <f>'[1]ESTRATO EDI'!H436</f>
        <v>156</v>
      </c>
      <c r="L448" s="15">
        <f>'[1]ESTRATO EDI'!I436</f>
        <v>1.304093567251462</v>
      </c>
      <c r="M448" s="98">
        <f>'[1]ESTRATO EDI'!J436</f>
        <v>1.0320512820512822</v>
      </c>
      <c r="N448" s="14">
        <f>'[1]ESTRATO EDI'!K436</f>
        <v>0.94152046783625731</v>
      </c>
      <c r="O448" s="193">
        <f>'[1]ESTRATO EDI'!L436</f>
        <v>209.95906432748538</v>
      </c>
    </row>
    <row r="449" spans="1:15" ht="15" thickBot="1" x14ac:dyDescent="0.35">
      <c r="A449" s="27"/>
      <c r="B449" s="156">
        <v>253</v>
      </c>
      <c r="C449" s="69" t="s">
        <v>226</v>
      </c>
      <c r="D449" s="137">
        <v>3</v>
      </c>
      <c r="E449" s="86">
        <f>'[1]ESTRATO EDI'!B437</f>
        <v>71</v>
      </c>
      <c r="F449" s="17">
        <f>'[1]ESTRATO EDI'!C437</f>
        <v>54</v>
      </c>
      <c r="G449" s="99">
        <f>'[1]ESTRATO EDI'!D437</f>
        <v>0</v>
      </c>
      <c r="H449" s="16">
        <f>'[1]ESTRATO EDI'!E437</f>
        <v>0</v>
      </c>
      <c r="I449" s="17">
        <f>'[1]ESTRATO EDI'!F437</f>
        <v>0</v>
      </c>
      <c r="J449" s="118">
        <f>'[1]ESTRATO EDI'!G437</f>
        <v>0</v>
      </c>
      <c r="K449" s="86">
        <f>'[1]ESTRATO EDI'!H437</f>
        <v>54</v>
      </c>
      <c r="L449" s="17">
        <f>'[1]ESTRATO EDI'!I437</f>
        <v>1.3148148148148149</v>
      </c>
      <c r="M449" s="99">
        <f>'[1]ESTRATO EDI'!J437</f>
        <v>1</v>
      </c>
      <c r="N449" s="16">
        <f>'[1]ESTRATO EDI'!K437</f>
        <v>1</v>
      </c>
      <c r="O449" s="194">
        <f>'[1]ESTRATO EDI'!L437</f>
        <v>71</v>
      </c>
    </row>
    <row r="450" spans="1:15" x14ac:dyDescent="0.3">
      <c r="A450" s="27"/>
      <c r="B450" s="157">
        <v>254</v>
      </c>
      <c r="C450" s="70" t="s">
        <v>87</v>
      </c>
      <c r="D450" s="138">
        <v>1</v>
      </c>
      <c r="E450" s="87">
        <f>'[1]ESTRATO EDI'!B438</f>
        <v>25</v>
      </c>
      <c r="F450" s="7">
        <f>'[1]ESTRATO EDI'!C438</f>
        <v>9</v>
      </c>
      <c r="G450" s="100">
        <f>'[1]ESTRATO EDI'!D438</f>
        <v>1</v>
      </c>
      <c r="H450" s="6">
        <f>'[1]ESTRATO EDI'!E438</f>
        <v>0</v>
      </c>
      <c r="I450" s="7">
        <f>'[1]ESTRATO EDI'!F438</f>
        <v>0</v>
      </c>
      <c r="J450" s="119">
        <f>'[1]ESTRATO EDI'!G438</f>
        <v>1</v>
      </c>
      <c r="K450" s="87">
        <f>'[1]ESTRATO EDI'!H438</f>
        <v>8</v>
      </c>
      <c r="L450" s="7">
        <f>'[1]ESTRATO EDI'!I438</f>
        <v>2.7777777777777777</v>
      </c>
      <c r="M450" s="100">
        <f>'[1]ESTRATO EDI'!J438</f>
        <v>1.125</v>
      </c>
      <c r="N450" s="6">
        <f>'[1]ESTRATO EDI'!K438</f>
        <v>1</v>
      </c>
      <c r="O450" s="195">
        <f>'[1]ESTRATO EDI'!L438</f>
        <v>25</v>
      </c>
    </row>
    <row r="451" spans="1:15" x14ac:dyDescent="0.3">
      <c r="A451" s="27"/>
      <c r="B451" s="152">
        <v>254</v>
      </c>
      <c r="C451" s="65" t="s">
        <v>87</v>
      </c>
      <c r="D451" s="133">
        <v>2</v>
      </c>
      <c r="E451" s="82">
        <f>'[1]ESTRATO EDI'!B439</f>
        <v>263</v>
      </c>
      <c r="F451" s="9">
        <f>'[1]ESTRATO EDI'!C439</f>
        <v>97</v>
      </c>
      <c r="G451" s="95">
        <f>'[1]ESTRATO EDI'!D439</f>
        <v>0</v>
      </c>
      <c r="H451" s="8">
        <f>'[1]ESTRATO EDI'!E439</f>
        <v>1</v>
      </c>
      <c r="I451" s="9">
        <f>'[1]ESTRATO EDI'!F439</f>
        <v>0</v>
      </c>
      <c r="J451" s="114">
        <f>'[1]ESTRATO EDI'!G439</f>
        <v>1</v>
      </c>
      <c r="K451" s="82">
        <f>'[1]ESTRATO EDI'!H439</f>
        <v>96</v>
      </c>
      <c r="L451" s="9">
        <f>'[1]ESTRATO EDI'!I439</f>
        <v>2.7113402061855671</v>
      </c>
      <c r="M451" s="95">
        <f>'[1]ESTRATO EDI'!J439</f>
        <v>1</v>
      </c>
      <c r="N451" s="8">
        <f>'[1]ESTRATO EDI'!K439</f>
        <v>0.98969072164948457</v>
      </c>
      <c r="O451" s="190">
        <f>'[1]ESTRATO EDI'!L439</f>
        <v>260.28865979381442</v>
      </c>
    </row>
    <row r="452" spans="1:15" ht="15" thickBot="1" x14ac:dyDescent="0.35">
      <c r="A452" s="27"/>
      <c r="B452" s="153">
        <v>254</v>
      </c>
      <c r="C452" s="66" t="s">
        <v>87</v>
      </c>
      <c r="D452" s="134">
        <v>3</v>
      </c>
      <c r="E452" s="83">
        <f>'[1]ESTRATO EDI'!B440</f>
        <v>37</v>
      </c>
      <c r="F452" s="11">
        <f>'[1]ESTRATO EDI'!C440</f>
        <v>14</v>
      </c>
      <c r="G452" s="96">
        <f>'[1]ESTRATO EDI'!D440</f>
        <v>0</v>
      </c>
      <c r="H452" s="10">
        <f>'[1]ESTRATO EDI'!E440</f>
        <v>0</v>
      </c>
      <c r="I452" s="11">
        <f>'[1]ESTRATO EDI'!F440</f>
        <v>0</v>
      </c>
      <c r="J452" s="115">
        <f>'[1]ESTRATO EDI'!G440</f>
        <v>0</v>
      </c>
      <c r="K452" s="83">
        <f>'[1]ESTRATO EDI'!H440</f>
        <v>14</v>
      </c>
      <c r="L452" s="11">
        <f>'[1]ESTRATO EDI'!I440</f>
        <v>2.6428571428571428</v>
      </c>
      <c r="M452" s="96">
        <f>'[1]ESTRATO EDI'!J440</f>
        <v>1</v>
      </c>
      <c r="N452" s="10">
        <f>'[1]ESTRATO EDI'!K440</f>
        <v>1</v>
      </c>
      <c r="O452" s="191">
        <f>'[1]ESTRATO EDI'!L440</f>
        <v>37</v>
      </c>
    </row>
    <row r="453" spans="1:15" x14ac:dyDescent="0.3">
      <c r="A453" s="27"/>
      <c r="B453" s="160">
        <v>255</v>
      </c>
      <c r="C453" s="73" t="s">
        <v>88</v>
      </c>
      <c r="D453" s="141">
        <v>1</v>
      </c>
      <c r="E453" s="89">
        <f>'[1]ESTRATO EDI'!B441</f>
        <v>49</v>
      </c>
      <c r="F453" s="19">
        <f>'[1]ESTRATO EDI'!C441</f>
        <v>29</v>
      </c>
      <c r="G453" s="103">
        <f>'[1]ESTRATO EDI'!D441</f>
        <v>0</v>
      </c>
      <c r="H453" s="18">
        <f>'[1]ESTRATO EDI'!E441</f>
        <v>0</v>
      </c>
      <c r="I453" s="19">
        <f>'[1]ESTRATO EDI'!F441</f>
        <v>0</v>
      </c>
      <c r="J453" s="122">
        <f>'[1]ESTRATO EDI'!G441</f>
        <v>0</v>
      </c>
      <c r="K453" s="89">
        <f>'[1]ESTRATO EDI'!H441</f>
        <v>29</v>
      </c>
      <c r="L453" s="19">
        <f>'[1]ESTRATO EDI'!I441</f>
        <v>1.6896551724137931</v>
      </c>
      <c r="M453" s="103">
        <f>'[1]ESTRATO EDI'!J441</f>
        <v>1</v>
      </c>
      <c r="N453" s="18">
        <f>'[1]ESTRATO EDI'!K441</f>
        <v>1</v>
      </c>
      <c r="O453" s="197">
        <f>'[1]ESTRATO EDI'!L441</f>
        <v>49</v>
      </c>
    </row>
    <row r="454" spans="1:15" x14ac:dyDescent="0.3">
      <c r="A454" s="27"/>
      <c r="B454" s="155">
        <v>255</v>
      </c>
      <c r="C454" s="68" t="s">
        <v>88</v>
      </c>
      <c r="D454" s="136">
        <v>2</v>
      </c>
      <c r="E454" s="85">
        <f>'[1]ESTRATO EDI'!B442</f>
        <v>195</v>
      </c>
      <c r="F454" s="15">
        <f>'[1]ESTRATO EDI'!C442</f>
        <v>114</v>
      </c>
      <c r="G454" s="98">
        <f>'[1]ESTRATO EDI'!D442</f>
        <v>1</v>
      </c>
      <c r="H454" s="14">
        <f>'[1]ESTRATO EDI'!E442</f>
        <v>2</v>
      </c>
      <c r="I454" s="15">
        <f>'[1]ESTRATO EDI'!F442</f>
        <v>0</v>
      </c>
      <c r="J454" s="117">
        <f>'[1]ESTRATO EDI'!G442</f>
        <v>3</v>
      </c>
      <c r="K454" s="85">
        <f>'[1]ESTRATO EDI'!H442</f>
        <v>111</v>
      </c>
      <c r="L454" s="15">
        <f>'[1]ESTRATO EDI'!I442</f>
        <v>1.7105263157894737</v>
      </c>
      <c r="M454" s="98">
        <f>'[1]ESTRATO EDI'!J442</f>
        <v>1.0090090090090089</v>
      </c>
      <c r="N454" s="14">
        <f>'[1]ESTRATO EDI'!K442</f>
        <v>0.98245614035087714</v>
      </c>
      <c r="O454" s="193">
        <f>'[1]ESTRATO EDI'!L442</f>
        <v>191.57894736842104</v>
      </c>
    </row>
    <row r="455" spans="1:15" ht="15" thickBot="1" x14ac:dyDescent="0.35">
      <c r="A455" s="27"/>
      <c r="B455" s="156">
        <v>255</v>
      </c>
      <c r="C455" s="69" t="s">
        <v>88</v>
      </c>
      <c r="D455" s="137">
        <v>3</v>
      </c>
      <c r="E455" s="86">
        <f>'[1]ESTRATO EDI'!B443</f>
        <v>25</v>
      </c>
      <c r="F455" s="17">
        <f>'[1]ESTRATO EDI'!C443</f>
        <v>15</v>
      </c>
      <c r="G455" s="99">
        <f>'[1]ESTRATO EDI'!D443</f>
        <v>0</v>
      </c>
      <c r="H455" s="16">
        <f>'[1]ESTRATO EDI'!E443</f>
        <v>1</v>
      </c>
      <c r="I455" s="17">
        <f>'[1]ESTRATO EDI'!F443</f>
        <v>0</v>
      </c>
      <c r="J455" s="118">
        <f>'[1]ESTRATO EDI'!G443</f>
        <v>1</v>
      </c>
      <c r="K455" s="86">
        <f>'[1]ESTRATO EDI'!H443</f>
        <v>14</v>
      </c>
      <c r="L455" s="17">
        <f>'[1]ESTRATO EDI'!I443</f>
        <v>1.6666666666666667</v>
      </c>
      <c r="M455" s="99">
        <f>'[1]ESTRATO EDI'!J443</f>
        <v>1</v>
      </c>
      <c r="N455" s="16">
        <f>'[1]ESTRATO EDI'!K443</f>
        <v>0.93333333333333335</v>
      </c>
      <c r="O455" s="194">
        <f>'[1]ESTRATO EDI'!L443</f>
        <v>23.333333333333332</v>
      </c>
    </row>
    <row r="456" spans="1:15" x14ac:dyDescent="0.3">
      <c r="A456" s="27"/>
      <c r="B456" s="157">
        <v>256</v>
      </c>
      <c r="C456" s="70" t="s">
        <v>89</v>
      </c>
      <c r="D456" s="138">
        <v>1</v>
      </c>
      <c r="E456" s="87">
        <f>'[1]ESTRATO EDI'!B444</f>
        <v>11</v>
      </c>
      <c r="F456" s="7">
        <f>'[1]ESTRATO EDI'!C444</f>
        <v>9</v>
      </c>
      <c r="G456" s="100">
        <f>'[1]ESTRATO EDI'!D444</f>
        <v>0</v>
      </c>
      <c r="H456" s="6">
        <f>'[1]ESTRATO EDI'!E444</f>
        <v>0</v>
      </c>
      <c r="I456" s="7">
        <f>'[1]ESTRATO EDI'!F444</f>
        <v>0</v>
      </c>
      <c r="J456" s="119">
        <f>'[1]ESTRATO EDI'!G444</f>
        <v>0</v>
      </c>
      <c r="K456" s="87">
        <f>'[1]ESTRATO EDI'!H444</f>
        <v>9</v>
      </c>
      <c r="L456" s="7">
        <f>'[1]ESTRATO EDI'!I444</f>
        <v>1.2222222222222223</v>
      </c>
      <c r="M456" s="100">
        <f>'[1]ESTRATO EDI'!J444</f>
        <v>1</v>
      </c>
      <c r="N456" s="6">
        <f>'[1]ESTRATO EDI'!K444</f>
        <v>1</v>
      </c>
      <c r="O456" s="195">
        <f>'[1]ESTRATO EDI'!L444</f>
        <v>11</v>
      </c>
    </row>
    <row r="457" spans="1:15" x14ac:dyDescent="0.3">
      <c r="A457" s="27"/>
      <c r="B457" s="152">
        <v>256</v>
      </c>
      <c r="C457" s="65" t="s">
        <v>89</v>
      </c>
      <c r="D457" s="133">
        <v>2</v>
      </c>
      <c r="E457" s="82">
        <f>'[1]ESTRATO EDI'!B445</f>
        <v>103</v>
      </c>
      <c r="F457" s="9">
        <f>'[1]ESTRATO EDI'!C445</f>
        <v>82</v>
      </c>
      <c r="G457" s="95">
        <f>'[1]ESTRATO EDI'!D445</f>
        <v>0</v>
      </c>
      <c r="H457" s="8">
        <f>'[1]ESTRATO EDI'!E445</f>
        <v>1</v>
      </c>
      <c r="I457" s="9">
        <f>'[1]ESTRATO EDI'!F445</f>
        <v>0</v>
      </c>
      <c r="J457" s="114">
        <f>'[1]ESTRATO EDI'!G445</f>
        <v>1</v>
      </c>
      <c r="K457" s="82">
        <f>'[1]ESTRATO EDI'!H445</f>
        <v>81</v>
      </c>
      <c r="L457" s="9">
        <f>'[1]ESTRATO EDI'!I445</f>
        <v>1.2560975609756098</v>
      </c>
      <c r="M457" s="95">
        <f>'[1]ESTRATO EDI'!J445</f>
        <v>1</v>
      </c>
      <c r="N457" s="8">
        <f>'[1]ESTRATO EDI'!K445</f>
        <v>0.98780487804878048</v>
      </c>
      <c r="O457" s="190">
        <f>'[1]ESTRATO EDI'!L445</f>
        <v>101.7439024390244</v>
      </c>
    </row>
    <row r="458" spans="1:15" ht="15" thickBot="1" x14ac:dyDescent="0.35">
      <c r="A458" s="27"/>
      <c r="B458" s="153">
        <v>256</v>
      </c>
      <c r="C458" s="66" t="s">
        <v>89</v>
      </c>
      <c r="D458" s="134">
        <v>3</v>
      </c>
      <c r="E458" s="83">
        <f>'[1]ESTRATO EDI'!B446</f>
        <v>24</v>
      </c>
      <c r="F458" s="11">
        <f>'[1]ESTRATO EDI'!C446</f>
        <v>19</v>
      </c>
      <c r="G458" s="96">
        <f>'[1]ESTRATO EDI'!D446</f>
        <v>0</v>
      </c>
      <c r="H458" s="10">
        <f>'[1]ESTRATO EDI'!E446</f>
        <v>1</v>
      </c>
      <c r="I458" s="11">
        <f>'[1]ESTRATO EDI'!F446</f>
        <v>0</v>
      </c>
      <c r="J458" s="115">
        <f>'[1]ESTRATO EDI'!G446</f>
        <v>1</v>
      </c>
      <c r="K458" s="83">
        <f>'[1]ESTRATO EDI'!H446</f>
        <v>18</v>
      </c>
      <c r="L458" s="11">
        <f>'[1]ESTRATO EDI'!I446</f>
        <v>1.263157894736842</v>
      </c>
      <c r="M458" s="96">
        <f>'[1]ESTRATO EDI'!J446</f>
        <v>1</v>
      </c>
      <c r="N458" s="10">
        <f>'[1]ESTRATO EDI'!K446</f>
        <v>0.94736842105263164</v>
      </c>
      <c r="O458" s="191">
        <f>'[1]ESTRATO EDI'!L446</f>
        <v>22.736842105263158</v>
      </c>
    </row>
    <row r="459" spans="1:15" x14ac:dyDescent="0.3">
      <c r="A459" s="27"/>
      <c r="B459" s="160">
        <v>257</v>
      </c>
      <c r="C459" s="73" t="s">
        <v>90</v>
      </c>
      <c r="D459" s="141">
        <v>1</v>
      </c>
      <c r="E459" s="89">
        <f>'[1]ESTRATO EDI'!B447</f>
        <v>20</v>
      </c>
      <c r="F459" s="19">
        <f>'[1]ESTRATO EDI'!C447</f>
        <v>20</v>
      </c>
      <c r="G459" s="103">
        <f>'[1]ESTRATO EDI'!D447</f>
        <v>0</v>
      </c>
      <c r="H459" s="18">
        <f>'[1]ESTRATO EDI'!E447</f>
        <v>2</v>
      </c>
      <c r="I459" s="19">
        <f>'[1]ESTRATO EDI'!F447</f>
        <v>0</v>
      </c>
      <c r="J459" s="122">
        <f>'[1]ESTRATO EDI'!G447</f>
        <v>2</v>
      </c>
      <c r="K459" s="89">
        <f>'[1]ESTRATO EDI'!H447</f>
        <v>18</v>
      </c>
      <c r="L459" s="19">
        <f>'[1]ESTRATO EDI'!I447</f>
        <v>1</v>
      </c>
      <c r="M459" s="103">
        <f>'[1]ESTRATO EDI'!J447</f>
        <v>1</v>
      </c>
      <c r="N459" s="18">
        <f>'[1]ESTRATO EDI'!K447</f>
        <v>0.9</v>
      </c>
      <c r="O459" s="197">
        <f>'[1]ESTRATO EDI'!L447</f>
        <v>18</v>
      </c>
    </row>
    <row r="460" spans="1:15" x14ac:dyDescent="0.3">
      <c r="A460" s="27"/>
      <c r="B460" s="155">
        <v>257</v>
      </c>
      <c r="C460" s="68" t="s">
        <v>90</v>
      </c>
      <c r="D460" s="136">
        <v>2</v>
      </c>
      <c r="E460" s="85">
        <f>'[1]ESTRATO EDI'!B448</f>
        <v>17</v>
      </c>
      <c r="F460" s="15">
        <f>'[1]ESTRATO EDI'!C448</f>
        <v>17</v>
      </c>
      <c r="G460" s="98">
        <f>'[1]ESTRATO EDI'!D448</f>
        <v>0</v>
      </c>
      <c r="H460" s="14">
        <f>'[1]ESTRATO EDI'!E448</f>
        <v>0</v>
      </c>
      <c r="I460" s="15">
        <f>'[1]ESTRATO EDI'!F448</f>
        <v>0</v>
      </c>
      <c r="J460" s="117">
        <f>'[1]ESTRATO EDI'!G448</f>
        <v>0</v>
      </c>
      <c r="K460" s="85">
        <f>'[1]ESTRATO EDI'!H448</f>
        <v>17</v>
      </c>
      <c r="L460" s="15">
        <f>'[1]ESTRATO EDI'!I448</f>
        <v>1</v>
      </c>
      <c r="M460" s="98">
        <f>'[1]ESTRATO EDI'!J448</f>
        <v>1</v>
      </c>
      <c r="N460" s="14">
        <f>'[1]ESTRATO EDI'!K448</f>
        <v>1</v>
      </c>
      <c r="O460" s="193">
        <f>'[1]ESTRATO EDI'!L448</f>
        <v>17</v>
      </c>
    </row>
    <row r="461" spans="1:15" ht="15" thickBot="1" x14ac:dyDescent="0.35">
      <c r="A461" s="27"/>
      <c r="B461" s="156">
        <v>257</v>
      </c>
      <c r="C461" s="69" t="s">
        <v>90</v>
      </c>
      <c r="D461" s="137">
        <v>3</v>
      </c>
      <c r="E461" s="86">
        <f>'[1]ESTRATO EDI'!B449</f>
        <v>12</v>
      </c>
      <c r="F461" s="17">
        <f>'[1]ESTRATO EDI'!C449</f>
        <v>12</v>
      </c>
      <c r="G461" s="99">
        <f>'[1]ESTRATO EDI'!D449</f>
        <v>0</v>
      </c>
      <c r="H461" s="16">
        <f>'[1]ESTRATO EDI'!E449</f>
        <v>1</v>
      </c>
      <c r="I461" s="17">
        <f>'[1]ESTRATO EDI'!F449</f>
        <v>0</v>
      </c>
      <c r="J461" s="118">
        <f>'[1]ESTRATO EDI'!G449</f>
        <v>1</v>
      </c>
      <c r="K461" s="86">
        <f>'[1]ESTRATO EDI'!H449</f>
        <v>11</v>
      </c>
      <c r="L461" s="17">
        <f>'[1]ESTRATO EDI'!I449</f>
        <v>1</v>
      </c>
      <c r="M461" s="99">
        <f>'[1]ESTRATO EDI'!J449</f>
        <v>1</v>
      </c>
      <c r="N461" s="16">
        <f>'[1]ESTRATO EDI'!K449</f>
        <v>0.91666666666666663</v>
      </c>
      <c r="O461" s="194">
        <f>'[1]ESTRATO EDI'!L449</f>
        <v>11</v>
      </c>
    </row>
    <row r="462" spans="1:15" x14ac:dyDescent="0.3">
      <c r="A462" s="27"/>
      <c r="B462" s="157">
        <v>259</v>
      </c>
      <c r="C462" s="70" t="s">
        <v>91</v>
      </c>
      <c r="D462" s="138">
        <v>1</v>
      </c>
      <c r="E462" s="87">
        <f>'[1]ESTRATO EDI'!B450</f>
        <v>14</v>
      </c>
      <c r="F462" s="7">
        <f>'[1]ESTRATO EDI'!C450</f>
        <v>8</v>
      </c>
      <c r="G462" s="100">
        <f>'[1]ESTRATO EDI'!D450</f>
        <v>0</v>
      </c>
      <c r="H462" s="6">
        <f>'[1]ESTRATO EDI'!E450</f>
        <v>4</v>
      </c>
      <c r="I462" s="7">
        <f>'[1]ESTRATO EDI'!F450</f>
        <v>0</v>
      </c>
      <c r="J462" s="119">
        <f>'[1]ESTRATO EDI'!G450</f>
        <v>4</v>
      </c>
      <c r="K462" s="87">
        <f>'[1]ESTRATO EDI'!H450</f>
        <v>4</v>
      </c>
      <c r="L462" s="7">
        <f>'[1]ESTRATO EDI'!I450</f>
        <v>1.75</v>
      </c>
      <c r="M462" s="100">
        <f>'[1]ESTRATO EDI'!J450</f>
        <v>1</v>
      </c>
      <c r="N462" s="6">
        <f>'[1]ESTRATO EDI'!K450</f>
        <v>0.5</v>
      </c>
      <c r="O462" s="195">
        <f>'[1]ESTRATO EDI'!L450</f>
        <v>7</v>
      </c>
    </row>
    <row r="463" spans="1:15" x14ac:dyDescent="0.3">
      <c r="A463" s="27"/>
      <c r="B463" s="152">
        <v>259</v>
      </c>
      <c r="C463" s="65" t="s">
        <v>91</v>
      </c>
      <c r="D463" s="133">
        <v>2</v>
      </c>
      <c r="E463" s="82">
        <f>'[1]ESTRATO EDI'!B451</f>
        <v>235</v>
      </c>
      <c r="F463" s="9">
        <f>'[1]ESTRATO EDI'!C451</f>
        <v>139</v>
      </c>
      <c r="G463" s="95">
        <f>'[1]ESTRATO EDI'!D451</f>
        <v>0</v>
      </c>
      <c r="H463" s="8">
        <f>'[1]ESTRATO EDI'!E451</f>
        <v>20</v>
      </c>
      <c r="I463" s="9">
        <f>'[1]ESTRATO EDI'!F451</f>
        <v>0</v>
      </c>
      <c r="J463" s="114">
        <f>'[1]ESTRATO EDI'!G451</f>
        <v>20</v>
      </c>
      <c r="K463" s="82">
        <f>'[1]ESTRATO EDI'!H451</f>
        <v>119</v>
      </c>
      <c r="L463" s="9">
        <f>'[1]ESTRATO EDI'!I451</f>
        <v>1.6906474820143884</v>
      </c>
      <c r="M463" s="95">
        <f>'[1]ESTRATO EDI'!J451</f>
        <v>1</v>
      </c>
      <c r="N463" s="8">
        <f>'[1]ESTRATO EDI'!K451</f>
        <v>0.85611510791366907</v>
      </c>
      <c r="O463" s="190">
        <f>'[1]ESTRATO EDI'!L451</f>
        <v>201.18705035971223</v>
      </c>
    </row>
    <row r="464" spans="1:15" ht="15" thickBot="1" x14ac:dyDescent="0.35">
      <c r="A464" s="27"/>
      <c r="B464" s="153">
        <v>259</v>
      </c>
      <c r="C464" s="66" t="s">
        <v>91</v>
      </c>
      <c r="D464" s="134">
        <v>3</v>
      </c>
      <c r="E464" s="83">
        <f>'[1]ESTRATO EDI'!B452</f>
        <v>30</v>
      </c>
      <c r="F464" s="11">
        <f>'[1]ESTRATO EDI'!C452</f>
        <v>18</v>
      </c>
      <c r="G464" s="96">
        <f>'[1]ESTRATO EDI'!D452</f>
        <v>0</v>
      </c>
      <c r="H464" s="10">
        <f>'[1]ESTRATO EDI'!E452</f>
        <v>4</v>
      </c>
      <c r="I464" s="11">
        <f>'[1]ESTRATO EDI'!F452</f>
        <v>0</v>
      </c>
      <c r="J464" s="115">
        <f>'[1]ESTRATO EDI'!G452</f>
        <v>4</v>
      </c>
      <c r="K464" s="83">
        <f>'[1]ESTRATO EDI'!H452</f>
        <v>14</v>
      </c>
      <c r="L464" s="11">
        <f>'[1]ESTRATO EDI'!I452</f>
        <v>1.6666666666666667</v>
      </c>
      <c r="M464" s="96">
        <f>'[1]ESTRATO EDI'!J452</f>
        <v>1</v>
      </c>
      <c r="N464" s="10">
        <f>'[1]ESTRATO EDI'!K452</f>
        <v>0.77777777777777779</v>
      </c>
      <c r="O464" s="191">
        <f>'[1]ESTRATO EDI'!L452</f>
        <v>23.333333333333332</v>
      </c>
    </row>
    <row r="465" spans="1:15" x14ac:dyDescent="0.3">
      <c r="A465" s="27"/>
      <c r="B465" s="160">
        <v>260</v>
      </c>
      <c r="C465" s="73" t="s">
        <v>227</v>
      </c>
      <c r="D465" s="141">
        <v>1</v>
      </c>
      <c r="E465" s="89">
        <f>'[1]ESTRATO EDI'!B453</f>
        <v>20</v>
      </c>
      <c r="F465" s="19">
        <f>'[1]ESTRATO EDI'!C453</f>
        <v>14</v>
      </c>
      <c r="G465" s="103">
        <f>'[1]ESTRATO EDI'!D453</f>
        <v>0</v>
      </c>
      <c r="H465" s="18">
        <f>'[1]ESTRATO EDI'!E453</f>
        <v>1</v>
      </c>
      <c r="I465" s="19">
        <f>'[1]ESTRATO EDI'!F453</f>
        <v>0</v>
      </c>
      <c r="J465" s="122">
        <f>'[1]ESTRATO EDI'!G453</f>
        <v>1</v>
      </c>
      <c r="K465" s="89">
        <f>'[1]ESTRATO EDI'!H453</f>
        <v>13</v>
      </c>
      <c r="L465" s="19">
        <f>'[1]ESTRATO EDI'!I453</f>
        <v>1.4285714285714286</v>
      </c>
      <c r="M465" s="103">
        <f>'[1]ESTRATO EDI'!J453</f>
        <v>1</v>
      </c>
      <c r="N465" s="18">
        <f>'[1]ESTRATO EDI'!K453</f>
        <v>0.9285714285714286</v>
      </c>
      <c r="O465" s="197">
        <f>'[1]ESTRATO EDI'!L453</f>
        <v>18.571428571428573</v>
      </c>
    </row>
    <row r="466" spans="1:15" x14ac:dyDescent="0.3">
      <c r="A466" s="27"/>
      <c r="B466" s="155">
        <v>260</v>
      </c>
      <c r="C466" s="68" t="s">
        <v>227</v>
      </c>
      <c r="D466" s="136">
        <v>2</v>
      </c>
      <c r="E466" s="85">
        <f>'[1]ESTRATO EDI'!B454</f>
        <v>160</v>
      </c>
      <c r="F466" s="15">
        <f>'[1]ESTRATO EDI'!C454</f>
        <v>112</v>
      </c>
      <c r="G466" s="98">
        <f>'[1]ESTRATO EDI'!D454</f>
        <v>4</v>
      </c>
      <c r="H466" s="14">
        <f>'[1]ESTRATO EDI'!E454</f>
        <v>3</v>
      </c>
      <c r="I466" s="15">
        <f>'[1]ESTRATO EDI'!F454</f>
        <v>0</v>
      </c>
      <c r="J466" s="117">
        <f>'[1]ESTRATO EDI'!G454</f>
        <v>7</v>
      </c>
      <c r="K466" s="85">
        <f>'[1]ESTRATO EDI'!H454</f>
        <v>105</v>
      </c>
      <c r="L466" s="15">
        <f>'[1]ESTRATO EDI'!I454</f>
        <v>1.4285714285714286</v>
      </c>
      <c r="M466" s="98">
        <f>'[1]ESTRATO EDI'!J454</f>
        <v>1.0380952380952382</v>
      </c>
      <c r="N466" s="14">
        <f>'[1]ESTRATO EDI'!K454</f>
        <v>0.9732142857142857</v>
      </c>
      <c r="O466" s="193">
        <f>'[1]ESTRATO EDI'!L454</f>
        <v>155.71428571428572</v>
      </c>
    </row>
    <row r="467" spans="1:15" ht="15" thickBot="1" x14ac:dyDescent="0.35">
      <c r="A467" s="27"/>
      <c r="B467" s="156">
        <v>260</v>
      </c>
      <c r="C467" s="69" t="s">
        <v>227</v>
      </c>
      <c r="D467" s="137">
        <v>3</v>
      </c>
      <c r="E467" s="86">
        <f>'[1]ESTRATO EDI'!B455</f>
        <v>4</v>
      </c>
      <c r="F467" s="17">
        <f>'[1]ESTRATO EDI'!C455</f>
        <v>4</v>
      </c>
      <c r="G467" s="99">
        <f>'[1]ESTRATO EDI'!D455</f>
        <v>0</v>
      </c>
      <c r="H467" s="16">
        <f>'[1]ESTRATO EDI'!E455</f>
        <v>0</v>
      </c>
      <c r="I467" s="17">
        <f>'[1]ESTRATO EDI'!F455</f>
        <v>0</v>
      </c>
      <c r="J467" s="118">
        <f>'[1]ESTRATO EDI'!G455</f>
        <v>0</v>
      </c>
      <c r="K467" s="86">
        <f>'[1]ESTRATO EDI'!H455</f>
        <v>4</v>
      </c>
      <c r="L467" s="17">
        <f>'[1]ESTRATO EDI'!I455</f>
        <v>1</v>
      </c>
      <c r="M467" s="99">
        <f>'[1]ESTRATO EDI'!J455</f>
        <v>1</v>
      </c>
      <c r="N467" s="16">
        <f>'[1]ESTRATO EDI'!K455</f>
        <v>1</v>
      </c>
      <c r="O467" s="194">
        <f>'[1]ESTRATO EDI'!L455</f>
        <v>4</v>
      </c>
    </row>
    <row r="468" spans="1:15" x14ac:dyDescent="0.3">
      <c r="A468" s="27"/>
      <c r="B468" s="157">
        <v>261</v>
      </c>
      <c r="C468" s="70" t="s">
        <v>92</v>
      </c>
      <c r="D468" s="138">
        <v>1</v>
      </c>
      <c r="E468" s="87">
        <f>'[1]ESTRATO EDI'!B456</f>
        <v>13</v>
      </c>
      <c r="F468" s="7">
        <f>'[1]ESTRATO EDI'!C456</f>
        <v>13</v>
      </c>
      <c r="G468" s="100">
        <f>'[1]ESTRATO EDI'!D456</f>
        <v>0</v>
      </c>
      <c r="H468" s="6">
        <f>'[1]ESTRATO EDI'!E456</f>
        <v>0</v>
      </c>
      <c r="I468" s="7">
        <f>'[1]ESTRATO EDI'!F456</f>
        <v>0</v>
      </c>
      <c r="J468" s="119">
        <f>'[1]ESTRATO EDI'!G456</f>
        <v>0</v>
      </c>
      <c r="K468" s="87">
        <f>'[1]ESTRATO EDI'!H456</f>
        <v>13</v>
      </c>
      <c r="L468" s="7">
        <f>'[1]ESTRATO EDI'!I456</f>
        <v>1</v>
      </c>
      <c r="M468" s="100">
        <f>'[1]ESTRATO EDI'!J456</f>
        <v>1</v>
      </c>
      <c r="N468" s="6">
        <f>'[1]ESTRATO EDI'!K456</f>
        <v>1</v>
      </c>
      <c r="O468" s="195">
        <f>'[1]ESTRATO EDI'!L456</f>
        <v>13</v>
      </c>
    </row>
    <row r="469" spans="1:15" ht="15" thickBot="1" x14ac:dyDescent="0.35">
      <c r="A469" s="27"/>
      <c r="B469" s="153">
        <v>261</v>
      </c>
      <c r="C469" s="66" t="s">
        <v>92</v>
      </c>
      <c r="D469" s="134">
        <v>2</v>
      </c>
      <c r="E469" s="83">
        <f>'[1]ESTRATO EDI'!B457</f>
        <v>54</v>
      </c>
      <c r="F469" s="11">
        <f>'[1]ESTRATO EDI'!C457</f>
        <v>54</v>
      </c>
      <c r="G469" s="96">
        <f>'[1]ESTRATO EDI'!D457</f>
        <v>0</v>
      </c>
      <c r="H469" s="10">
        <f>'[1]ESTRATO EDI'!E457</f>
        <v>1</v>
      </c>
      <c r="I469" s="11">
        <f>'[1]ESTRATO EDI'!F457</f>
        <v>0</v>
      </c>
      <c r="J469" s="115">
        <f>'[1]ESTRATO EDI'!G457</f>
        <v>1</v>
      </c>
      <c r="K469" s="83">
        <f>'[1]ESTRATO EDI'!H457</f>
        <v>53</v>
      </c>
      <c r="L469" s="11">
        <f>'[1]ESTRATO EDI'!I457</f>
        <v>1</v>
      </c>
      <c r="M469" s="96">
        <f>'[1]ESTRATO EDI'!J457</f>
        <v>1</v>
      </c>
      <c r="N469" s="10">
        <f>'[1]ESTRATO EDI'!K457</f>
        <v>0.98148148148148151</v>
      </c>
      <c r="O469" s="191">
        <f>'[1]ESTRATO EDI'!L457</f>
        <v>53</v>
      </c>
    </row>
    <row r="470" spans="1:15" x14ac:dyDescent="0.3">
      <c r="A470" s="27"/>
      <c r="B470" s="160">
        <v>262</v>
      </c>
      <c r="C470" s="73" t="s">
        <v>228</v>
      </c>
      <c r="D470" s="141">
        <v>1</v>
      </c>
      <c r="E470" s="89">
        <f>'[1]ESTRATO EDI'!B458</f>
        <v>15</v>
      </c>
      <c r="F470" s="19">
        <f>'[1]ESTRATO EDI'!C458</f>
        <v>15</v>
      </c>
      <c r="G470" s="103">
        <f>'[1]ESTRATO EDI'!D458</f>
        <v>0</v>
      </c>
      <c r="H470" s="18">
        <f>'[1]ESTRATO EDI'!E458</f>
        <v>1</v>
      </c>
      <c r="I470" s="19">
        <f>'[1]ESTRATO EDI'!F458</f>
        <v>0</v>
      </c>
      <c r="J470" s="122">
        <f>'[1]ESTRATO EDI'!G458</f>
        <v>1</v>
      </c>
      <c r="K470" s="89">
        <f>'[1]ESTRATO EDI'!H458</f>
        <v>14</v>
      </c>
      <c r="L470" s="19">
        <f>'[1]ESTRATO EDI'!I458</f>
        <v>1</v>
      </c>
      <c r="M470" s="103">
        <f>'[1]ESTRATO EDI'!J458</f>
        <v>1</v>
      </c>
      <c r="N470" s="18">
        <f>'[1]ESTRATO EDI'!K458</f>
        <v>0.93333333333333335</v>
      </c>
      <c r="O470" s="197">
        <f>'[1]ESTRATO EDI'!L458</f>
        <v>14</v>
      </c>
    </row>
    <row r="471" spans="1:15" x14ac:dyDescent="0.3">
      <c r="A471" s="27"/>
      <c r="B471" s="155">
        <v>262</v>
      </c>
      <c r="C471" s="68" t="s">
        <v>228</v>
      </c>
      <c r="D471" s="136">
        <v>2</v>
      </c>
      <c r="E471" s="85">
        <f>'[1]ESTRATO EDI'!B459</f>
        <v>49</v>
      </c>
      <c r="F471" s="15">
        <f>'[1]ESTRATO EDI'!C459</f>
        <v>49</v>
      </c>
      <c r="G471" s="98">
        <f>'[1]ESTRATO EDI'!D459</f>
        <v>1</v>
      </c>
      <c r="H471" s="14">
        <f>'[1]ESTRATO EDI'!E459</f>
        <v>5</v>
      </c>
      <c r="I471" s="15">
        <f>'[1]ESTRATO EDI'!F459</f>
        <v>0</v>
      </c>
      <c r="J471" s="117">
        <f>'[1]ESTRATO EDI'!G459</f>
        <v>6</v>
      </c>
      <c r="K471" s="85">
        <f>'[1]ESTRATO EDI'!H459</f>
        <v>43</v>
      </c>
      <c r="L471" s="15">
        <f>'[1]ESTRATO EDI'!I459</f>
        <v>1</v>
      </c>
      <c r="M471" s="98">
        <f>'[1]ESTRATO EDI'!J459</f>
        <v>1.0232558139534884</v>
      </c>
      <c r="N471" s="14">
        <f>'[1]ESTRATO EDI'!K459</f>
        <v>0.89795918367346939</v>
      </c>
      <c r="O471" s="193">
        <f>'[1]ESTRATO EDI'!L459</f>
        <v>44</v>
      </c>
    </row>
    <row r="472" spans="1:15" ht="15" thickBot="1" x14ac:dyDescent="0.35">
      <c r="A472" s="27"/>
      <c r="B472" s="156">
        <v>262</v>
      </c>
      <c r="C472" s="69" t="s">
        <v>228</v>
      </c>
      <c r="D472" s="137">
        <v>3</v>
      </c>
      <c r="E472" s="86">
        <f>'[1]ESTRATO EDI'!B460</f>
        <v>6</v>
      </c>
      <c r="F472" s="17">
        <f>'[1]ESTRATO EDI'!C460</f>
        <v>6</v>
      </c>
      <c r="G472" s="99">
        <f>'[1]ESTRATO EDI'!D460</f>
        <v>0</v>
      </c>
      <c r="H472" s="16">
        <f>'[1]ESTRATO EDI'!E460</f>
        <v>0</v>
      </c>
      <c r="I472" s="17">
        <f>'[1]ESTRATO EDI'!F460</f>
        <v>0</v>
      </c>
      <c r="J472" s="118">
        <f>'[1]ESTRATO EDI'!G460</f>
        <v>0</v>
      </c>
      <c r="K472" s="86">
        <f>'[1]ESTRATO EDI'!H460</f>
        <v>6</v>
      </c>
      <c r="L472" s="17">
        <f>'[1]ESTRATO EDI'!I460</f>
        <v>1</v>
      </c>
      <c r="M472" s="99">
        <f>'[1]ESTRATO EDI'!J460</f>
        <v>1</v>
      </c>
      <c r="N472" s="16">
        <f>'[1]ESTRATO EDI'!K460</f>
        <v>1</v>
      </c>
      <c r="O472" s="194">
        <f>'[1]ESTRATO EDI'!L460</f>
        <v>6</v>
      </c>
    </row>
    <row r="473" spans="1:15" x14ac:dyDescent="0.3">
      <c r="A473" s="27"/>
      <c r="B473" s="157">
        <v>263</v>
      </c>
      <c r="C473" s="70" t="s">
        <v>93</v>
      </c>
      <c r="D473" s="138">
        <v>1</v>
      </c>
      <c r="E473" s="87">
        <f>'[1]ESTRATO EDI'!B461</f>
        <v>44</v>
      </c>
      <c r="F473" s="7">
        <f>'[1]ESTRATO EDI'!C461</f>
        <v>26</v>
      </c>
      <c r="G473" s="100">
        <f>'[1]ESTRATO EDI'!D461</f>
        <v>0</v>
      </c>
      <c r="H473" s="6">
        <f>'[1]ESTRATO EDI'!E461</f>
        <v>10</v>
      </c>
      <c r="I473" s="7">
        <f>'[1]ESTRATO EDI'!F461</f>
        <v>0</v>
      </c>
      <c r="J473" s="119">
        <f>'[1]ESTRATO EDI'!G461</f>
        <v>10</v>
      </c>
      <c r="K473" s="87">
        <f>'[1]ESTRATO EDI'!H461</f>
        <v>16</v>
      </c>
      <c r="L473" s="7">
        <f>'[1]ESTRATO EDI'!I461</f>
        <v>1.6923076923076923</v>
      </c>
      <c r="M473" s="100">
        <f>'[1]ESTRATO EDI'!J461</f>
        <v>1</v>
      </c>
      <c r="N473" s="6">
        <f>'[1]ESTRATO EDI'!K461</f>
        <v>0.61538461538461542</v>
      </c>
      <c r="O473" s="195">
        <f>'[1]ESTRATO EDI'!L461</f>
        <v>27.07692307692308</v>
      </c>
    </row>
    <row r="474" spans="1:15" x14ac:dyDescent="0.3">
      <c r="A474" s="27"/>
      <c r="B474" s="152">
        <v>263</v>
      </c>
      <c r="C474" s="65" t="s">
        <v>93</v>
      </c>
      <c r="D474" s="133">
        <v>2</v>
      </c>
      <c r="E474" s="82">
        <f>'[1]ESTRATO EDI'!B462</f>
        <v>198</v>
      </c>
      <c r="F474" s="9">
        <f>'[1]ESTRATO EDI'!C462</f>
        <v>118</v>
      </c>
      <c r="G474" s="95">
        <f>'[1]ESTRATO EDI'!D462</f>
        <v>0</v>
      </c>
      <c r="H474" s="8">
        <f>'[1]ESTRATO EDI'!E462</f>
        <v>5</v>
      </c>
      <c r="I474" s="9">
        <f>'[1]ESTRATO EDI'!F462</f>
        <v>0</v>
      </c>
      <c r="J474" s="114">
        <f>'[1]ESTRATO EDI'!G462</f>
        <v>5</v>
      </c>
      <c r="K474" s="82">
        <f>'[1]ESTRATO EDI'!H462</f>
        <v>113</v>
      </c>
      <c r="L474" s="9">
        <f>'[1]ESTRATO EDI'!I462</f>
        <v>1.6779661016949152</v>
      </c>
      <c r="M474" s="95">
        <f>'[1]ESTRATO EDI'!J462</f>
        <v>1</v>
      </c>
      <c r="N474" s="8">
        <f>'[1]ESTRATO EDI'!K462</f>
        <v>0.9576271186440678</v>
      </c>
      <c r="O474" s="190">
        <f>'[1]ESTRATO EDI'!L462</f>
        <v>189.61016949152543</v>
      </c>
    </row>
    <row r="475" spans="1:15" ht="15" thickBot="1" x14ac:dyDescent="0.35">
      <c r="A475" s="27"/>
      <c r="B475" s="153">
        <v>263</v>
      </c>
      <c r="C475" s="66" t="s">
        <v>93</v>
      </c>
      <c r="D475" s="134">
        <v>3</v>
      </c>
      <c r="E475" s="83">
        <f>'[1]ESTRATO EDI'!B463</f>
        <v>33</v>
      </c>
      <c r="F475" s="11">
        <f>'[1]ESTRATO EDI'!C463</f>
        <v>20</v>
      </c>
      <c r="G475" s="96">
        <f>'[1]ESTRATO EDI'!D463</f>
        <v>0</v>
      </c>
      <c r="H475" s="10">
        <f>'[1]ESTRATO EDI'!E463</f>
        <v>1</v>
      </c>
      <c r="I475" s="11">
        <f>'[1]ESTRATO EDI'!F463</f>
        <v>0</v>
      </c>
      <c r="J475" s="115">
        <f>'[1]ESTRATO EDI'!G463</f>
        <v>1</v>
      </c>
      <c r="K475" s="83">
        <f>'[1]ESTRATO EDI'!H463</f>
        <v>19</v>
      </c>
      <c r="L475" s="11">
        <f>'[1]ESTRATO EDI'!I463</f>
        <v>1.65</v>
      </c>
      <c r="M475" s="96">
        <f>'[1]ESTRATO EDI'!J463</f>
        <v>1</v>
      </c>
      <c r="N475" s="10">
        <f>'[1]ESTRATO EDI'!K463</f>
        <v>0.95</v>
      </c>
      <c r="O475" s="191">
        <f>'[1]ESTRATO EDI'!L463</f>
        <v>31.35</v>
      </c>
    </row>
    <row r="476" spans="1:15" x14ac:dyDescent="0.3">
      <c r="A476" s="27"/>
      <c r="B476" s="160">
        <v>264</v>
      </c>
      <c r="C476" s="73" t="s">
        <v>94</v>
      </c>
      <c r="D476" s="141">
        <v>1</v>
      </c>
      <c r="E476" s="89">
        <f>'[1]ESTRATO EDI'!B464</f>
        <v>56</v>
      </c>
      <c r="F476" s="19">
        <f>'[1]ESTRATO EDI'!C464</f>
        <v>33</v>
      </c>
      <c r="G476" s="103">
        <f>'[1]ESTRATO EDI'!D464</f>
        <v>0</v>
      </c>
      <c r="H476" s="18">
        <f>'[1]ESTRATO EDI'!E464</f>
        <v>1</v>
      </c>
      <c r="I476" s="19">
        <f>'[1]ESTRATO EDI'!F464</f>
        <v>0</v>
      </c>
      <c r="J476" s="122">
        <f>'[1]ESTRATO EDI'!G464</f>
        <v>1</v>
      </c>
      <c r="K476" s="89">
        <f>'[1]ESTRATO EDI'!H464</f>
        <v>32</v>
      </c>
      <c r="L476" s="19">
        <f>'[1]ESTRATO EDI'!I464</f>
        <v>1.696969696969697</v>
      </c>
      <c r="M476" s="103">
        <f>'[1]ESTRATO EDI'!J464</f>
        <v>1</v>
      </c>
      <c r="N476" s="18">
        <f>'[1]ESTRATO EDI'!K464</f>
        <v>0.96969696969696972</v>
      </c>
      <c r="O476" s="197">
        <f>'[1]ESTRATO EDI'!L464</f>
        <v>54.303030303030305</v>
      </c>
    </row>
    <row r="477" spans="1:15" x14ac:dyDescent="0.3">
      <c r="A477" s="27"/>
      <c r="B477" s="155">
        <v>264</v>
      </c>
      <c r="C477" s="68" t="s">
        <v>94</v>
      </c>
      <c r="D477" s="136">
        <v>2</v>
      </c>
      <c r="E477" s="85">
        <f>'[1]ESTRATO EDI'!B465</f>
        <v>193</v>
      </c>
      <c r="F477" s="15">
        <f>'[1]ESTRATO EDI'!C465</f>
        <v>115</v>
      </c>
      <c r="G477" s="98">
        <f>'[1]ESTRATO EDI'!D465</f>
        <v>0</v>
      </c>
      <c r="H477" s="14">
        <f>'[1]ESTRATO EDI'!E465</f>
        <v>2</v>
      </c>
      <c r="I477" s="15">
        <f>'[1]ESTRATO EDI'!F465</f>
        <v>0</v>
      </c>
      <c r="J477" s="117">
        <f>'[1]ESTRATO EDI'!G465</f>
        <v>2</v>
      </c>
      <c r="K477" s="85">
        <f>'[1]ESTRATO EDI'!H465</f>
        <v>113</v>
      </c>
      <c r="L477" s="15">
        <f>'[1]ESTRATO EDI'!I465</f>
        <v>1.6782608695652175</v>
      </c>
      <c r="M477" s="98">
        <f>'[1]ESTRATO EDI'!J465</f>
        <v>1</v>
      </c>
      <c r="N477" s="14">
        <f>'[1]ESTRATO EDI'!K465</f>
        <v>0.9826086956521739</v>
      </c>
      <c r="O477" s="193">
        <f>'[1]ESTRATO EDI'!L465</f>
        <v>189.64347826086956</v>
      </c>
    </row>
    <row r="478" spans="1:15" ht="15" thickBot="1" x14ac:dyDescent="0.35">
      <c r="A478" s="27"/>
      <c r="B478" s="156">
        <v>264</v>
      </c>
      <c r="C478" s="69" t="s">
        <v>94</v>
      </c>
      <c r="D478" s="137">
        <v>3</v>
      </c>
      <c r="E478" s="86">
        <f>'[1]ESTRATO EDI'!B466</f>
        <v>24</v>
      </c>
      <c r="F478" s="17">
        <f>'[1]ESTRATO EDI'!C466</f>
        <v>14</v>
      </c>
      <c r="G478" s="99">
        <f>'[1]ESTRATO EDI'!D466</f>
        <v>0</v>
      </c>
      <c r="H478" s="16">
        <f>'[1]ESTRATO EDI'!E466</f>
        <v>0</v>
      </c>
      <c r="I478" s="17">
        <f>'[1]ESTRATO EDI'!F466</f>
        <v>0</v>
      </c>
      <c r="J478" s="118">
        <f>'[1]ESTRATO EDI'!G466</f>
        <v>0</v>
      </c>
      <c r="K478" s="86">
        <f>'[1]ESTRATO EDI'!H466</f>
        <v>14</v>
      </c>
      <c r="L478" s="17">
        <f>'[1]ESTRATO EDI'!I466</f>
        <v>1.7142857142857142</v>
      </c>
      <c r="M478" s="99">
        <f>'[1]ESTRATO EDI'!J466</f>
        <v>1</v>
      </c>
      <c r="N478" s="16">
        <f>'[1]ESTRATO EDI'!K466</f>
        <v>1</v>
      </c>
      <c r="O478" s="194">
        <f>'[1]ESTRATO EDI'!L466</f>
        <v>24</v>
      </c>
    </row>
    <row r="479" spans="1:15" x14ac:dyDescent="0.3">
      <c r="A479" s="27"/>
      <c r="B479" s="157">
        <v>265</v>
      </c>
      <c r="C479" s="70" t="s">
        <v>229</v>
      </c>
      <c r="D479" s="138">
        <v>1</v>
      </c>
      <c r="E479" s="87">
        <f>'[1]ESTRATO EDI'!B467</f>
        <v>33</v>
      </c>
      <c r="F479" s="7">
        <f>'[1]ESTRATO EDI'!C467</f>
        <v>17</v>
      </c>
      <c r="G479" s="100">
        <f>'[1]ESTRATO EDI'!D467</f>
        <v>1</v>
      </c>
      <c r="H479" s="6">
        <f>'[1]ESTRATO EDI'!E467</f>
        <v>3</v>
      </c>
      <c r="I479" s="7">
        <f>'[1]ESTRATO EDI'!F467</f>
        <v>0</v>
      </c>
      <c r="J479" s="119">
        <f>'[1]ESTRATO EDI'!G467</f>
        <v>4</v>
      </c>
      <c r="K479" s="87">
        <f>'[1]ESTRATO EDI'!H467</f>
        <v>13</v>
      </c>
      <c r="L479" s="7">
        <f>'[1]ESTRATO EDI'!I467</f>
        <v>1.9411764705882353</v>
      </c>
      <c r="M479" s="100">
        <f>'[1]ESTRATO EDI'!J467</f>
        <v>1.0769230769230769</v>
      </c>
      <c r="N479" s="6">
        <f>'[1]ESTRATO EDI'!K467</f>
        <v>0.82352941176470584</v>
      </c>
      <c r="O479" s="195">
        <f>'[1]ESTRATO EDI'!L467</f>
        <v>27.176470588235293</v>
      </c>
    </row>
    <row r="480" spans="1:15" x14ac:dyDescent="0.3">
      <c r="A480" s="27"/>
      <c r="B480" s="152">
        <v>265</v>
      </c>
      <c r="C480" s="65" t="s">
        <v>229</v>
      </c>
      <c r="D480" s="133">
        <v>2</v>
      </c>
      <c r="E480" s="82">
        <f>'[1]ESTRATO EDI'!B468</f>
        <v>336</v>
      </c>
      <c r="F480" s="9">
        <f>'[1]ESTRATO EDI'!C468</f>
        <v>175</v>
      </c>
      <c r="G480" s="95">
        <f>'[1]ESTRATO EDI'!D468</f>
        <v>1</v>
      </c>
      <c r="H480" s="8">
        <f>'[1]ESTRATO EDI'!E468</f>
        <v>20</v>
      </c>
      <c r="I480" s="9">
        <f>'[1]ESTRATO EDI'!F468</f>
        <v>0</v>
      </c>
      <c r="J480" s="114">
        <f>'[1]ESTRATO EDI'!G468</f>
        <v>21</v>
      </c>
      <c r="K480" s="82">
        <f>'[1]ESTRATO EDI'!H468</f>
        <v>154</v>
      </c>
      <c r="L480" s="9">
        <f>'[1]ESTRATO EDI'!I468</f>
        <v>1.92</v>
      </c>
      <c r="M480" s="95">
        <f>'[1]ESTRATO EDI'!J468</f>
        <v>1.0064935064935066</v>
      </c>
      <c r="N480" s="8">
        <f>'[1]ESTRATO EDI'!K468</f>
        <v>0.88571428571428568</v>
      </c>
      <c r="O480" s="190">
        <f>'[1]ESTRATO EDI'!L468</f>
        <v>297.59999999999997</v>
      </c>
    </row>
    <row r="481" spans="1:15" ht="15" thickBot="1" x14ac:dyDescent="0.35">
      <c r="A481" s="27"/>
      <c r="B481" s="153">
        <v>265</v>
      </c>
      <c r="C481" s="66" t="s">
        <v>229</v>
      </c>
      <c r="D481" s="134">
        <v>3</v>
      </c>
      <c r="E481" s="83">
        <f>'[1]ESTRATO EDI'!B469</f>
        <v>73</v>
      </c>
      <c r="F481" s="11">
        <f>'[1]ESTRATO EDI'!C469</f>
        <v>38</v>
      </c>
      <c r="G481" s="96">
        <f>'[1]ESTRATO EDI'!D469</f>
        <v>2</v>
      </c>
      <c r="H481" s="10">
        <f>'[1]ESTRATO EDI'!E469</f>
        <v>1</v>
      </c>
      <c r="I481" s="11">
        <f>'[1]ESTRATO EDI'!F469</f>
        <v>0</v>
      </c>
      <c r="J481" s="115">
        <f>'[1]ESTRATO EDI'!G469</f>
        <v>3</v>
      </c>
      <c r="K481" s="83">
        <f>'[1]ESTRATO EDI'!H469</f>
        <v>35</v>
      </c>
      <c r="L481" s="11">
        <f>'[1]ESTRATO EDI'!I469</f>
        <v>1.9210526315789473</v>
      </c>
      <c r="M481" s="96">
        <f>'[1]ESTRATO EDI'!J469</f>
        <v>1.0571428571428572</v>
      </c>
      <c r="N481" s="10">
        <f>'[1]ESTRATO EDI'!K469</f>
        <v>0.97368421052631582</v>
      </c>
      <c r="O481" s="191">
        <f>'[1]ESTRATO EDI'!L469</f>
        <v>71.078947368421055</v>
      </c>
    </row>
    <row r="482" spans="1:15" x14ac:dyDescent="0.3">
      <c r="A482" s="27"/>
      <c r="B482" s="160">
        <v>266</v>
      </c>
      <c r="C482" s="73" t="s">
        <v>95</v>
      </c>
      <c r="D482" s="141">
        <v>1</v>
      </c>
      <c r="E482" s="89">
        <f>'[1]ESTRATO EDI'!B470</f>
        <v>63</v>
      </c>
      <c r="F482" s="19">
        <f>'[1]ESTRATO EDI'!C470</f>
        <v>55</v>
      </c>
      <c r="G482" s="103">
        <f>'[1]ESTRATO EDI'!D470</f>
        <v>0</v>
      </c>
      <c r="H482" s="18">
        <f>'[1]ESTRATO EDI'!E470</f>
        <v>3</v>
      </c>
      <c r="I482" s="19">
        <f>'[1]ESTRATO EDI'!F470</f>
        <v>0</v>
      </c>
      <c r="J482" s="122">
        <f>'[1]ESTRATO EDI'!G470</f>
        <v>3</v>
      </c>
      <c r="K482" s="89">
        <f>'[1]ESTRATO EDI'!H470</f>
        <v>52</v>
      </c>
      <c r="L482" s="19">
        <f>'[1]ESTRATO EDI'!I470</f>
        <v>1.1454545454545455</v>
      </c>
      <c r="M482" s="103">
        <f>'[1]ESTRATO EDI'!J470</f>
        <v>1</v>
      </c>
      <c r="N482" s="18">
        <f>'[1]ESTRATO EDI'!K470</f>
        <v>0.94545454545454544</v>
      </c>
      <c r="O482" s="197">
        <f>'[1]ESTRATO EDI'!L470</f>
        <v>59.563636363636363</v>
      </c>
    </row>
    <row r="483" spans="1:15" x14ac:dyDescent="0.3">
      <c r="A483" s="27"/>
      <c r="B483" s="155">
        <v>266</v>
      </c>
      <c r="C483" s="68" t="s">
        <v>95</v>
      </c>
      <c r="D483" s="136">
        <v>2</v>
      </c>
      <c r="E483" s="85">
        <f>'[1]ESTRATO EDI'!B471</f>
        <v>57</v>
      </c>
      <c r="F483" s="15">
        <f>'[1]ESTRATO EDI'!C471</f>
        <v>50</v>
      </c>
      <c r="G483" s="98">
        <f>'[1]ESTRATO EDI'!D471</f>
        <v>0</v>
      </c>
      <c r="H483" s="14">
        <f>'[1]ESTRATO EDI'!E471</f>
        <v>2</v>
      </c>
      <c r="I483" s="15">
        <f>'[1]ESTRATO EDI'!F471</f>
        <v>0</v>
      </c>
      <c r="J483" s="117">
        <f>'[1]ESTRATO EDI'!G471</f>
        <v>2</v>
      </c>
      <c r="K483" s="85">
        <f>'[1]ESTRATO EDI'!H471</f>
        <v>48</v>
      </c>
      <c r="L483" s="15">
        <f>'[1]ESTRATO EDI'!I471</f>
        <v>1.1399999999999999</v>
      </c>
      <c r="M483" s="98">
        <f>'[1]ESTRATO EDI'!J471</f>
        <v>1</v>
      </c>
      <c r="N483" s="14">
        <f>'[1]ESTRATO EDI'!K471</f>
        <v>0.96</v>
      </c>
      <c r="O483" s="193">
        <f>'[1]ESTRATO EDI'!L471</f>
        <v>54.72</v>
      </c>
    </row>
    <row r="484" spans="1:15" ht="15" thickBot="1" x14ac:dyDescent="0.35">
      <c r="A484" s="27"/>
      <c r="B484" s="156">
        <v>266</v>
      </c>
      <c r="C484" s="69" t="s">
        <v>95</v>
      </c>
      <c r="D484" s="137">
        <v>3</v>
      </c>
      <c r="E484" s="86">
        <f>'[1]ESTRATO EDI'!B472</f>
        <v>6</v>
      </c>
      <c r="F484" s="17">
        <f>'[1]ESTRATO EDI'!C472</f>
        <v>6</v>
      </c>
      <c r="G484" s="99">
        <f>'[1]ESTRATO EDI'!D472</f>
        <v>0</v>
      </c>
      <c r="H484" s="16">
        <f>'[1]ESTRATO EDI'!E472</f>
        <v>0</v>
      </c>
      <c r="I484" s="17">
        <f>'[1]ESTRATO EDI'!F472</f>
        <v>0</v>
      </c>
      <c r="J484" s="118">
        <f>'[1]ESTRATO EDI'!G472</f>
        <v>0</v>
      </c>
      <c r="K484" s="86">
        <f>'[1]ESTRATO EDI'!H472</f>
        <v>6</v>
      </c>
      <c r="L484" s="17">
        <f>'[1]ESTRATO EDI'!I472</f>
        <v>1</v>
      </c>
      <c r="M484" s="99">
        <f>'[1]ESTRATO EDI'!J472</f>
        <v>1</v>
      </c>
      <c r="N484" s="16">
        <f>'[1]ESTRATO EDI'!K472</f>
        <v>1</v>
      </c>
      <c r="O484" s="194">
        <f>'[1]ESTRATO EDI'!L472</f>
        <v>6</v>
      </c>
    </row>
    <row r="485" spans="1:15" x14ac:dyDescent="0.3">
      <c r="A485" s="27"/>
      <c r="B485" s="157">
        <v>268</v>
      </c>
      <c r="C485" s="70" t="s">
        <v>96</v>
      </c>
      <c r="D485" s="138">
        <v>1</v>
      </c>
      <c r="E485" s="87">
        <f>'[1]ESTRATO EDI'!B473</f>
        <v>29</v>
      </c>
      <c r="F485" s="7">
        <f>'[1]ESTRATO EDI'!C473</f>
        <v>11</v>
      </c>
      <c r="G485" s="100">
        <f>'[1]ESTRATO EDI'!D473</f>
        <v>0</v>
      </c>
      <c r="H485" s="6">
        <f>'[1]ESTRATO EDI'!E473</f>
        <v>1</v>
      </c>
      <c r="I485" s="7">
        <f>'[1]ESTRATO EDI'!F473</f>
        <v>0</v>
      </c>
      <c r="J485" s="119">
        <f>'[1]ESTRATO EDI'!G473</f>
        <v>1</v>
      </c>
      <c r="K485" s="87">
        <f>'[1]ESTRATO EDI'!H473</f>
        <v>10</v>
      </c>
      <c r="L485" s="7">
        <f>'[1]ESTRATO EDI'!I473</f>
        <v>2.6363636363636362</v>
      </c>
      <c r="M485" s="100">
        <f>'[1]ESTRATO EDI'!J473</f>
        <v>1</v>
      </c>
      <c r="N485" s="6">
        <f>'[1]ESTRATO EDI'!K473</f>
        <v>0.90909090909090906</v>
      </c>
      <c r="O485" s="195">
        <f>'[1]ESTRATO EDI'!L473</f>
        <v>26.363636363636363</v>
      </c>
    </row>
    <row r="486" spans="1:15" x14ac:dyDescent="0.3">
      <c r="A486" s="27"/>
      <c r="B486" s="152">
        <v>268</v>
      </c>
      <c r="C486" s="65" t="s">
        <v>96</v>
      </c>
      <c r="D486" s="133">
        <v>2</v>
      </c>
      <c r="E486" s="82">
        <f>'[1]ESTRATO EDI'!B474</f>
        <v>770</v>
      </c>
      <c r="F486" s="9">
        <f>'[1]ESTRATO EDI'!C474</f>
        <v>280</v>
      </c>
      <c r="G486" s="95">
        <f>'[1]ESTRATO EDI'!D474</f>
        <v>3</v>
      </c>
      <c r="H486" s="8">
        <f>'[1]ESTRATO EDI'!E474</f>
        <v>3</v>
      </c>
      <c r="I486" s="9">
        <f>'[1]ESTRATO EDI'!F474</f>
        <v>0</v>
      </c>
      <c r="J486" s="114">
        <f>'[1]ESTRATO EDI'!G474</f>
        <v>6</v>
      </c>
      <c r="K486" s="82">
        <f>'[1]ESTRATO EDI'!H474</f>
        <v>274</v>
      </c>
      <c r="L486" s="9">
        <f>'[1]ESTRATO EDI'!I474</f>
        <v>2.75</v>
      </c>
      <c r="M486" s="95">
        <f>'[1]ESTRATO EDI'!J474</f>
        <v>1.0109489051094891</v>
      </c>
      <c r="N486" s="8">
        <f>'[1]ESTRATO EDI'!K474</f>
        <v>0.98928571428571432</v>
      </c>
      <c r="O486" s="190">
        <f>'[1]ESTRATO EDI'!L474</f>
        <v>761.75</v>
      </c>
    </row>
    <row r="487" spans="1:15" ht="15" thickBot="1" x14ac:dyDescent="0.35">
      <c r="A487" s="27"/>
      <c r="B487" s="153">
        <v>268</v>
      </c>
      <c r="C487" s="66" t="s">
        <v>96</v>
      </c>
      <c r="D487" s="134">
        <v>3</v>
      </c>
      <c r="E487" s="83">
        <f>'[1]ESTRATO EDI'!B475</f>
        <v>41</v>
      </c>
      <c r="F487" s="11">
        <f>'[1]ESTRATO EDI'!C475</f>
        <v>15</v>
      </c>
      <c r="G487" s="96">
        <f>'[1]ESTRATO EDI'!D475</f>
        <v>0</v>
      </c>
      <c r="H487" s="10">
        <f>'[1]ESTRATO EDI'!E475</f>
        <v>1</v>
      </c>
      <c r="I487" s="11">
        <f>'[1]ESTRATO EDI'!F475</f>
        <v>0</v>
      </c>
      <c r="J487" s="115">
        <f>'[1]ESTRATO EDI'!G475</f>
        <v>1</v>
      </c>
      <c r="K487" s="83">
        <f>'[1]ESTRATO EDI'!H475</f>
        <v>14</v>
      </c>
      <c r="L487" s="11">
        <f>'[1]ESTRATO EDI'!I475</f>
        <v>2.7333333333333334</v>
      </c>
      <c r="M487" s="96">
        <f>'[1]ESTRATO EDI'!J475</f>
        <v>1</v>
      </c>
      <c r="N487" s="10">
        <f>'[1]ESTRATO EDI'!K475</f>
        <v>0.93333333333333335</v>
      </c>
      <c r="O487" s="191">
        <f>'[1]ESTRATO EDI'!L475</f>
        <v>38.266666666666666</v>
      </c>
    </row>
    <row r="488" spans="1:15" x14ac:dyDescent="0.3">
      <c r="A488" s="27"/>
      <c r="B488" s="160">
        <v>269</v>
      </c>
      <c r="C488" s="73" t="s">
        <v>97</v>
      </c>
      <c r="D488" s="141">
        <v>1</v>
      </c>
      <c r="E488" s="89">
        <f>'[1]ESTRATO EDI'!B476</f>
        <v>61</v>
      </c>
      <c r="F488" s="19">
        <f>'[1]ESTRATO EDI'!C476</f>
        <v>41</v>
      </c>
      <c r="G488" s="103">
        <f>'[1]ESTRATO EDI'!D476</f>
        <v>1</v>
      </c>
      <c r="H488" s="18">
        <f>'[1]ESTRATO EDI'!E476</f>
        <v>8</v>
      </c>
      <c r="I488" s="19">
        <f>'[1]ESTRATO EDI'!F476</f>
        <v>0</v>
      </c>
      <c r="J488" s="122">
        <f>'[1]ESTRATO EDI'!G476</f>
        <v>9</v>
      </c>
      <c r="K488" s="89">
        <f>'[1]ESTRATO EDI'!H476</f>
        <v>32</v>
      </c>
      <c r="L488" s="19">
        <f>'[1]ESTRATO EDI'!I476</f>
        <v>1.4878048780487805</v>
      </c>
      <c r="M488" s="103">
        <f>'[1]ESTRATO EDI'!J476</f>
        <v>1.03125</v>
      </c>
      <c r="N488" s="18">
        <f>'[1]ESTRATO EDI'!K476</f>
        <v>0.80487804878048785</v>
      </c>
      <c r="O488" s="197">
        <f>'[1]ESTRATO EDI'!L476</f>
        <v>49.09756097560976</v>
      </c>
    </row>
    <row r="489" spans="1:15" x14ac:dyDescent="0.3">
      <c r="A489" s="27"/>
      <c r="B489" s="155">
        <v>269</v>
      </c>
      <c r="C489" s="68" t="s">
        <v>97</v>
      </c>
      <c r="D489" s="136">
        <v>2</v>
      </c>
      <c r="E489" s="85">
        <f>'[1]ESTRATO EDI'!B477</f>
        <v>96</v>
      </c>
      <c r="F489" s="15">
        <f>'[1]ESTRATO EDI'!C477</f>
        <v>64</v>
      </c>
      <c r="G489" s="98">
        <f>'[1]ESTRATO EDI'!D477</f>
        <v>2</v>
      </c>
      <c r="H489" s="14">
        <f>'[1]ESTRATO EDI'!E477</f>
        <v>5</v>
      </c>
      <c r="I489" s="15">
        <f>'[1]ESTRATO EDI'!F477</f>
        <v>0</v>
      </c>
      <c r="J489" s="117">
        <f>'[1]ESTRATO EDI'!G477</f>
        <v>7</v>
      </c>
      <c r="K489" s="85">
        <f>'[1]ESTRATO EDI'!H477</f>
        <v>57</v>
      </c>
      <c r="L489" s="15">
        <f>'[1]ESTRATO EDI'!I477</f>
        <v>1.5</v>
      </c>
      <c r="M489" s="98">
        <f>'[1]ESTRATO EDI'!J477</f>
        <v>1.0350877192982457</v>
      </c>
      <c r="N489" s="14">
        <f>'[1]ESTRATO EDI'!K477</f>
        <v>0.921875</v>
      </c>
      <c r="O489" s="193">
        <f>'[1]ESTRATO EDI'!L477</f>
        <v>88.5</v>
      </c>
    </row>
    <row r="490" spans="1:15" ht="15" thickBot="1" x14ac:dyDescent="0.35">
      <c r="A490" s="27"/>
      <c r="B490" s="156">
        <v>269</v>
      </c>
      <c r="C490" s="69" t="s">
        <v>97</v>
      </c>
      <c r="D490" s="137">
        <v>3</v>
      </c>
      <c r="E490" s="86">
        <f>'[1]ESTRATO EDI'!B478</f>
        <v>24</v>
      </c>
      <c r="F490" s="17">
        <f>'[1]ESTRATO EDI'!C478</f>
        <v>16</v>
      </c>
      <c r="G490" s="99">
        <f>'[1]ESTRATO EDI'!D478</f>
        <v>0</v>
      </c>
      <c r="H490" s="16">
        <f>'[1]ESTRATO EDI'!E478</f>
        <v>0</v>
      </c>
      <c r="I490" s="17">
        <f>'[1]ESTRATO EDI'!F478</f>
        <v>0</v>
      </c>
      <c r="J490" s="118">
        <f>'[1]ESTRATO EDI'!G478</f>
        <v>0</v>
      </c>
      <c r="K490" s="86">
        <f>'[1]ESTRATO EDI'!H478</f>
        <v>16</v>
      </c>
      <c r="L490" s="17">
        <f>'[1]ESTRATO EDI'!I478</f>
        <v>1.5</v>
      </c>
      <c r="M490" s="99">
        <f>'[1]ESTRATO EDI'!J478</f>
        <v>1</v>
      </c>
      <c r="N490" s="16">
        <f>'[1]ESTRATO EDI'!K478</f>
        <v>1</v>
      </c>
      <c r="O490" s="194">
        <f>'[1]ESTRATO EDI'!L478</f>
        <v>24</v>
      </c>
    </row>
    <row r="491" spans="1:15" x14ac:dyDescent="0.3">
      <c r="A491" s="27"/>
      <c r="B491" s="157">
        <v>270</v>
      </c>
      <c r="C491" s="70" t="s">
        <v>98</v>
      </c>
      <c r="D491" s="138">
        <v>1</v>
      </c>
      <c r="E491" s="87">
        <f>'[1]ESTRATO EDI'!B479</f>
        <v>45</v>
      </c>
      <c r="F491" s="7">
        <f>'[1]ESTRATO EDI'!C479</f>
        <v>28</v>
      </c>
      <c r="G491" s="100">
        <f>'[1]ESTRATO EDI'!D479</f>
        <v>0</v>
      </c>
      <c r="H491" s="6">
        <f>'[1]ESTRATO EDI'!E479</f>
        <v>8</v>
      </c>
      <c r="I491" s="7">
        <f>'[1]ESTRATO EDI'!F479</f>
        <v>0</v>
      </c>
      <c r="J491" s="119">
        <f>'[1]ESTRATO EDI'!G479</f>
        <v>8</v>
      </c>
      <c r="K491" s="87">
        <f>'[1]ESTRATO EDI'!H479</f>
        <v>20</v>
      </c>
      <c r="L491" s="7">
        <f>'[1]ESTRATO EDI'!I479</f>
        <v>1.6071428571428572</v>
      </c>
      <c r="M491" s="100">
        <f>'[1]ESTRATO EDI'!J479</f>
        <v>1</v>
      </c>
      <c r="N491" s="6">
        <f>'[1]ESTRATO EDI'!K479</f>
        <v>0.7142857142857143</v>
      </c>
      <c r="O491" s="195">
        <f>'[1]ESTRATO EDI'!L479</f>
        <v>32.142857142857146</v>
      </c>
    </row>
    <row r="492" spans="1:15" x14ac:dyDescent="0.3">
      <c r="A492" s="27"/>
      <c r="B492" s="152">
        <v>270</v>
      </c>
      <c r="C492" s="65" t="s">
        <v>98</v>
      </c>
      <c r="D492" s="133">
        <v>2</v>
      </c>
      <c r="E492" s="82">
        <f>'[1]ESTRATO EDI'!B480</f>
        <v>181</v>
      </c>
      <c r="F492" s="9">
        <f>'[1]ESTRATO EDI'!C480</f>
        <v>113</v>
      </c>
      <c r="G492" s="95">
        <f>'[1]ESTRATO EDI'!D480</f>
        <v>1</v>
      </c>
      <c r="H492" s="8">
        <f>'[1]ESTRATO EDI'!E480</f>
        <v>5</v>
      </c>
      <c r="I492" s="9">
        <f>'[1]ESTRATO EDI'!F480</f>
        <v>0</v>
      </c>
      <c r="J492" s="114">
        <f>'[1]ESTRATO EDI'!G480</f>
        <v>6</v>
      </c>
      <c r="K492" s="82">
        <f>'[1]ESTRATO EDI'!H480</f>
        <v>107</v>
      </c>
      <c r="L492" s="9">
        <f>'[1]ESTRATO EDI'!I480</f>
        <v>1.6017699115044248</v>
      </c>
      <c r="M492" s="95">
        <f>'[1]ESTRATO EDI'!J480</f>
        <v>1.0093457943925233</v>
      </c>
      <c r="N492" s="8">
        <f>'[1]ESTRATO EDI'!K480</f>
        <v>0.95575221238938057</v>
      </c>
      <c r="O492" s="190">
        <f>'[1]ESTRATO EDI'!L480</f>
        <v>172.99115044247787</v>
      </c>
    </row>
    <row r="493" spans="1:15" ht="15" thickBot="1" x14ac:dyDescent="0.35">
      <c r="A493" s="27"/>
      <c r="B493" s="153">
        <v>270</v>
      </c>
      <c r="C493" s="66" t="s">
        <v>98</v>
      </c>
      <c r="D493" s="134">
        <v>3</v>
      </c>
      <c r="E493" s="83">
        <f>'[1]ESTRATO EDI'!B481</f>
        <v>6</v>
      </c>
      <c r="F493" s="11">
        <f>'[1]ESTRATO EDI'!C481</f>
        <v>6</v>
      </c>
      <c r="G493" s="96">
        <f>'[1]ESTRATO EDI'!D481</f>
        <v>0</v>
      </c>
      <c r="H493" s="10">
        <f>'[1]ESTRATO EDI'!E481</f>
        <v>0</v>
      </c>
      <c r="I493" s="11">
        <f>'[1]ESTRATO EDI'!F481</f>
        <v>0</v>
      </c>
      <c r="J493" s="115">
        <f>'[1]ESTRATO EDI'!G481</f>
        <v>0</v>
      </c>
      <c r="K493" s="83">
        <f>'[1]ESTRATO EDI'!H481</f>
        <v>6</v>
      </c>
      <c r="L493" s="11">
        <f>'[1]ESTRATO EDI'!I481</f>
        <v>1</v>
      </c>
      <c r="M493" s="96">
        <f>'[1]ESTRATO EDI'!J481</f>
        <v>1</v>
      </c>
      <c r="N493" s="10">
        <f>'[1]ESTRATO EDI'!K481</f>
        <v>1</v>
      </c>
      <c r="O493" s="191">
        <f>'[1]ESTRATO EDI'!L481</f>
        <v>6</v>
      </c>
    </row>
    <row r="494" spans="1:15" x14ac:dyDescent="0.3">
      <c r="A494" s="27"/>
      <c r="B494" s="160">
        <v>272</v>
      </c>
      <c r="C494" s="73" t="s">
        <v>99</v>
      </c>
      <c r="D494" s="141">
        <v>1</v>
      </c>
      <c r="E494" s="89">
        <f>'[1]ESTRATO EDI'!B482</f>
        <v>15</v>
      </c>
      <c r="F494" s="19">
        <f>'[1]ESTRATO EDI'!C482</f>
        <v>9</v>
      </c>
      <c r="G494" s="103">
        <f>'[1]ESTRATO EDI'!D482</f>
        <v>0</v>
      </c>
      <c r="H494" s="18">
        <f>'[1]ESTRATO EDI'!E482</f>
        <v>2</v>
      </c>
      <c r="I494" s="19">
        <f>'[1]ESTRATO EDI'!F482</f>
        <v>0</v>
      </c>
      <c r="J494" s="122">
        <f>'[1]ESTRATO EDI'!G482</f>
        <v>2</v>
      </c>
      <c r="K494" s="89">
        <f>'[1]ESTRATO EDI'!H482</f>
        <v>7</v>
      </c>
      <c r="L494" s="19">
        <f>'[1]ESTRATO EDI'!I482</f>
        <v>1.6666666666666667</v>
      </c>
      <c r="M494" s="103">
        <f>'[1]ESTRATO EDI'!J482</f>
        <v>1</v>
      </c>
      <c r="N494" s="18">
        <f>'[1]ESTRATO EDI'!K482</f>
        <v>0.77777777777777779</v>
      </c>
      <c r="O494" s="197">
        <f>'[1]ESTRATO EDI'!L482</f>
        <v>11.666666666666666</v>
      </c>
    </row>
    <row r="495" spans="1:15" x14ac:dyDescent="0.3">
      <c r="A495" s="27"/>
      <c r="B495" s="155">
        <v>272</v>
      </c>
      <c r="C495" s="68" t="s">
        <v>99</v>
      </c>
      <c r="D495" s="136">
        <v>2</v>
      </c>
      <c r="E495" s="85">
        <f>'[1]ESTRATO EDI'!B483</f>
        <v>153</v>
      </c>
      <c r="F495" s="15">
        <f>'[1]ESTRATO EDI'!C483</f>
        <v>95</v>
      </c>
      <c r="G495" s="98">
        <f>'[1]ESTRATO EDI'!D483</f>
        <v>3</v>
      </c>
      <c r="H495" s="14">
        <f>'[1]ESTRATO EDI'!E483</f>
        <v>4</v>
      </c>
      <c r="I495" s="15">
        <f>'[1]ESTRATO EDI'!F483</f>
        <v>0</v>
      </c>
      <c r="J495" s="117">
        <f>'[1]ESTRATO EDI'!G483</f>
        <v>7</v>
      </c>
      <c r="K495" s="85">
        <f>'[1]ESTRATO EDI'!H483</f>
        <v>88</v>
      </c>
      <c r="L495" s="15">
        <f>'[1]ESTRATO EDI'!I483</f>
        <v>1.6105263157894736</v>
      </c>
      <c r="M495" s="98">
        <f>'[1]ESTRATO EDI'!J483</f>
        <v>1.0340909090909092</v>
      </c>
      <c r="N495" s="14">
        <f>'[1]ESTRATO EDI'!K483</f>
        <v>0.95789473684210524</v>
      </c>
      <c r="O495" s="193">
        <f>'[1]ESTRATO EDI'!L483</f>
        <v>146.55789473684212</v>
      </c>
    </row>
    <row r="496" spans="1:15" ht="15" thickBot="1" x14ac:dyDescent="0.35">
      <c r="A496" s="27"/>
      <c r="B496" s="156">
        <v>272</v>
      </c>
      <c r="C496" s="69" t="s">
        <v>99</v>
      </c>
      <c r="D496" s="137">
        <v>3</v>
      </c>
      <c r="E496" s="86">
        <f>'[1]ESTRATO EDI'!B484</f>
        <v>58</v>
      </c>
      <c r="F496" s="17">
        <f>'[1]ESTRATO EDI'!C484</f>
        <v>36</v>
      </c>
      <c r="G496" s="99">
        <f>'[1]ESTRATO EDI'!D484</f>
        <v>0</v>
      </c>
      <c r="H496" s="16">
        <f>'[1]ESTRATO EDI'!E484</f>
        <v>1</v>
      </c>
      <c r="I496" s="17">
        <f>'[1]ESTRATO EDI'!F484</f>
        <v>0</v>
      </c>
      <c r="J496" s="118">
        <f>'[1]ESTRATO EDI'!G484</f>
        <v>1</v>
      </c>
      <c r="K496" s="86">
        <f>'[1]ESTRATO EDI'!H484</f>
        <v>35</v>
      </c>
      <c r="L496" s="17">
        <f>'[1]ESTRATO EDI'!I484</f>
        <v>1.6111111111111112</v>
      </c>
      <c r="M496" s="99">
        <f>'[1]ESTRATO EDI'!J484</f>
        <v>1</v>
      </c>
      <c r="N496" s="16">
        <f>'[1]ESTRATO EDI'!K484</f>
        <v>0.97222222222222221</v>
      </c>
      <c r="O496" s="194">
        <f>'[1]ESTRATO EDI'!L484</f>
        <v>56.388888888888886</v>
      </c>
    </row>
    <row r="497" spans="1:15" x14ac:dyDescent="0.3">
      <c r="A497" s="27"/>
      <c r="B497" s="157">
        <v>273</v>
      </c>
      <c r="C497" s="70" t="s">
        <v>230</v>
      </c>
      <c r="D497" s="138">
        <v>1</v>
      </c>
      <c r="E497" s="87">
        <f>'[1]ESTRATO EDI'!B485</f>
        <v>24</v>
      </c>
      <c r="F497" s="7">
        <f>'[1]ESTRATO EDI'!C485</f>
        <v>22</v>
      </c>
      <c r="G497" s="100">
        <f>'[1]ESTRATO EDI'!D485</f>
        <v>0</v>
      </c>
      <c r="H497" s="6">
        <f>'[1]ESTRATO EDI'!E485</f>
        <v>0</v>
      </c>
      <c r="I497" s="7">
        <f>'[1]ESTRATO EDI'!F485</f>
        <v>0</v>
      </c>
      <c r="J497" s="119">
        <f>'[1]ESTRATO EDI'!G485</f>
        <v>0</v>
      </c>
      <c r="K497" s="87">
        <f>'[1]ESTRATO EDI'!H485</f>
        <v>22</v>
      </c>
      <c r="L497" s="7">
        <f>'[1]ESTRATO EDI'!I485</f>
        <v>1.0909090909090908</v>
      </c>
      <c r="M497" s="100">
        <f>'[1]ESTRATO EDI'!J485</f>
        <v>1</v>
      </c>
      <c r="N497" s="6">
        <f>'[1]ESTRATO EDI'!K485</f>
        <v>1</v>
      </c>
      <c r="O497" s="195">
        <f>'[1]ESTRATO EDI'!L485</f>
        <v>24</v>
      </c>
    </row>
    <row r="498" spans="1:15" x14ac:dyDescent="0.3">
      <c r="A498" s="27"/>
      <c r="B498" s="152">
        <v>273</v>
      </c>
      <c r="C498" s="65" t="s">
        <v>230</v>
      </c>
      <c r="D498" s="133">
        <v>2</v>
      </c>
      <c r="E498" s="82">
        <f>'[1]ESTRATO EDI'!B486</f>
        <v>93</v>
      </c>
      <c r="F498" s="9">
        <f>'[1]ESTRATO EDI'!C486</f>
        <v>85</v>
      </c>
      <c r="G498" s="95">
        <f>'[1]ESTRATO EDI'!D486</f>
        <v>0</v>
      </c>
      <c r="H498" s="8">
        <f>'[1]ESTRATO EDI'!E486</f>
        <v>4</v>
      </c>
      <c r="I498" s="9">
        <f>'[1]ESTRATO EDI'!F486</f>
        <v>0</v>
      </c>
      <c r="J498" s="114">
        <f>'[1]ESTRATO EDI'!G486</f>
        <v>4</v>
      </c>
      <c r="K498" s="82">
        <f>'[1]ESTRATO EDI'!H486</f>
        <v>81</v>
      </c>
      <c r="L498" s="9">
        <f>'[1]ESTRATO EDI'!I486</f>
        <v>1.0941176470588236</v>
      </c>
      <c r="M498" s="95">
        <f>'[1]ESTRATO EDI'!J486</f>
        <v>1</v>
      </c>
      <c r="N498" s="8">
        <f>'[1]ESTRATO EDI'!K486</f>
        <v>0.95294117647058818</v>
      </c>
      <c r="O498" s="190">
        <f>'[1]ESTRATO EDI'!L486</f>
        <v>88.623529411764707</v>
      </c>
    </row>
    <row r="499" spans="1:15" ht="15" thickBot="1" x14ac:dyDescent="0.35">
      <c r="A499" s="27"/>
      <c r="B499" s="153">
        <v>273</v>
      </c>
      <c r="C499" s="66" t="s">
        <v>230</v>
      </c>
      <c r="D499" s="134">
        <v>3</v>
      </c>
      <c r="E499" s="83">
        <f>'[1]ESTRATO EDI'!B487</f>
        <v>4</v>
      </c>
      <c r="F499" s="11">
        <f>'[1]ESTRATO EDI'!C487</f>
        <v>4</v>
      </c>
      <c r="G499" s="96">
        <f>'[1]ESTRATO EDI'!D487</f>
        <v>0</v>
      </c>
      <c r="H499" s="10">
        <f>'[1]ESTRATO EDI'!E487</f>
        <v>0</v>
      </c>
      <c r="I499" s="11">
        <f>'[1]ESTRATO EDI'!F487</f>
        <v>0</v>
      </c>
      <c r="J499" s="115">
        <f>'[1]ESTRATO EDI'!G487</f>
        <v>0</v>
      </c>
      <c r="K499" s="83">
        <f>'[1]ESTRATO EDI'!H487</f>
        <v>4</v>
      </c>
      <c r="L499" s="11">
        <f>'[1]ESTRATO EDI'!I487</f>
        <v>1</v>
      </c>
      <c r="M499" s="96">
        <f>'[1]ESTRATO EDI'!J487</f>
        <v>1</v>
      </c>
      <c r="N499" s="10">
        <f>'[1]ESTRATO EDI'!K487</f>
        <v>1</v>
      </c>
      <c r="O499" s="191">
        <f>'[1]ESTRATO EDI'!L487</f>
        <v>4</v>
      </c>
    </row>
    <row r="500" spans="1:15" ht="26.4" x14ac:dyDescent="0.3">
      <c r="A500" s="27"/>
      <c r="B500" s="160">
        <v>274</v>
      </c>
      <c r="C500" s="73" t="s">
        <v>231</v>
      </c>
      <c r="D500" s="141">
        <v>1</v>
      </c>
      <c r="E500" s="89">
        <f>'[1]ESTRATO EDI'!B488</f>
        <v>21</v>
      </c>
      <c r="F500" s="19">
        <f>'[1]ESTRATO EDI'!C488</f>
        <v>11</v>
      </c>
      <c r="G500" s="103">
        <f>'[1]ESTRATO EDI'!D488</f>
        <v>0</v>
      </c>
      <c r="H500" s="18">
        <f>'[1]ESTRATO EDI'!E488</f>
        <v>9</v>
      </c>
      <c r="I500" s="19">
        <f>'[1]ESTRATO EDI'!F488</f>
        <v>0</v>
      </c>
      <c r="J500" s="122">
        <f>'[1]ESTRATO EDI'!G488</f>
        <v>9</v>
      </c>
      <c r="K500" s="89">
        <f>'[1]ESTRATO EDI'!H488</f>
        <v>2</v>
      </c>
      <c r="L500" s="19">
        <f>'[1]ESTRATO EDI'!I488</f>
        <v>1.9090909090909092</v>
      </c>
      <c r="M500" s="103">
        <f>'[1]ESTRATO EDI'!J488</f>
        <v>1</v>
      </c>
      <c r="N500" s="18">
        <f>'[1]ESTRATO EDI'!K488</f>
        <v>0.18181818181818177</v>
      </c>
      <c r="O500" s="197">
        <f>'[1]ESTRATO EDI'!L488</f>
        <v>3.818181818181817</v>
      </c>
    </row>
    <row r="501" spans="1:15" ht="26.4" x14ac:dyDescent="0.3">
      <c r="A501" s="27"/>
      <c r="B501" s="155">
        <v>274</v>
      </c>
      <c r="C501" s="68" t="s">
        <v>231</v>
      </c>
      <c r="D501" s="136">
        <v>2</v>
      </c>
      <c r="E501" s="85">
        <f>'[1]ESTRATO EDI'!B489</f>
        <v>270</v>
      </c>
      <c r="F501" s="15">
        <f>'[1]ESTRATO EDI'!C489</f>
        <v>145</v>
      </c>
      <c r="G501" s="98">
        <f>'[1]ESTRATO EDI'!D489</f>
        <v>3</v>
      </c>
      <c r="H501" s="14">
        <f>'[1]ESTRATO EDI'!E489</f>
        <v>5</v>
      </c>
      <c r="I501" s="15">
        <f>'[1]ESTRATO EDI'!F489</f>
        <v>0</v>
      </c>
      <c r="J501" s="117">
        <f>'[1]ESTRATO EDI'!G489</f>
        <v>8</v>
      </c>
      <c r="K501" s="85">
        <f>'[1]ESTRATO EDI'!H489</f>
        <v>137</v>
      </c>
      <c r="L501" s="15">
        <f>'[1]ESTRATO EDI'!I489</f>
        <v>1.8620689655172413</v>
      </c>
      <c r="M501" s="98">
        <f>'[1]ESTRATO EDI'!J489</f>
        <v>1.0218978102189782</v>
      </c>
      <c r="N501" s="14">
        <f>'[1]ESTRATO EDI'!K489</f>
        <v>0.96551724137931039</v>
      </c>
      <c r="O501" s="193">
        <f>'[1]ESTRATO EDI'!L489</f>
        <v>260.68965517241378</v>
      </c>
    </row>
    <row r="502" spans="1:15" ht="27" thickBot="1" x14ac:dyDescent="0.35">
      <c r="A502" s="27"/>
      <c r="B502" s="156">
        <v>274</v>
      </c>
      <c r="C502" s="69" t="s">
        <v>231</v>
      </c>
      <c r="D502" s="137">
        <v>3</v>
      </c>
      <c r="E502" s="86">
        <f>'[1]ESTRATO EDI'!B490</f>
        <v>22</v>
      </c>
      <c r="F502" s="17">
        <f>'[1]ESTRATO EDI'!C490</f>
        <v>12</v>
      </c>
      <c r="G502" s="99">
        <f>'[1]ESTRATO EDI'!D490</f>
        <v>0</v>
      </c>
      <c r="H502" s="16">
        <f>'[1]ESTRATO EDI'!E490</f>
        <v>1</v>
      </c>
      <c r="I502" s="17">
        <f>'[1]ESTRATO EDI'!F490</f>
        <v>0</v>
      </c>
      <c r="J502" s="118">
        <f>'[1]ESTRATO EDI'!G490</f>
        <v>1</v>
      </c>
      <c r="K502" s="86">
        <f>'[1]ESTRATO EDI'!H490</f>
        <v>11</v>
      </c>
      <c r="L502" s="17">
        <f>'[1]ESTRATO EDI'!I490</f>
        <v>1.8333333333333333</v>
      </c>
      <c r="M502" s="99">
        <f>'[1]ESTRATO EDI'!J490</f>
        <v>1</v>
      </c>
      <c r="N502" s="16">
        <f>'[1]ESTRATO EDI'!K490</f>
        <v>0.91666666666666663</v>
      </c>
      <c r="O502" s="194">
        <f>'[1]ESTRATO EDI'!L490</f>
        <v>20.166666666666664</v>
      </c>
    </row>
    <row r="503" spans="1:15" x14ac:dyDescent="0.3">
      <c r="A503" s="27"/>
      <c r="B503" s="157">
        <v>275</v>
      </c>
      <c r="C503" s="70" t="s">
        <v>232</v>
      </c>
      <c r="D503" s="138">
        <v>1</v>
      </c>
      <c r="E503" s="87">
        <f>'[1]ESTRATO EDI'!B491</f>
        <v>10</v>
      </c>
      <c r="F503" s="7">
        <f>'[1]ESTRATO EDI'!C491</f>
        <v>9</v>
      </c>
      <c r="G503" s="100">
        <f>'[1]ESTRATO EDI'!D491</f>
        <v>0</v>
      </c>
      <c r="H503" s="6">
        <f>'[1]ESTRATO EDI'!E491</f>
        <v>0</v>
      </c>
      <c r="I503" s="7">
        <f>'[1]ESTRATO EDI'!F491</f>
        <v>0</v>
      </c>
      <c r="J503" s="119">
        <f>'[1]ESTRATO EDI'!G491</f>
        <v>0</v>
      </c>
      <c r="K503" s="87">
        <f>'[1]ESTRATO EDI'!H491</f>
        <v>9</v>
      </c>
      <c r="L503" s="7">
        <f>'[1]ESTRATO EDI'!I491</f>
        <v>1.1111111111111112</v>
      </c>
      <c r="M503" s="100">
        <f>'[1]ESTRATO EDI'!J491</f>
        <v>1</v>
      </c>
      <c r="N503" s="6">
        <f>'[1]ESTRATO EDI'!K491</f>
        <v>1</v>
      </c>
      <c r="O503" s="195">
        <f>'[1]ESTRATO EDI'!L491</f>
        <v>10</v>
      </c>
    </row>
    <row r="504" spans="1:15" x14ac:dyDescent="0.3">
      <c r="A504" s="27"/>
      <c r="B504" s="152">
        <v>275</v>
      </c>
      <c r="C504" s="65" t="s">
        <v>232</v>
      </c>
      <c r="D504" s="133">
        <v>2</v>
      </c>
      <c r="E504" s="82">
        <f>'[1]ESTRATO EDI'!B492</f>
        <v>95</v>
      </c>
      <c r="F504" s="9">
        <f>'[1]ESTRATO EDI'!C492</f>
        <v>86</v>
      </c>
      <c r="G504" s="95">
        <f>'[1]ESTRATO EDI'!D492</f>
        <v>1</v>
      </c>
      <c r="H504" s="8">
        <f>'[1]ESTRATO EDI'!E492</f>
        <v>0</v>
      </c>
      <c r="I504" s="9">
        <f>'[1]ESTRATO EDI'!F492</f>
        <v>0</v>
      </c>
      <c r="J504" s="114">
        <f>'[1]ESTRATO EDI'!G492</f>
        <v>1</v>
      </c>
      <c r="K504" s="82">
        <f>'[1]ESTRATO EDI'!H492</f>
        <v>85</v>
      </c>
      <c r="L504" s="9">
        <f>'[1]ESTRATO EDI'!I492</f>
        <v>1.1046511627906976</v>
      </c>
      <c r="M504" s="95">
        <f>'[1]ESTRATO EDI'!J492</f>
        <v>1.0117647058823529</v>
      </c>
      <c r="N504" s="8">
        <f>'[1]ESTRATO EDI'!K492</f>
        <v>1</v>
      </c>
      <c r="O504" s="190">
        <f>'[1]ESTRATO EDI'!L492</f>
        <v>95</v>
      </c>
    </row>
    <row r="505" spans="1:15" ht="15" thickBot="1" x14ac:dyDescent="0.35">
      <c r="A505" s="27"/>
      <c r="B505" s="153">
        <v>275</v>
      </c>
      <c r="C505" s="66" t="s">
        <v>232</v>
      </c>
      <c r="D505" s="134">
        <v>3</v>
      </c>
      <c r="E505" s="83">
        <f>'[1]ESTRATO EDI'!B493</f>
        <v>17</v>
      </c>
      <c r="F505" s="11">
        <f>'[1]ESTRATO EDI'!C493</f>
        <v>15</v>
      </c>
      <c r="G505" s="96">
        <f>'[1]ESTRATO EDI'!D493</f>
        <v>2</v>
      </c>
      <c r="H505" s="10">
        <f>'[1]ESTRATO EDI'!E493</f>
        <v>0</v>
      </c>
      <c r="I505" s="11">
        <f>'[1]ESTRATO EDI'!F493</f>
        <v>0</v>
      </c>
      <c r="J505" s="115">
        <f>'[1]ESTRATO EDI'!G493</f>
        <v>2</v>
      </c>
      <c r="K505" s="83">
        <f>'[1]ESTRATO EDI'!H493</f>
        <v>13</v>
      </c>
      <c r="L505" s="11">
        <f>'[1]ESTRATO EDI'!I493</f>
        <v>1.1333333333333333</v>
      </c>
      <c r="M505" s="96">
        <f>'[1]ESTRATO EDI'!J493</f>
        <v>1.1538461538461537</v>
      </c>
      <c r="N505" s="10">
        <f>'[1]ESTRATO EDI'!K493</f>
        <v>1</v>
      </c>
      <c r="O505" s="191">
        <f>'[1]ESTRATO EDI'!L493</f>
        <v>17</v>
      </c>
    </row>
    <row r="506" spans="1:15" x14ac:dyDescent="0.3">
      <c r="A506" s="27"/>
      <c r="B506" s="160">
        <v>276</v>
      </c>
      <c r="C506" s="73" t="s">
        <v>100</v>
      </c>
      <c r="D506" s="141">
        <v>1</v>
      </c>
      <c r="E506" s="89">
        <f>'[1]ESTRATO EDI'!B494</f>
        <v>19</v>
      </c>
      <c r="F506" s="19">
        <f>'[1]ESTRATO EDI'!C494</f>
        <v>9</v>
      </c>
      <c r="G506" s="103">
        <f>'[1]ESTRATO EDI'!D494</f>
        <v>0</v>
      </c>
      <c r="H506" s="18">
        <f>'[1]ESTRATO EDI'!E494</f>
        <v>5</v>
      </c>
      <c r="I506" s="19">
        <f>'[1]ESTRATO EDI'!F494</f>
        <v>0</v>
      </c>
      <c r="J506" s="122">
        <f>'[1]ESTRATO EDI'!G494</f>
        <v>5</v>
      </c>
      <c r="K506" s="89">
        <f>'[1]ESTRATO EDI'!H494</f>
        <v>4</v>
      </c>
      <c r="L506" s="19">
        <f>'[1]ESTRATO EDI'!I494</f>
        <v>2.1111111111111112</v>
      </c>
      <c r="M506" s="103">
        <f>'[1]ESTRATO EDI'!J494</f>
        <v>1</v>
      </c>
      <c r="N506" s="18">
        <f>'[1]ESTRATO EDI'!K494</f>
        <v>0.44444444444444442</v>
      </c>
      <c r="O506" s="197">
        <f>'[1]ESTRATO EDI'!L494</f>
        <v>8.4444444444444446</v>
      </c>
    </row>
    <row r="507" spans="1:15" x14ac:dyDescent="0.3">
      <c r="A507" s="27"/>
      <c r="B507" s="155">
        <v>276</v>
      </c>
      <c r="C507" s="68" t="s">
        <v>100</v>
      </c>
      <c r="D507" s="136">
        <v>2</v>
      </c>
      <c r="E507" s="85">
        <f>'[1]ESTRATO EDI'!B495</f>
        <v>438</v>
      </c>
      <c r="F507" s="15">
        <f>'[1]ESTRATO EDI'!C495</f>
        <v>215</v>
      </c>
      <c r="G507" s="98">
        <f>'[1]ESTRATO EDI'!D495</f>
        <v>0</v>
      </c>
      <c r="H507" s="14">
        <f>'[1]ESTRATO EDI'!E495</f>
        <v>5</v>
      </c>
      <c r="I507" s="15">
        <f>'[1]ESTRATO EDI'!F495</f>
        <v>0</v>
      </c>
      <c r="J507" s="117">
        <f>'[1]ESTRATO EDI'!G495</f>
        <v>5</v>
      </c>
      <c r="K507" s="85">
        <f>'[1]ESTRATO EDI'!H495</f>
        <v>210</v>
      </c>
      <c r="L507" s="15">
        <f>'[1]ESTRATO EDI'!I495</f>
        <v>2.0372093023255813</v>
      </c>
      <c r="M507" s="98">
        <f>'[1]ESTRATO EDI'!J495</f>
        <v>1</v>
      </c>
      <c r="N507" s="14">
        <f>'[1]ESTRATO EDI'!K495</f>
        <v>0.97674418604651159</v>
      </c>
      <c r="O507" s="193">
        <f>'[1]ESTRATO EDI'!L495</f>
        <v>427.81395348837208</v>
      </c>
    </row>
    <row r="508" spans="1:15" ht="15" thickBot="1" x14ac:dyDescent="0.35">
      <c r="A508" s="27"/>
      <c r="B508" s="156">
        <v>276</v>
      </c>
      <c r="C508" s="69" t="s">
        <v>100</v>
      </c>
      <c r="D508" s="137">
        <v>3</v>
      </c>
      <c r="E508" s="86">
        <f>'[1]ESTRATO EDI'!B496</f>
        <v>12</v>
      </c>
      <c r="F508" s="17">
        <f>'[1]ESTRATO EDI'!C496</f>
        <v>12</v>
      </c>
      <c r="G508" s="99">
        <f>'[1]ESTRATO EDI'!D496</f>
        <v>0</v>
      </c>
      <c r="H508" s="16">
        <f>'[1]ESTRATO EDI'!E496</f>
        <v>0</v>
      </c>
      <c r="I508" s="17">
        <f>'[1]ESTRATO EDI'!F496</f>
        <v>0</v>
      </c>
      <c r="J508" s="118">
        <f>'[1]ESTRATO EDI'!G496</f>
        <v>0</v>
      </c>
      <c r="K508" s="86">
        <f>'[1]ESTRATO EDI'!H496</f>
        <v>12</v>
      </c>
      <c r="L508" s="17">
        <f>'[1]ESTRATO EDI'!I496</f>
        <v>1</v>
      </c>
      <c r="M508" s="99">
        <f>'[1]ESTRATO EDI'!J496</f>
        <v>1</v>
      </c>
      <c r="N508" s="16">
        <f>'[1]ESTRATO EDI'!K496</f>
        <v>1</v>
      </c>
      <c r="O508" s="194">
        <f>'[1]ESTRATO EDI'!L496</f>
        <v>12</v>
      </c>
    </row>
    <row r="509" spans="1:15" x14ac:dyDescent="0.3">
      <c r="A509" s="27"/>
      <c r="B509" s="157">
        <v>277</v>
      </c>
      <c r="C509" s="70" t="s">
        <v>101</v>
      </c>
      <c r="D509" s="138">
        <v>1</v>
      </c>
      <c r="E509" s="87">
        <f>'[1]ESTRATO EDI'!B497</f>
        <v>5</v>
      </c>
      <c r="F509" s="7">
        <f>'[1]ESTRATO EDI'!C497</f>
        <v>5</v>
      </c>
      <c r="G509" s="100">
        <f>'[1]ESTRATO EDI'!D497</f>
        <v>0</v>
      </c>
      <c r="H509" s="6">
        <f>'[1]ESTRATO EDI'!E497</f>
        <v>1</v>
      </c>
      <c r="I509" s="7">
        <f>'[1]ESTRATO EDI'!F497</f>
        <v>0</v>
      </c>
      <c r="J509" s="119">
        <f>'[1]ESTRATO EDI'!G497</f>
        <v>1</v>
      </c>
      <c r="K509" s="87">
        <f>'[1]ESTRATO EDI'!H497</f>
        <v>4</v>
      </c>
      <c r="L509" s="7">
        <f>'[1]ESTRATO EDI'!I497</f>
        <v>1</v>
      </c>
      <c r="M509" s="100">
        <f>'[1]ESTRATO EDI'!J497</f>
        <v>1</v>
      </c>
      <c r="N509" s="6">
        <f>'[1]ESTRATO EDI'!K497</f>
        <v>0.8</v>
      </c>
      <c r="O509" s="195">
        <f>'[1]ESTRATO EDI'!L497</f>
        <v>4</v>
      </c>
    </row>
    <row r="510" spans="1:15" x14ac:dyDescent="0.3">
      <c r="A510" s="27"/>
      <c r="B510" s="152">
        <v>277</v>
      </c>
      <c r="C510" s="65" t="s">
        <v>101</v>
      </c>
      <c r="D510" s="133">
        <v>2</v>
      </c>
      <c r="E510" s="82">
        <f>'[1]ESTRATO EDI'!B498</f>
        <v>32</v>
      </c>
      <c r="F510" s="9">
        <f>'[1]ESTRATO EDI'!C498</f>
        <v>32</v>
      </c>
      <c r="G510" s="95">
        <f>'[1]ESTRATO EDI'!D498</f>
        <v>0</v>
      </c>
      <c r="H510" s="8">
        <f>'[1]ESTRATO EDI'!E498</f>
        <v>1</v>
      </c>
      <c r="I510" s="9">
        <f>'[1]ESTRATO EDI'!F498</f>
        <v>0</v>
      </c>
      <c r="J510" s="114">
        <f>'[1]ESTRATO EDI'!G498</f>
        <v>1</v>
      </c>
      <c r="K510" s="82">
        <f>'[1]ESTRATO EDI'!H498</f>
        <v>31</v>
      </c>
      <c r="L510" s="9">
        <f>'[1]ESTRATO EDI'!I498</f>
        <v>1</v>
      </c>
      <c r="M510" s="95">
        <f>'[1]ESTRATO EDI'!J498</f>
        <v>1</v>
      </c>
      <c r="N510" s="8">
        <f>'[1]ESTRATO EDI'!K498</f>
        <v>0.96875</v>
      </c>
      <c r="O510" s="190">
        <f>'[1]ESTRATO EDI'!L498</f>
        <v>31</v>
      </c>
    </row>
    <row r="511" spans="1:15" ht="15" thickBot="1" x14ac:dyDescent="0.35">
      <c r="A511" s="27"/>
      <c r="B511" s="153">
        <v>277</v>
      </c>
      <c r="C511" s="66" t="s">
        <v>101</v>
      </c>
      <c r="D511" s="134">
        <v>3</v>
      </c>
      <c r="E511" s="83">
        <f>'[1]ESTRATO EDI'!B499</f>
        <v>4</v>
      </c>
      <c r="F511" s="11">
        <f>'[1]ESTRATO EDI'!C499</f>
        <v>4</v>
      </c>
      <c r="G511" s="96">
        <f>'[1]ESTRATO EDI'!D499</f>
        <v>0</v>
      </c>
      <c r="H511" s="10">
        <f>'[1]ESTRATO EDI'!E499</f>
        <v>0</v>
      </c>
      <c r="I511" s="11">
        <f>'[1]ESTRATO EDI'!F499</f>
        <v>0</v>
      </c>
      <c r="J511" s="115">
        <f>'[1]ESTRATO EDI'!G499</f>
        <v>0</v>
      </c>
      <c r="K511" s="83">
        <f>'[1]ESTRATO EDI'!H499</f>
        <v>4</v>
      </c>
      <c r="L511" s="11">
        <f>'[1]ESTRATO EDI'!I499</f>
        <v>1</v>
      </c>
      <c r="M511" s="96">
        <f>'[1]ESTRATO EDI'!J499</f>
        <v>1</v>
      </c>
      <c r="N511" s="10">
        <f>'[1]ESTRATO EDI'!K499</f>
        <v>1</v>
      </c>
      <c r="O511" s="191">
        <f>'[1]ESTRATO EDI'!L499</f>
        <v>4</v>
      </c>
    </row>
    <row r="512" spans="1:15" x14ac:dyDescent="0.3">
      <c r="A512" s="27"/>
      <c r="B512" s="160">
        <v>278</v>
      </c>
      <c r="C512" s="73" t="s">
        <v>233</v>
      </c>
      <c r="D512" s="141">
        <v>1</v>
      </c>
      <c r="E512" s="89">
        <f>'[1]ESTRATO EDI'!B500</f>
        <v>29</v>
      </c>
      <c r="F512" s="19">
        <f>'[1]ESTRATO EDI'!C500</f>
        <v>28</v>
      </c>
      <c r="G512" s="103">
        <f>'[1]ESTRATO EDI'!D500</f>
        <v>0</v>
      </c>
      <c r="H512" s="18">
        <f>'[1]ESTRATO EDI'!E500</f>
        <v>0</v>
      </c>
      <c r="I512" s="19">
        <f>'[1]ESTRATO EDI'!F500</f>
        <v>0</v>
      </c>
      <c r="J512" s="122">
        <f>'[1]ESTRATO EDI'!G500</f>
        <v>0</v>
      </c>
      <c r="K512" s="89">
        <f>'[1]ESTRATO EDI'!H500</f>
        <v>28</v>
      </c>
      <c r="L512" s="19">
        <f>'[1]ESTRATO EDI'!I500</f>
        <v>1.0357142857142858</v>
      </c>
      <c r="M512" s="103">
        <f>'[1]ESTRATO EDI'!J500</f>
        <v>1</v>
      </c>
      <c r="N512" s="18">
        <f>'[1]ESTRATO EDI'!K500</f>
        <v>1</v>
      </c>
      <c r="O512" s="197">
        <f>'[1]ESTRATO EDI'!L500</f>
        <v>29</v>
      </c>
    </row>
    <row r="513" spans="1:15" x14ac:dyDescent="0.3">
      <c r="A513" s="27"/>
      <c r="B513" s="155">
        <v>278</v>
      </c>
      <c r="C513" s="68" t="s">
        <v>233</v>
      </c>
      <c r="D513" s="136">
        <v>2</v>
      </c>
      <c r="E513" s="85">
        <f>'[1]ESTRATO EDI'!B501</f>
        <v>62</v>
      </c>
      <c r="F513" s="15">
        <f>'[1]ESTRATO EDI'!C501</f>
        <v>59</v>
      </c>
      <c r="G513" s="98">
        <f>'[1]ESTRATO EDI'!D501</f>
        <v>1</v>
      </c>
      <c r="H513" s="14">
        <f>'[1]ESTRATO EDI'!E501</f>
        <v>2</v>
      </c>
      <c r="I513" s="15">
        <f>'[1]ESTRATO EDI'!F501</f>
        <v>0</v>
      </c>
      <c r="J513" s="117">
        <f>'[1]ESTRATO EDI'!G501</f>
        <v>3</v>
      </c>
      <c r="K513" s="85">
        <f>'[1]ESTRATO EDI'!H501</f>
        <v>56</v>
      </c>
      <c r="L513" s="15">
        <f>'[1]ESTRATO EDI'!I501</f>
        <v>1.0508474576271187</v>
      </c>
      <c r="M513" s="98">
        <f>'[1]ESTRATO EDI'!J501</f>
        <v>1.0178571428571428</v>
      </c>
      <c r="N513" s="14">
        <f>'[1]ESTRATO EDI'!K501</f>
        <v>0.96610169491525422</v>
      </c>
      <c r="O513" s="193">
        <f>'[1]ESTRATO EDI'!L501</f>
        <v>59.898305084745765</v>
      </c>
    </row>
    <row r="514" spans="1:15" ht="15" thickBot="1" x14ac:dyDescent="0.35">
      <c r="A514" s="27"/>
      <c r="B514" s="156">
        <v>278</v>
      </c>
      <c r="C514" s="69" t="s">
        <v>233</v>
      </c>
      <c r="D514" s="137">
        <v>3</v>
      </c>
      <c r="E514" s="86">
        <f>'[1]ESTRATO EDI'!B502</f>
        <v>24</v>
      </c>
      <c r="F514" s="17">
        <f>'[1]ESTRATO EDI'!C502</f>
        <v>23</v>
      </c>
      <c r="G514" s="99">
        <f>'[1]ESTRATO EDI'!D502</f>
        <v>0</v>
      </c>
      <c r="H514" s="16">
        <f>'[1]ESTRATO EDI'!E502</f>
        <v>0</v>
      </c>
      <c r="I514" s="17">
        <f>'[1]ESTRATO EDI'!F502</f>
        <v>0</v>
      </c>
      <c r="J514" s="118">
        <f>'[1]ESTRATO EDI'!G502</f>
        <v>0</v>
      </c>
      <c r="K514" s="86">
        <f>'[1]ESTRATO EDI'!H502</f>
        <v>23</v>
      </c>
      <c r="L514" s="17">
        <f>'[1]ESTRATO EDI'!I502</f>
        <v>1.0434782608695652</v>
      </c>
      <c r="M514" s="99">
        <f>'[1]ESTRATO EDI'!J502</f>
        <v>1</v>
      </c>
      <c r="N514" s="16">
        <f>'[1]ESTRATO EDI'!K502</f>
        <v>1</v>
      </c>
      <c r="O514" s="194">
        <f>'[1]ESTRATO EDI'!L502</f>
        <v>24</v>
      </c>
    </row>
    <row r="515" spans="1:15" ht="26.4" x14ac:dyDescent="0.3">
      <c r="A515" s="27"/>
      <c r="B515" s="157">
        <v>279</v>
      </c>
      <c r="C515" s="70" t="s">
        <v>102</v>
      </c>
      <c r="D515" s="138">
        <v>1</v>
      </c>
      <c r="E515" s="87">
        <f>'[1]ESTRATO EDI'!B503</f>
        <v>29</v>
      </c>
      <c r="F515" s="7">
        <f>'[1]ESTRATO EDI'!C503</f>
        <v>10</v>
      </c>
      <c r="G515" s="100">
        <f>'[1]ESTRATO EDI'!D503</f>
        <v>0</v>
      </c>
      <c r="H515" s="6">
        <f>'[1]ESTRATO EDI'!E503</f>
        <v>0</v>
      </c>
      <c r="I515" s="7">
        <f>'[1]ESTRATO EDI'!F503</f>
        <v>0</v>
      </c>
      <c r="J515" s="119">
        <f>'[1]ESTRATO EDI'!G503</f>
        <v>0</v>
      </c>
      <c r="K515" s="87">
        <f>'[1]ESTRATO EDI'!H503</f>
        <v>10</v>
      </c>
      <c r="L515" s="7">
        <f>'[1]ESTRATO EDI'!I503</f>
        <v>2.9</v>
      </c>
      <c r="M515" s="100">
        <f>'[1]ESTRATO EDI'!J503</f>
        <v>1</v>
      </c>
      <c r="N515" s="6">
        <f>'[1]ESTRATO EDI'!K503</f>
        <v>1</v>
      </c>
      <c r="O515" s="195">
        <f>'[1]ESTRATO EDI'!L503</f>
        <v>29</v>
      </c>
    </row>
    <row r="516" spans="1:15" ht="26.4" x14ac:dyDescent="0.3">
      <c r="A516" s="27"/>
      <c r="B516" s="152">
        <v>279</v>
      </c>
      <c r="C516" s="65" t="s">
        <v>102</v>
      </c>
      <c r="D516" s="133">
        <v>2</v>
      </c>
      <c r="E516" s="82">
        <f>'[1]ESTRATO EDI'!B504</f>
        <v>665</v>
      </c>
      <c r="F516" s="9">
        <f>'[1]ESTRATO EDI'!C504</f>
        <v>239</v>
      </c>
      <c r="G516" s="95">
        <f>'[1]ESTRATO EDI'!D504</f>
        <v>4</v>
      </c>
      <c r="H516" s="8">
        <f>'[1]ESTRATO EDI'!E504</f>
        <v>17</v>
      </c>
      <c r="I516" s="9">
        <f>'[1]ESTRATO EDI'!F504</f>
        <v>0</v>
      </c>
      <c r="J516" s="114">
        <f>'[1]ESTRATO EDI'!G504</f>
        <v>21</v>
      </c>
      <c r="K516" s="82">
        <f>'[1]ESTRATO EDI'!H504</f>
        <v>218</v>
      </c>
      <c r="L516" s="9">
        <f>'[1]ESTRATO EDI'!I504</f>
        <v>2.7824267782426779</v>
      </c>
      <c r="M516" s="95">
        <f>'[1]ESTRATO EDI'!J504</f>
        <v>1.0183486238532109</v>
      </c>
      <c r="N516" s="8">
        <f>'[1]ESTRATO EDI'!K504</f>
        <v>0.92887029288702927</v>
      </c>
      <c r="O516" s="190">
        <f>'[1]ESTRATO EDI'!L504</f>
        <v>617.69874476987445</v>
      </c>
    </row>
    <row r="517" spans="1:15" ht="27" thickBot="1" x14ac:dyDescent="0.35">
      <c r="A517" s="27"/>
      <c r="B517" s="153">
        <v>279</v>
      </c>
      <c r="C517" s="66" t="s">
        <v>102</v>
      </c>
      <c r="D517" s="134">
        <v>3</v>
      </c>
      <c r="E517" s="83">
        <f>'[1]ESTRATO EDI'!B505</f>
        <v>8</v>
      </c>
      <c r="F517" s="11">
        <f>'[1]ESTRATO EDI'!C505</f>
        <v>8</v>
      </c>
      <c r="G517" s="96">
        <f>'[1]ESTRATO EDI'!D505</f>
        <v>0</v>
      </c>
      <c r="H517" s="10">
        <f>'[1]ESTRATO EDI'!E505</f>
        <v>0</v>
      </c>
      <c r="I517" s="11">
        <f>'[1]ESTRATO EDI'!F505</f>
        <v>0</v>
      </c>
      <c r="J517" s="115">
        <f>'[1]ESTRATO EDI'!G505</f>
        <v>0</v>
      </c>
      <c r="K517" s="83">
        <f>'[1]ESTRATO EDI'!H505</f>
        <v>8</v>
      </c>
      <c r="L517" s="11">
        <f>'[1]ESTRATO EDI'!I505</f>
        <v>1</v>
      </c>
      <c r="M517" s="96">
        <f>'[1]ESTRATO EDI'!J505</f>
        <v>1</v>
      </c>
      <c r="N517" s="10">
        <f>'[1]ESTRATO EDI'!K505</f>
        <v>1</v>
      </c>
      <c r="O517" s="191">
        <f>'[1]ESTRATO EDI'!L505</f>
        <v>8</v>
      </c>
    </row>
    <row r="518" spans="1:15" x14ac:dyDescent="0.3">
      <c r="A518" s="27"/>
      <c r="B518" s="160">
        <v>280</v>
      </c>
      <c r="C518" s="73" t="s">
        <v>103</v>
      </c>
      <c r="D518" s="141">
        <v>1</v>
      </c>
      <c r="E518" s="89">
        <f>'[1]ESTRATO EDI'!B506</f>
        <v>8</v>
      </c>
      <c r="F518" s="19">
        <f>'[1]ESTRATO EDI'!C506</f>
        <v>8</v>
      </c>
      <c r="G518" s="103">
        <f>'[1]ESTRATO EDI'!D506</f>
        <v>0</v>
      </c>
      <c r="H518" s="18">
        <f>'[1]ESTRATO EDI'!E506</f>
        <v>2</v>
      </c>
      <c r="I518" s="19">
        <f>'[1]ESTRATO EDI'!F506</f>
        <v>0</v>
      </c>
      <c r="J518" s="122">
        <f>'[1]ESTRATO EDI'!G506</f>
        <v>2</v>
      </c>
      <c r="K518" s="89">
        <f>'[1]ESTRATO EDI'!H506</f>
        <v>6</v>
      </c>
      <c r="L518" s="19">
        <f>'[1]ESTRATO EDI'!I506</f>
        <v>1</v>
      </c>
      <c r="M518" s="103">
        <f>'[1]ESTRATO EDI'!J506</f>
        <v>1</v>
      </c>
      <c r="N518" s="18">
        <f>'[1]ESTRATO EDI'!K506</f>
        <v>0.75</v>
      </c>
      <c r="O518" s="197">
        <f>'[1]ESTRATO EDI'!L506</f>
        <v>6</v>
      </c>
    </row>
    <row r="519" spans="1:15" x14ac:dyDescent="0.3">
      <c r="A519" s="27"/>
      <c r="B519" s="155">
        <v>280</v>
      </c>
      <c r="C519" s="68" t="s">
        <v>103</v>
      </c>
      <c r="D519" s="136">
        <v>2</v>
      </c>
      <c r="E519" s="85">
        <f>'[1]ESTRATO EDI'!B507</f>
        <v>48</v>
      </c>
      <c r="F519" s="15">
        <f>'[1]ESTRATO EDI'!C507</f>
        <v>48</v>
      </c>
      <c r="G519" s="98">
        <f>'[1]ESTRATO EDI'!D507</f>
        <v>0</v>
      </c>
      <c r="H519" s="14">
        <f>'[1]ESTRATO EDI'!E507</f>
        <v>0</v>
      </c>
      <c r="I519" s="15">
        <f>'[1]ESTRATO EDI'!F507</f>
        <v>0</v>
      </c>
      <c r="J519" s="117">
        <f>'[1]ESTRATO EDI'!G507</f>
        <v>0</v>
      </c>
      <c r="K519" s="85">
        <f>'[1]ESTRATO EDI'!H507</f>
        <v>48</v>
      </c>
      <c r="L519" s="15">
        <f>'[1]ESTRATO EDI'!I507</f>
        <v>1</v>
      </c>
      <c r="M519" s="98">
        <f>'[1]ESTRATO EDI'!J507</f>
        <v>1</v>
      </c>
      <c r="N519" s="14">
        <f>'[1]ESTRATO EDI'!K507</f>
        <v>1</v>
      </c>
      <c r="O519" s="193">
        <f>'[1]ESTRATO EDI'!L507</f>
        <v>48</v>
      </c>
    </row>
    <row r="520" spans="1:15" ht="15" thickBot="1" x14ac:dyDescent="0.35">
      <c r="A520" s="27"/>
      <c r="B520" s="156">
        <v>280</v>
      </c>
      <c r="C520" s="69" t="s">
        <v>103</v>
      </c>
      <c r="D520" s="137">
        <v>3</v>
      </c>
      <c r="E520" s="86">
        <f>'[1]ESTRATO EDI'!B508</f>
        <v>2</v>
      </c>
      <c r="F520" s="17">
        <f>'[1]ESTRATO EDI'!C508</f>
        <v>2</v>
      </c>
      <c r="G520" s="99">
        <f>'[1]ESTRATO EDI'!D508</f>
        <v>0</v>
      </c>
      <c r="H520" s="16">
        <f>'[1]ESTRATO EDI'!E508</f>
        <v>0</v>
      </c>
      <c r="I520" s="17">
        <f>'[1]ESTRATO EDI'!F508</f>
        <v>0</v>
      </c>
      <c r="J520" s="118">
        <f>'[1]ESTRATO EDI'!G508</f>
        <v>0</v>
      </c>
      <c r="K520" s="86">
        <f>'[1]ESTRATO EDI'!H508</f>
        <v>2</v>
      </c>
      <c r="L520" s="17">
        <f>'[1]ESTRATO EDI'!I508</f>
        <v>1</v>
      </c>
      <c r="M520" s="99">
        <f>'[1]ESTRATO EDI'!J508</f>
        <v>1</v>
      </c>
      <c r="N520" s="16">
        <f>'[1]ESTRATO EDI'!K508</f>
        <v>1</v>
      </c>
      <c r="O520" s="194">
        <f>'[1]ESTRATO EDI'!L508</f>
        <v>2</v>
      </c>
    </row>
    <row r="521" spans="1:15" ht="26.4" x14ac:dyDescent="0.3">
      <c r="A521" s="27"/>
      <c r="B521" s="157">
        <v>281</v>
      </c>
      <c r="C521" s="70" t="s">
        <v>234</v>
      </c>
      <c r="D521" s="138">
        <v>1</v>
      </c>
      <c r="E521" s="87">
        <f>'[1]ESTRATO EDI'!B509</f>
        <v>9</v>
      </c>
      <c r="F521" s="7">
        <f>'[1]ESTRATO EDI'!C509</f>
        <v>9</v>
      </c>
      <c r="G521" s="100">
        <f>'[1]ESTRATO EDI'!D509</f>
        <v>0</v>
      </c>
      <c r="H521" s="6">
        <f>'[1]ESTRATO EDI'!E509</f>
        <v>1</v>
      </c>
      <c r="I521" s="7">
        <f>'[1]ESTRATO EDI'!F509</f>
        <v>0</v>
      </c>
      <c r="J521" s="119">
        <f>'[1]ESTRATO EDI'!G509</f>
        <v>1</v>
      </c>
      <c r="K521" s="87">
        <f>'[1]ESTRATO EDI'!H509</f>
        <v>8</v>
      </c>
      <c r="L521" s="7">
        <f>'[1]ESTRATO EDI'!I509</f>
        <v>1</v>
      </c>
      <c r="M521" s="100">
        <f>'[1]ESTRATO EDI'!J509</f>
        <v>1</v>
      </c>
      <c r="N521" s="6">
        <f>'[1]ESTRATO EDI'!K509</f>
        <v>0.88888888888888884</v>
      </c>
      <c r="O521" s="195">
        <f>'[1]ESTRATO EDI'!L509</f>
        <v>8</v>
      </c>
    </row>
    <row r="522" spans="1:15" ht="26.4" x14ac:dyDescent="0.3">
      <c r="A522" s="27"/>
      <c r="B522" s="152">
        <v>281</v>
      </c>
      <c r="C522" s="65" t="s">
        <v>234</v>
      </c>
      <c r="D522" s="133">
        <v>2</v>
      </c>
      <c r="E522" s="82">
        <f>'[1]ESTRATO EDI'!B510</f>
        <v>119</v>
      </c>
      <c r="F522" s="9">
        <f>'[1]ESTRATO EDI'!C510</f>
        <v>94</v>
      </c>
      <c r="G522" s="95">
        <f>'[1]ESTRATO EDI'!D510</f>
        <v>0</v>
      </c>
      <c r="H522" s="8">
        <f>'[1]ESTRATO EDI'!E510</f>
        <v>5</v>
      </c>
      <c r="I522" s="9">
        <f>'[1]ESTRATO EDI'!F510</f>
        <v>0</v>
      </c>
      <c r="J522" s="114">
        <f>'[1]ESTRATO EDI'!G510</f>
        <v>5</v>
      </c>
      <c r="K522" s="82">
        <f>'[1]ESTRATO EDI'!H510</f>
        <v>89</v>
      </c>
      <c r="L522" s="9">
        <f>'[1]ESTRATO EDI'!I510</f>
        <v>1.2659574468085106</v>
      </c>
      <c r="M522" s="95">
        <f>'[1]ESTRATO EDI'!J510</f>
        <v>1</v>
      </c>
      <c r="N522" s="8">
        <f>'[1]ESTRATO EDI'!K510</f>
        <v>0.94680851063829785</v>
      </c>
      <c r="O522" s="190">
        <f>'[1]ESTRATO EDI'!L510</f>
        <v>112.67021276595744</v>
      </c>
    </row>
    <row r="523" spans="1:15" ht="27" thickBot="1" x14ac:dyDescent="0.35">
      <c r="A523" s="27"/>
      <c r="B523" s="153">
        <v>281</v>
      </c>
      <c r="C523" s="66" t="s">
        <v>234</v>
      </c>
      <c r="D523" s="134">
        <v>3</v>
      </c>
      <c r="E523" s="83">
        <f>'[1]ESTRATO EDI'!B511</f>
        <v>12</v>
      </c>
      <c r="F523" s="11">
        <f>'[1]ESTRATO EDI'!C511</f>
        <v>9</v>
      </c>
      <c r="G523" s="96">
        <f>'[1]ESTRATO EDI'!D511</f>
        <v>0</v>
      </c>
      <c r="H523" s="10">
        <f>'[1]ESTRATO EDI'!E511</f>
        <v>0</v>
      </c>
      <c r="I523" s="11">
        <f>'[1]ESTRATO EDI'!F511</f>
        <v>0</v>
      </c>
      <c r="J523" s="115">
        <f>'[1]ESTRATO EDI'!G511</f>
        <v>0</v>
      </c>
      <c r="K523" s="83">
        <f>'[1]ESTRATO EDI'!H511</f>
        <v>9</v>
      </c>
      <c r="L523" s="11">
        <f>'[1]ESTRATO EDI'!I511</f>
        <v>1.3333333333333333</v>
      </c>
      <c r="M523" s="96">
        <f>'[1]ESTRATO EDI'!J511</f>
        <v>1</v>
      </c>
      <c r="N523" s="10">
        <f>'[1]ESTRATO EDI'!K511</f>
        <v>1</v>
      </c>
      <c r="O523" s="191">
        <f>'[1]ESTRATO EDI'!L511</f>
        <v>12</v>
      </c>
    </row>
    <row r="524" spans="1:15" ht="26.4" x14ac:dyDescent="0.3">
      <c r="A524" s="27"/>
      <c r="B524" s="160">
        <v>282</v>
      </c>
      <c r="C524" s="73" t="s">
        <v>104</v>
      </c>
      <c r="D524" s="141">
        <v>1</v>
      </c>
      <c r="E524" s="89">
        <f>'[1]ESTRATO EDI'!B512</f>
        <v>8</v>
      </c>
      <c r="F524" s="19">
        <f>'[1]ESTRATO EDI'!C512</f>
        <v>8</v>
      </c>
      <c r="G524" s="103">
        <f>'[1]ESTRATO EDI'!D512</f>
        <v>0</v>
      </c>
      <c r="H524" s="18">
        <f>'[1]ESTRATO EDI'!E512</f>
        <v>1</v>
      </c>
      <c r="I524" s="19">
        <f>'[1]ESTRATO EDI'!F512</f>
        <v>0</v>
      </c>
      <c r="J524" s="122">
        <f>'[1]ESTRATO EDI'!G512</f>
        <v>1</v>
      </c>
      <c r="K524" s="89">
        <f>'[1]ESTRATO EDI'!H512</f>
        <v>7</v>
      </c>
      <c r="L524" s="19">
        <f>'[1]ESTRATO EDI'!I512</f>
        <v>1</v>
      </c>
      <c r="M524" s="103">
        <f>'[1]ESTRATO EDI'!J512</f>
        <v>1</v>
      </c>
      <c r="N524" s="18">
        <f>'[1]ESTRATO EDI'!K512</f>
        <v>0.875</v>
      </c>
      <c r="O524" s="197">
        <f>'[1]ESTRATO EDI'!L512</f>
        <v>7</v>
      </c>
    </row>
    <row r="525" spans="1:15" ht="26.4" x14ac:dyDescent="0.3">
      <c r="A525" s="27"/>
      <c r="B525" s="155">
        <v>282</v>
      </c>
      <c r="C525" s="68" t="s">
        <v>104</v>
      </c>
      <c r="D525" s="136">
        <v>2</v>
      </c>
      <c r="E525" s="85">
        <f>'[1]ESTRATO EDI'!B513</f>
        <v>43</v>
      </c>
      <c r="F525" s="15">
        <f>'[1]ESTRATO EDI'!C513</f>
        <v>43</v>
      </c>
      <c r="G525" s="98">
        <f>'[1]ESTRATO EDI'!D513</f>
        <v>0</v>
      </c>
      <c r="H525" s="14">
        <f>'[1]ESTRATO EDI'!E513</f>
        <v>0</v>
      </c>
      <c r="I525" s="15">
        <f>'[1]ESTRATO EDI'!F513</f>
        <v>0</v>
      </c>
      <c r="J525" s="117">
        <f>'[1]ESTRATO EDI'!G513</f>
        <v>0</v>
      </c>
      <c r="K525" s="85">
        <f>'[1]ESTRATO EDI'!H513</f>
        <v>43</v>
      </c>
      <c r="L525" s="15">
        <f>'[1]ESTRATO EDI'!I513</f>
        <v>1</v>
      </c>
      <c r="M525" s="98">
        <f>'[1]ESTRATO EDI'!J513</f>
        <v>1</v>
      </c>
      <c r="N525" s="14">
        <f>'[1]ESTRATO EDI'!K513</f>
        <v>1</v>
      </c>
      <c r="O525" s="193">
        <f>'[1]ESTRATO EDI'!L513</f>
        <v>43</v>
      </c>
    </row>
    <row r="526" spans="1:15" ht="27" thickBot="1" x14ac:dyDescent="0.35">
      <c r="A526" s="27"/>
      <c r="B526" s="156">
        <v>282</v>
      </c>
      <c r="C526" s="69" t="s">
        <v>104</v>
      </c>
      <c r="D526" s="137">
        <v>3</v>
      </c>
      <c r="E526" s="86">
        <f>'[1]ESTRATO EDI'!B514</f>
        <v>5</v>
      </c>
      <c r="F526" s="17">
        <f>'[1]ESTRATO EDI'!C514</f>
        <v>5</v>
      </c>
      <c r="G526" s="99">
        <f>'[1]ESTRATO EDI'!D514</f>
        <v>0</v>
      </c>
      <c r="H526" s="16">
        <f>'[1]ESTRATO EDI'!E514</f>
        <v>0</v>
      </c>
      <c r="I526" s="17">
        <f>'[1]ESTRATO EDI'!F514</f>
        <v>0</v>
      </c>
      <c r="J526" s="118">
        <f>'[1]ESTRATO EDI'!G514</f>
        <v>0</v>
      </c>
      <c r="K526" s="86">
        <f>'[1]ESTRATO EDI'!H514</f>
        <v>5</v>
      </c>
      <c r="L526" s="17">
        <f>'[1]ESTRATO EDI'!I514</f>
        <v>1</v>
      </c>
      <c r="M526" s="99">
        <f>'[1]ESTRATO EDI'!J514</f>
        <v>1</v>
      </c>
      <c r="N526" s="16">
        <f>'[1]ESTRATO EDI'!K514</f>
        <v>1</v>
      </c>
      <c r="O526" s="194">
        <f>'[1]ESTRATO EDI'!L514</f>
        <v>5</v>
      </c>
    </row>
    <row r="527" spans="1:15" ht="27" thickBot="1" x14ac:dyDescent="0.35">
      <c r="A527" s="27"/>
      <c r="B527" s="157">
        <v>283</v>
      </c>
      <c r="C527" s="70" t="s">
        <v>105</v>
      </c>
      <c r="D527" s="138">
        <v>1</v>
      </c>
      <c r="E527" s="87">
        <f>'[1]ESTRATO EDI'!B515</f>
        <v>9</v>
      </c>
      <c r="F527" s="7">
        <f>'[1]ESTRATO EDI'!C515</f>
        <v>9</v>
      </c>
      <c r="G527" s="100">
        <f>'[1]ESTRATO EDI'!D515</f>
        <v>0</v>
      </c>
      <c r="H527" s="6">
        <f>'[1]ESTRATO EDI'!E515</f>
        <v>0</v>
      </c>
      <c r="I527" s="7">
        <f>'[1]ESTRATO EDI'!F515</f>
        <v>0</v>
      </c>
      <c r="J527" s="119">
        <f>'[1]ESTRATO EDI'!G515</f>
        <v>0</v>
      </c>
      <c r="K527" s="87">
        <f>'[1]ESTRATO EDI'!H515</f>
        <v>9</v>
      </c>
      <c r="L527" s="7">
        <f>'[1]ESTRATO EDI'!I515</f>
        <v>1</v>
      </c>
      <c r="M527" s="100">
        <f>'[1]ESTRATO EDI'!J515</f>
        <v>1</v>
      </c>
      <c r="N527" s="6">
        <f>'[1]ESTRATO EDI'!K515</f>
        <v>1</v>
      </c>
      <c r="O527" s="195">
        <f>'[1]ESTRATO EDI'!L515</f>
        <v>9</v>
      </c>
    </row>
    <row r="528" spans="1:15" ht="26.4" x14ac:dyDescent="0.3">
      <c r="A528" s="27"/>
      <c r="B528" s="157">
        <v>283</v>
      </c>
      <c r="C528" s="70" t="s">
        <v>105</v>
      </c>
      <c r="D528" s="138">
        <v>1</v>
      </c>
      <c r="E528" s="87">
        <f>'[1]ESTRATO EDI'!B516</f>
        <v>85</v>
      </c>
      <c r="F528" s="7">
        <f>'[1]ESTRATO EDI'!C516</f>
        <v>85</v>
      </c>
      <c r="G528" s="100">
        <f>'[1]ESTRATO EDI'!D516</f>
        <v>1</v>
      </c>
      <c r="H528" s="6">
        <f>'[1]ESTRATO EDI'!E516</f>
        <v>3</v>
      </c>
      <c r="I528" s="7">
        <f>'[1]ESTRATO EDI'!F516</f>
        <v>0</v>
      </c>
      <c r="J528" s="119">
        <f>'[1]ESTRATO EDI'!G516</f>
        <v>4</v>
      </c>
      <c r="K528" s="87">
        <f>'[1]ESTRATO EDI'!H516</f>
        <v>81</v>
      </c>
      <c r="L528" s="7">
        <f>'[1]ESTRATO EDI'!I516</f>
        <v>1</v>
      </c>
      <c r="M528" s="100">
        <f>'[1]ESTRATO EDI'!J516</f>
        <v>1.0123456790123457</v>
      </c>
      <c r="N528" s="6">
        <f>'[1]ESTRATO EDI'!K516</f>
        <v>0.96470588235294119</v>
      </c>
      <c r="O528" s="195">
        <f>'[1]ESTRATO EDI'!L516</f>
        <v>82</v>
      </c>
    </row>
    <row r="529" spans="1:15" ht="27" thickBot="1" x14ac:dyDescent="0.35">
      <c r="A529" s="27"/>
      <c r="B529" s="153">
        <v>283</v>
      </c>
      <c r="C529" s="66" t="s">
        <v>105</v>
      </c>
      <c r="D529" s="134">
        <v>2</v>
      </c>
      <c r="E529" s="83">
        <f>'[1]ESTRATO EDI'!B517</f>
        <v>4</v>
      </c>
      <c r="F529" s="11">
        <f>'[1]ESTRATO EDI'!C517</f>
        <v>4</v>
      </c>
      <c r="G529" s="96">
        <f>'[1]ESTRATO EDI'!D517</f>
        <v>0</v>
      </c>
      <c r="H529" s="10">
        <f>'[1]ESTRATO EDI'!E517</f>
        <v>0</v>
      </c>
      <c r="I529" s="11">
        <f>'[1]ESTRATO EDI'!F517</f>
        <v>0</v>
      </c>
      <c r="J529" s="115">
        <f>'[1]ESTRATO EDI'!G517</f>
        <v>0</v>
      </c>
      <c r="K529" s="83">
        <f>'[1]ESTRATO EDI'!H517</f>
        <v>4</v>
      </c>
      <c r="L529" s="11">
        <f>'[1]ESTRATO EDI'!I517</f>
        <v>1</v>
      </c>
      <c r="M529" s="96">
        <f>'[1]ESTRATO EDI'!J517</f>
        <v>1</v>
      </c>
      <c r="N529" s="10">
        <f>'[1]ESTRATO EDI'!K517</f>
        <v>1</v>
      </c>
      <c r="O529" s="191">
        <f>'[1]ESTRATO EDI'!L517</f>
        <v>4</v>
      </c>
    </row>
    <row r="530" spans="1:15" x14ac:dyDescent="0.3">
      <c r="A530" s="27"/>
      <c r="B530" s="157">
        <v>284</v>
      </c>
      <c r="C530" s="70" t="s">
        <v>106</v>
      </c>
      <c r="D530" s="138">
        <v>1</v>
      </c>
      <c r="E530" s="87">
        <f>'[1]ESTRATO EDI'!B518</f>
        <v>17</v>
      </c>
      <c r="F530" s="7">
        <f>'[1]ESTRATO EDI'!C518</f>
        <v>12</v>
      </c>
      <c r="G530" s="100">
        <f>'[1]ESTRATO EDI'!D518</f>
        <v>0</v>
      </c>
      <c r="H530" s="6">
        <f>'[1]ESTRATO EDI'!E518</f>
        <v>1</v>
      </c>
      <c r="I530" s="7">
        <f>'[1]ESTRATO EDI'!F518</f>
        <v>0</v>
      </c>
      <c r="J530" s="119">
        <f>'[1]ESTRATO EDI'!G518</f>
        <v>1</v>
      </c>
      <c r="K530" s="87">
        <f>'[1]ESTRATO EDI'!H518</f>
        <v>11</v>
      </c>
      <c r="L530" s="7">
        <f>'[1]ESTRATO EDI'!I518</f>
        <v>1.4166666666666667</v>
      </c>
      <c r="M530" s="100">
        <f>'[1]ESTRATO EDI'!J518</f>
        <v>1</v>
      </c>
      <c r="N530" s="6">
        <f>'[1]ESTRATO EDI'!K518</f>
        <v>0.91666666666666663</v>
      </c>
      <c r="O530" s="195">
        <f>'[1]ESTRATO EDI'!L518</f>
        <v>15.583333333333332</v>
      </c>
    </row>
    <row r="531" spans="1:15" x14ac:dyDescent="0.3">
      <c r="A531" s="27"/>
      <c r="B531" s="152">
        <v>284</v>
      </c>
      <c r="C531" s="65" t="s">
        <v>106</v>
      </c>
      <c r="D531" s="133">
        <v>2</v>
      </c>
      <c r="E531" s="82">
        <f>'[1]ESTRATO EDI'!B519</f>
        <v>159</v>
      </c>
      <c r="F531" s="9">
        <f>'[1]ESTRATO EDI'!C519</f>
        <v>117</v>
      </c>
      <c r="G531" s="95">
        <f>'[1]ESTRATO EDI'!D519</f>
        <v>6</v>
      </c>
      <c r="H531" s="8">
        <f>'[1]ESTRATO EDI'!E519</f>
        <v>3</v>
      </c>
      <c r="I531" s="9">
        <f>'[1]ESTRATO EDI'!F519</f>
        <v>0</v>
      </c>
      <c r="J531" s="114">
        <f>'[1]ESTRATO EDI'!G519</f>
        <v>9</v>
      </c>
      <c r="K531" s="82">
        <f>'[1]ESTRATO EDI'!H519</f>
        <v>108</v>
      </c>
      <c r="L531" s="9">
        <f>'[1]ESTRATO EDI'!I519</f>
        <v>1.358974358974359</v>
      </c>
      <c r="M531" s="95">
        <f>'[1]ESTRATO EDI'!J519</f>
        <v>1.0555555555555556</v>
      </c>
      <c r="N531" s="8">
        <f>'[1]ESTRATO EDI'!K519</f>
        <v>0.97435897435897434</v>
      </c>
      <c r="O531" s="190">
        <f>'[1]ESTRATO EDI'!L519</f>
        <v>154.92307692307693</v>
      </c>
    </row>
    <row r="532" spans="1:15" ht="15" thickBot="1" x14ac:dyDescent="0.35">
      <c r="A532" s="27"/>
      <c r="B532" s="153">
        <v>284</v>
      </c>
      <c r="C532" s="66" t="s">
        <v>106</v>
      </c>
      <c r="D532" s="134">
        <v>3</v>
      </c>
      <c r="E532" s="83">
        <f>'[1]ESTRATO EDI'!B520</f>
        <v>20</v>
      </c>
      <c r="F532" s="11">
        <f>'[1]ESTRATO EDI'!C520</f>
        <v>15</v>
      </c>
      <c r="G532" s="96">
        <f>'[1]ESTRATO EDI'!D520</f>
        <v>1</v>
      </c>
      <c r="H532" s="10">
        <f>'[1]ESTRATO EDI'!E520</f>
        <v>0</v>
      </c>
      <c r="I532" s="11">
        <f>'[1]ESTRATO EDI'!F520</f>
        <v>0</v>
      </c>
      <c r="J532" s="115">
        <f>'[1]ESTRATO EDI'!G520</f>
        <v>1</v>
      </c>
      <c r="K532" s="83">
        <f>'[1]ESTRATO EDI'!H520</f>
        <v>14</v>
      </c>
      <c r="L532" s="11">
        <f>'[1]ESTRATO EDI'!I520</f>
        <v>1.3333333333333333</v>
      </c>
      <c r="M532" s="96">
        <f>'[1]ESTRATO EDI'!J520</f>
        <v>1.0714285714285714</v>
      </c>
      <c r="N532" s="10">
        <f>'[1]ESTRATO EDI'!K520</f>
        <v>1</v>
      </c>
      <c r="O532" s="191">
        <f>'[1]ESTRATO EDI'!L520</f>
        <v>20</v>
      </c>
    </row>
    <row r="533" spans="1:15" ht="26.4" x14ac:dyDescent="0.3">
      <c r="A533" s="27"/>
      <c r="B533" s="160">
        <v>285</v>
      </c>
      <c r="C533" s="73" t="s">
        <v>107</v>
      </c>
      <c r="D533" s="141">
        <v>1</v>
      </c>
      <c r="E533" s="89">
        <f>'[1]ESTRATO EDI'!B521</f>
        <v>15</v>
      </c>
      <c r="F533" s="19">
        <f>'[1]ESTRATO EDI'!C521</f>
        <v>14</v>
      </c>
      <c r="G533" s="103">
        <f>'[1]ESTRATO EDI'!D521</f>
        <v>0</v>
      </c>
      <c r="H533" s="18">
        <f>'[1]ESTRATO EDI'!E521</f>
        <v>2</v>
      </c>
      <c r="I533" s="19">
        <f>'[1]ESTRATO EDI'!F521</f>
        <v>0</v>
      </c>
      <c r="J533" s="122">
        <f>'[1]ESTRATO EDI'!G521</f>
        <v>2</v>
      </c>
      <c r="K533" s="89">
        <f>'[1]ESTRATO EDI'!H521</f>
        <v>12</v>
      </c>
      <c r="L533" s="19">
        <f>'[1]ESTRATO EDI'!I521</f>
        <v>1.0714285714285714</v>
      </c>
      <c r="M533" s="103">
        <f>'[1]ESTRATO EDI'!J521</f>
        <v>1</v>
      </c>
      <c r="N533" s="18">
        <f>'[1]ESTRATO EDI'!K521</f>
        <v>0.85714285714285721</v>
      </c>
      <c r="O533" s="197">
        <f>'[1]ESTRATO EDI'!L521</f>
        <v>12.857142857142858</v>
      </c>
    </row>
    <row r="534" spans="1:15" ht="26.4" x14ac:dyDescent="0.3">
      <c r="A534" s="27"/>
      <c r="B534" s="155">
        <v>285</v>
      </c>
      <c r="C534" s="68" t="s">
        <v>107</v>
      </c>
      <c r="D534" s="136">
        <v>2</v>
      </c>
      <c r="E534" s="85">
        <f>'[1]ESTRATO EDI'!B522</f>
        <v>97</v>
      </c>
      <c r="F534" s="15">
        <f>'[1]ESTRATO EDI'!C522</f>
        <v>89</v>
      </c>
      <c r="G534" s="98">
        <f>'[1]ESTRATO EDI'!D522</f>
        <v>1</v>
      </c>
      <c r="H534" s="14">
        <f>'[1]ESTRATO EDI'!E522</f>
        <v>2</v>
      </c>
      <c r="I534" s="15">
        <f>'[1]ESTRATO EDI'!F522</f>
        <v>0</v>
      </c>
      <c r="J534" s="117">
        <f>'[1]ESTRATO EDI'!G522</f>
        <v>3</v>
      </c>
      <c r="K534" s="85">
        <f>'[1]ESTRATO EDI'!H522</f>
        <v>86</v>
      </c>
      <c r="L534" s="15">
        <f>'[1]ESTRATO EDI'!I522</f>
        <v>1.0898876404494382</v>
      </c>
      <c r="M534" s="98">
        <f>'[1]ESTRATO EDI'!J522</f>
        <v>1.0116279069767442</v>
      </c>
      <c r="N534" s="14">
        <f>'[1]ESTRATO EDI'!K522</f>
        <v>0.97752808988764039</v>
      </c>
      <c r="O534" s="193">
        <f>'[1]ESTRATO EDI'!L522</f>
        <v>94.82022471910112</v>
      </c>
    </row>
    <row r="535" spans="1:15" ht="27" thickBot="1" x14ac:dyDescent="0.35">
      <c r="A535" s="27"/>
      <c r="B535" s="156">
        <v>285</v>
      </c>
      <c r="C535" s="69" t="s">
        <v>107</v>
      </c>
      <c r="D535" s="137">
        <v>3</v>
      </c>
      <c r="E535" s="86">
        <f>'[1]ESTRATO EDI'!B523</f>
        <v>8</v>
      </c>
      <c r="F535" s="17">
        <f>'[1]ESTRATO EDI'!C523</f>
        <v>8</v>
      </c>
      <c r="G535" s="99">
        <f>'[1]ESTRATO EDI'!D523</f>
        <v>0</v>
      </c>
      <c r="H535" s="16">
        <f>'[1]ESTRATO EDI'!E523</f>
        <v>1</v>
      </c>
      <c r="I535" s="17">
        <f>'[1]ESTRATO EDI'!F523</f>
        <v>0</v>
      </c>
      <c r="J535" s="118">
        <f>'[1]ESTRATO EDI'!G523</f>
        <v>1</v>
      </c>
      <c r="K535" s="86">
        <f>'[1]ESTRATO EDI'!H523</f>
        <v>7</v>
      </c>
      <c r="L535" s="17">
        <f>'[1]ESTRATO EDI'!I523</f>
        <v>1</v>
      </c>
      <c r="M535" s="99">
        <f>'[1]ESTRATO EDI'!J523</f>
        <v>1</v>
      </c>
      <c r="N535" s="16">
        <f>'[1]ESTRATO EDI'!K523</f>
        <v>0.875</v>
      </c>
      <c r="O535" s="194">
        <f>'[1]ESTRATO EDI'!L523</f>
        <v>7</v>
      </c>
    </row>
    <row r="536" spans="1:15" x14ac:dyDescent="0.3">
      <c r="A536" s="27"/>
      <c r="B536" s="157">
        <v>286</v>
      </c>
      <c r="C536" s="70" t="s">
        <v>108</v>
      </c>
      <c r="D536" s="138">
        <v>1</v>
      </c>
      <c r="E536" s="87">
        <f>'[1]ESTRATO EDI'!B524</f>
        <v>10</v>
      </c>
      <c r="F536" s="7">
        <f>'[1]ESTRATO EDI'!C524</f>
        <v>10</v>
      </c>
      <c r="G536" s="100">
        <f>'[1]ESTRATO EDI'!D524</f>
        <v>0</v>
      </c>
      <c r="H536" s="6">
        <f>'[1]ESTRATO EDI'!E524</f>
        <v>0</v>
      </c>
      <c r="I536" s="7">
        <f>'[1]ESTRATO EDI'!F524</f>
        <v>0</v>
      </c>
      <c r="J536" s="119">
        <f>'[1]ESTRATO EDI'!G524</f>
        <v>0</v>
      </c>
      <c r="K536" s="87">
        <f>'[1]ESTRATO EDI'!H524</f>
        <v>10</v>
      </c>
      <c r="L536" s="7">
        <f>'[1]ESTRATO EDI'!I524</f>
        <v>1</v>
      </c>
      <c r="M536" s="100">
        <f>'[1]ESTRATO EDI'!J524</f>
        <v>1</v>
      </c>
      <c r="N536" s="6">
        <f>'[1]ESTRATO EDI'!K524</f>
        <v>1</v>
      </c>
      <c r="O536" s="195">
        <f>'[1]ESTRATO EDI'!L524</f>
        <v>10</v>
      </c>
    </row>
    <row r="537" spans="1:15" x14ac:dyDescent="0.3">
      <c r="A537" s="27"/>
      <c r="B537" s="152">
        <v>286</v>
      </c>
      <c r="C537" s="65" t="s">
        <v>108</v>
      </c>
      <c r="D537" s="133">
        <v>2</v>
      </c>
      <c r="E537" s="82">
        <f>'[1]ESTRATO EDI'!B525</f>
        <v>45</v>
      </c>
      <c r="F537" s="9">
        <f>'[1]ESTRATO EDI'!C525</f>
        <v>45</v>
      </c>
      <c r="G537" s="95">
        <f>'[1]ESTRATO EDI'!D525</f>
        <v>1</v>
      </c>
      <c r="H537" s="8">
        <f>'[1]ESTRATO EDI'!E525</f>
        <v>2</v>
      </c>
      <c r="I537" s="9">
        <f>'[1]ESTRATO EDI'!F525</f>
        <v>0</v>
      </c>
      <c r="J537" s="114">
        <f>'[1]ESTRATO EDI'!G525</f>
        <v>3</v>
      </c>
      <c r="K537" s="82">
        <f>'[1]ESTRATO EDI'!H525</f>
        <v>42</v>
      </c>
      <c r="L537" s="9">
        <f>'[1]ESTRATO EDI'!I525</f>
        <v>1</v>
      </c>
      <c r="M537" s="95">
        <f>'[1]ESTRATO EDI'!J525</f>
        <v>1.0238095238095237</v>
      </c>
      <c r="N537" s="8">
        <f>'[1]ESTRATO EDI'!K525</f>
        <v>0.9555555555555556</v>
      </c>
      <c r="O537" s="190">
        <f>'[1]ESTRATO EDI'!L525</f>
        <v>43</v>
      </c>
    </row>
    <row r="538" spans="1:15" ht="15" thickBot="1" x14ac:dyDescent="0.35">
      <c r="A538" s="27"/>
      <c r="B538" s="153">
        <v>286</v>
      </c>
      <c r="C538" s="66" t="s">
        <v>108</v>
      </c>
      <c r="D538" s="134">
        <v>3</v>
      </c>
      <c r="E538" s="83">
        <f>'[1]ESTRATO EDI'!B526</f>
        <v>7</v>
      </c>
      <c r="F538" s="11">
        <f>'[1]ESTRATO EDI'!C526</f>
        <v>7</v>
      </c>
      <c r="G538" s="96">
        <f>'[1]ESTRATO EDI'!D526</f>
        <v>0</v>
      </c>
      <c r="H538" s="10">
        <f>'[1]ESTRATO EDI'!E526</f>
        <v>0</v>
      </c>
      <c r="I538" s="11">
        <f>'[1]ESTRATO EDI'!F526</f>
        <v>0</v>
      </c>
      <c r="J538" s="115">
        <f>'[1]ESTRATO EDI'!G526</f>
        <v>0</v>
      </c>
      <c r="K538" s="83">
        <f>'[1]ESTRATO EDI'!H526</f>
        <v>7</v>
      </c>
      <c r="L538" s="11">
        <f>'[1]ESTRATO EDI'!I526</f>
        <v>1</v>
      </c>
      <c r="M538" s="96">
        <f>'[1]ESTRATO EDI'!J526</f>
        <v>1</v>
      </c>
      <c r="N538" s="10">
        <f>'[1]ESTRATO EDI'!K526</f>
        <v>1</v>
      </c>
      <c r="O538" s="191">
        <f>'[1]ESTRATO EDI'!L526</f>
        <v>7</v>
      </c>
    </row>
    <row r="539" spans="1:15" x14ac:dyDescent="0.3">
      <c r="A539" s="27"/>
      <c r="B539" s="160">
        <v>287</v>
      </c>
      <c r="C539" s="73" t="s">
        <v>109</v>
      </c>
      <c r="D539" s="141">
        <v>1</v>
      </c>
      <c r="E539" s="89">
        <f>'[1]ESTRATO EDI'!B527</f>
        <v>4</v>
      </c>
      <c r="F539" s="19">
        <f>'[1]ESTRATO EDI'!C527</f>
        <v>4</v>
      </c>
      <c r="G539" s="103">
        <f>'[1]ESTRATO EDI'!D527</f>
        <v>0</v>
      </c>
      <c r="H539" s="18">
        <f>'[1]ESTRATO EDI'!E527</f>
        <v>2</v>
      </c>
      <c r="I539" s="19">
        <f>'[1]ESTRATO EDI'!F527</f>
        <v>0</v>
      </c>
      <c r="J539" s="122">
        <f>'[1]ESTRATO EDI'!G527</f>
        <v>2</v>
      </c>
      <c r="K539" s="89">
        <f>'[1]ESTRATO EDI'!H527</f>
        <v>2</v>
      </c>
      <c r="L539" s="19">
        <f>'[1]ESTRATO EDI'!I527</f>
        <v>1</v>
      </c>
      <c r="M539" s="103">
        <f>'[1]ESTRATO EDI'!J527</f>
        <v>1</v>
      </c>
      <c r="N539" s="18">
        <f>'[1]ESTRATO EDI'!K527</f>
        <v>0.5</v>
      </c>
      <c r="O539" s="197">
        <f>'[1]ESTRATO EDI'!L527</f>
        <v>2</v>
      </c>
    </row>
    <row r="540" spans="1:15" x14ac:dyDescent="0.3">
      <c r="A540" s="27"/>
      <c r="B540" s="155">
        <v>287</v>
      </c>
      <c r="C540" s="68" t="s">
        <v>109</v>
      </c>
      <c r="D540" s="136">
        <v>2</v>
      </c>
      <c r="E540" s="85">
        <f>'[1]ESTRATO EDI'!B528</f>
        <v>14</v>
      </c>
      <c r="F540" s="15">
        <f>'[1]ESTRATO EDI'!C528</f>
        <v>14</v>
      </c>
      <c r="G540" s="98">
        <f>'[1]ESTRATO EDI'!D528</f>
        <v>0</v>
      </c>
      <c r="H540" s="14">
        <f>'[1]ESTRATO EDI'!E528</f>
        <v>2</v>
      </c>
      <c r="I540" s="15">
        <f>'[1]ESTRATO EDI'!F528</f>
        <v>0</v>
      </c>
      <c r="J540" s="117">
        <f>'[1]ESTRATO EDI'!G528</f>
        <v>2</v>
      </c>
      <c r="K540" s="85">
        <f>'[1]ESTRATO EDI'!H528</f>
        <v>12</v>
      </c>
      <c r="L540" s="15">
        <f>'[1]ESTRATO EDI'!I528</f>
        <v>1</v>
      </c>
      <c r="M540" s="98">
        <f>'[1]ESTRATO EDI'!J528</f>
        <v>1</v>
      </c>
      <c r="N540" s="14">
        <f>'[1]ESTRATO EDI'!K528</f>
        <v>0.85714285714285721</v>
      </c>
      <c r="O540" s="193">
        <f>'[1]ESTRATO EDI'!L528</f>
        <v>12</v>
      </c>
    </row>
    <row r="541" spans="1:15" ht="15" thickBot="1" x14ac:dyDescent="0.35">
      <c r="A541" s="27"/>
      <c r="B541" s="156">
        <v>287</v>
      </c>
      <c r="C541" s="69" t="s">
        <v>109</v>
      </c>
      <c r="D541" s="137">
        <v>3</v>
      </c>
      <c r="E541" s="86">
        <f>'[1]ESTRATO EDI'!B529</f>
        <v>4</v>
      </c>
      <c r="F541" s="17">
        <f>'[1]ESTRATO EDI'!C529</f>
        <v>4</v>
      </c>
      <c r="G541" s="99">
        <f>'[1]ESTRATO EDI'!D529</f>
        <v>0</v>
      </c>
      <c r="H541" s="16">
        <f>'[1]ESTRATO EDI'!E529</f>
        <v>0</v>
      </c>
      <c r="I541" s="17">
        <f>'[1]ESTRATO EDI'!F529</f>
        <v>0</v>
      </c>
      <c r="J541" s="118">
        <f>'[1]ESTRATO EDI'!G529</f>
        <v>0</v>
      </c>
      <c r="K541" s="86">
        <f>'[1]ESTRATO EDI'!H529</f>
        <v>4</v>
      </c>
      <c r="L541" s="17">
        <f>'[1]ESTRATO EDI'!I529</f>
        <v>1</v>
      </c>
      <c r="M541" s="99">
        <f>'[1]ESTRATO EDI'!J529</f>
        <v>1</v>
      </c>
      <c r="N541" s="16">
        <f>'[1]ESTRATO EDI'!K529</f>
        <v>1</v>
      </c>
      <c r="O541" s="194">
        <f>'[1]ESTRATO EDI'!L529</f>
        <v>4</v>
      </c>
    </row>
    <row r="542" spans="1:15" x14ac:dyDescent="0.3">
      <c r="A542" s="27"/>
      <c r="B542" s="157">
        <v>288</v>
      </c>
      <c r="C542" s="70" t="s">
        <v>110</v>
      </c>
      <c r="D542" s="138">
        <v>1</v>
      </c>
      <c r="E542" s="87">
        <f>'[1]ESTRATO EDI'!B530</f>
        <v>15</v>
      </c>
      <c r="F542" s="7">
        <f>'[1]ESTRATO EDI'!C530</f>
        <v>15</v>
      </c>
      <c r="G542" s="100">
        <f>'[1]ESTRATO EDI'!D530</f>
        <v>0</v>
      </c>
      <c r="H542" s="6">
        <f>'[1]ESTRATO EDI'!E530</f>
        <v>1</v>
      </c>
      <c r="I542" s="7">
        <f>'[1]ESTRATO EDI'!F530</f>
        <v>0</v>
      </c>
      <c r="J542" s="119">
        <f>'[1]ESTRATO EDI'!G530</f>
        <v>1</v>
      </c>
      <c r="K542" s="87">
        <f>'[1]ESTRATO EDI'!H530</f>
        <v>14</v>
      </c>
      <c r="L542" s="7">
        <f>'[1]ESTRATO EDI'!I530</f>
        <v>1</v>
      </c>
      <c r="M542" s="100">
        <f>'[1]ESTRATO EDI'!J530</f>
        <v>1</v>
      </c>
      <c r="N542" s="6">
        <f>'[1]ESTRATO EDI'!K530</f>
        <v>0.93333333333333335</v>
      </c>
      <c r="O542" s="195">
        <f>'[1]ESTRATO EDI'!L530</f>
        <v>14</v>
      </c>
    </row>
    <row r="543" spans="1:15" x14ac:dyDescent="0.3">
      <c r="A543" s="27"/>
      <c r="B543" s="152">
        <v>288</v>
      </c>
      <c r="C543" s="65" t="s">
        <v>110</v>
      </c>
      <c r="D543" s="133">
        <v>2</v>
      </c>
      <c r="E543" s="82">
        <f>'[1]ESTRATO EDI'!B531</f>
        <v>22</v>
      </c>
      <c r="F543" s="9">
        <f>'[1]ESTRATO EDI'!C531</f>
        <v>22</v>
      </c>
      <c r="G543" s="95">
        <f>'[1]ESTRATO EDI'!D531</f>
        <v>0</v>
      </c>
      <c r="H543" s="8">
        <f>'[1]ESTRATO EDI'!E531</f>
        <v>1</v>
      </c>
      <c r="I543" s="9">
        <f>'[1]ESTRATO EDI'!F531</f>
        <v>0</v>
      </c>
      <c r="J543" s="114">
        <f>'[1]ESTRATO EDI'!G531</f>
        <v>1</v>
      </c>
      <c r="K543" s="82">
        <f>'[1]ESTRATO EDI'!H531</f>
        <v>21</v>
      </c>
      <c r="L543" s="9">
        <f>'[1]ESTRATO EDI'!I531</f>
        <v>1</v>
      </c>
      <c r="M543" s="95">
        <f>'[1]ESTRATO EDI'!J531</f>
        <v>1</v>
      </c>
      <c r="N543" s="8">
        <f>'[1]ESTRATO EDI'!K531</f>
        <v>0.95454545454545459</v>
      </c>
      <c r="O543" s="190">
        <f>'[1]ESTRATO EDI'!L531</f>
        <v>21</v>
      </c>
    </row>
    <row r="544" spans="1:15" ht="15" thickBot="1" x14ac:dyDescent="0.35">
      <c r="A544" s="27"/>
      <c r="B544" s="153">
        <v>288</v>
      </c>
      <c r="C544" s="66" t="s">
        <v>110</v>
      </c>
      <c r="D544" s="134">
        <v>3</v>
      </c>
      <c r="E544" s="83">
        <f>'[1]ESTRATO EDI'!B532</f>
        <v>8</v>
      </c>
      <c r="F544" s="11">
        <f>'[1]ESTRATO EDI'!C532</f>
        <v>8</v>
      </c>
      <c r="G544" s="96">
        <f>'[1]ESTRATO EDI'!D532</f>
        <v>0</v>
      </c>
      <c r="H544" s="10">
        <f>'[1]ESTRATO EDI'!E532</f>
        <v>1</v>
      </c>
      <c r="I544" s="11">
        <f>'[1]ESTRATO EDI'!F532</f>
        <v>0</v>
      </c>
      <c r="J544" s="115">
        <f>'[1]ESTRATO EDI'!G532</f>
        <v>1</v>
      </c>
      <c r="K544" s="83">
        <f>'[1]ESTRATO EDI'!H532</f>
        <v>7</v>
      </c>
      <c r="L544" s="11">
        <f>'[1]ESTRATO EDI'!I532</f>
        <v>1</v>
      </c>
      <c r="M544" s="96">
        <f>'[1]ESTRATO EDI'!J532</f>
        <v>1</v>
      </c>
      <c r="N544" s="10">
        <f>'[1]ESTRATO EDI'!K532</f>
        <v>0.875</v>
      </c>
      <c r="O544" s="191">
        <f>'[1]ESTRATO EDI'!L532</f>
        <v>7</v>
      </c>
    </row>
    <row r="545" spans="1:15" ht="26.4" x14ac:dyDescent="0.3">
      <c r="A545" s="27"/>
      <c r="B545" s="160">
        <v>289</v>
      </c>
      <c r="C545" s="73" t="s">
        <v>235</v>
      </c>
      <c r="D545" s="141">
        <v>1</v>
      </c>
      <c r="E545" s="89">
        <f>'[1]ESTRATO EDI'!B533</f>
        <v>9</v>
      </c>
      <c r="F545" s="19">
        <f>'[1]ESTRATO EDI'!C533</f>
        <v>9</v>
      </c>
      <c r="G545" s="103">
        <f>'[1]ESTRATO EDI'!D533</f>
        <v>0</v>
      </c>
      <c r="H545" s="18">
        <f>'[1]ESTRATO EDI'!E533</f>
        <v>1</v>
      </c>
      <c r="I545" s="19">
        <f>'[1]ESTRATO EDI'!F533</f>
        <v>0</v>
      </c>
      <c r="J545" s="122">
        <f>'[1]ESTRATO EDI'!G533</f>
        <v>1</v>
      </c>
      <c r="K545" s="89">
        <f>'[1]ESTRATO EDI'!H533</f>
        <v>8</v>
      </c>
      <c r="L545" s="19">
        <f>'[1]ESTRATO EDI'!I533</f>
        <v>1</v>
      </c>
      <c r="M545" s="103">
        <f>'[1]ESTRATO EDI'!J533</f>
        <v>1</v>
      </c>
      <c r="N545" s="18">
        <f>'[1]ESTRATO EDI'!K533</f>
        <v>0.88888888888888884</v>
      </c>
      <c r="O545" s="197">
        <f>'[1]ESTRATO EDI'!L533</f>
        <v>8</v>
      </c>
    </row>
    <row r="546" spans="1:15" ht="26.4" x14ac:dyDescent="0.3">
      <c r="A546" s="27"/>
      <c r="B546" s="155">
        <v>289</v>
      </c>
      <c r="C546" s="68" t="s">
        <v>235</v>
      </c>
      <c r="D546" s="136">
        <v>2</v>
      </c>
      <c r="E546" s="85">
        <f>'[1]ESTRATO EDI'!B534</f>
        <v>74</v>
      </c>
      <c r="F546" s="15">
        <f>'[1]ESTRATO EDI'!C534</f>
        <v>74</v>
      </c>
      <c r="G546" s="98">
        <f>'[1]ESTRATO EDI'!D534</f>
        <v>0</v>
      </c>
      <c r="H546" s="14">
        <f>'[1]ESTRATO EDI'!E534</f>
        <v>0</v>
      </c>
      <c r="I546" s="15">
        <f>'[1]ESTRATO EDI'!F534</f>
        <v>0</v>
      </c>
      <c r="J546" s="117">
        <f>'[1]ESTRATO EDI'!G534</f>
        <v>0</v>
      </c>
      <c r="K546" s="85">
        <f>'[1]ESTRATO EDI'!H534</f>
        <v>74</v>
      </c>
      <c r="L546" s="15">
        <f>'[1]ESTRATO EDI'!I534</f>
        <v>1</v>
      </c>
      <c r="M546" s="98">
        <f>'[1]ESTRATO EDI'!J534</f>
        <v>1</v>
      </c>
      <c r="N546" s="14">
        <f>'[1]ESTRATO EDI'!K534</f>
        <v>1</v>
      </c>
      <c r="O546" s="193">
        <f>'[1]ESTRATO EDI'!L534</f>
        <v>74</v>
      </c>
    </row>
    <row r="547" spans="1:15" ht="27" thickBot="1" x14ac:dyDescent="0.35">
      <c r="A547" s="27"/>
      <c r="B547" s="156">
        <v>289</v>
      </c>
      <c r="C547" s="69" t="s">
        <v>235</v>
      </c>
      <c r="D547" s="137">
        <v>3</v>
      </c>
      <c r="E547" s="86">
        <f>'[1]ESTRATO EDI'!B535</f>
        <v>20</v>
      </c>
      <c r="F547" s="17">
        <f>'[1]ESTRATO EDI'!C535</f>
        <v>20</v>
      </c>
      <c r="G547" s="99">
        <f>'[1]ESTRATO EDI'!D535</f>
        <v>0</v>
      </c>
      <c r="H547" s="16">
        <f>'[1]ESTRATO EDI'!E535</f>
        <v>1</v>
      </c>
      <c r="I547" s="17">
        <f>'[1]ESTRATO EDI'!F535</f>
        <v>0</v>
      </c>
      <c r="J547" s="118">
        <f>'[1]ESTRATO EDI'!G535</f>
        <v>1</v>
      </c>
      <c r="K547" s="86">
        <f>'[1]ESTRATO EDI'!H535</f>
        <v>19</v>
      </c>
      <c r="L547" s="17">
        <f>'[1]ESTRATO EDI'!I535</f>
        <v>1</v>
      </c>
      <c r="M547" s="99">
        <f>'[1]ESTRATO EDI'!J535</f>
        <v>1</v>
      </c>
      <c r="N547" s="16">
        <f>'[1]ESTRATO EDI'!K535</f>
        <v>0.95</v>
      </c>
      <c r="O547" s="194">
        <f>'[1]ESTRATO EDI'!L535</f>
        <v>19</v>
      </c>
    </row>
    <row r="548" spans="1:15" x14ac:dyDescent="0.3">
      <c r="A548" s="27"/>
      <c r="B548" s="157">
        <v>290</v>
      </c>
      <c r="C548" s="70" t="s">
        <v>111</v>
      </c>
      <c r="D548" s="138">
        <v>1</v>
      </c>
      <c r="E548" s="87">
        <f>'[1]ESTRATO EDI'!B536</f>
        <v>30</v>
      </c>
      <c r="F548" s="7">
        <f>'[1]ESTRATO EDI'!C536</f>
        <v>14</v>
      </c>
      <c r="G548" s="100">
        <f>'[1]ESTRATO EDI'!D536</f>
        <v>0</v>
      </c>
      <c r="H548" s="6">
        <f>'[1]ESTRATO EDI'!E536</f>
        <v>0</v>
      </c>
      <c r="I548" s="7">
        <f>'[1]ESTRATO EDI'!F536</f>
        <v>0</v>
      </c>
      <c r="J548" s="119">
        <f>'[1]ESTRATO EDI'!G536</f>
        <v>0</v>
      </c>
      <c r="K548" s="87">
        <f>'[1]ESTRATO EDI'!H536</f>
        <v>14</v>
      </c>
      <c r="L548" s="7">
        <f>'[1]ESTRATO EDI'!I536</f>
        <v>2.1428571428571428</v>
      </c>
      <c r="M548" s="100">
        <f>'[1]ESTRATO EDI'!J536</f>
        <v>1</v>
      </c>
      <c r="N548" s="6">
        <f>'[1]ESTRATO EDI'!K536</f>
        <v>1</v>
      </c>
      <c r="O548" s="195">
        <f>'[1]ESTRATO EDI'!L536</f>
        <v>30</v>
      </c>
    </row>
    <row r="549" spans="1:15" x14ac:dyDescent="0.3">
      <c r="A549" s="27"/>
      <c r="B549" s="152">
        <v>290</v>
      </c>
      <c r="C549" s="65" t="s">
        <v>111</v>
      </c>
      <c r="D549" s="133">
        <v>2</v>
      </c>
      <c r="E549" s="82">
        <f>'[1]ESTRATO EDI'!B537</f>
        <v>360</v>
      </c>
      <c r="F549" s="9">
        <f>'[1]ESTRATO EDI'!C537</f>
        <v>170</v>
      </c>
      <c r="G549" s="95">
        <f>'[1]ESTRATO EDI'!D537</f>
        <v>0</v>
      </c>
      <c r="H549" s="8">
        <f>'[1]ESTRATO EDI'!E537</f>
        <v>2</v>
      </c>
      <c r="I549" s="9">
        <f>'[1]ESTRATO EDI'!F537</f>
        <v>0</v>
      </c>
      <c r="J549" s="114">
        <f>'[1]ESTRATO EDI'!G537</f>
        <v>2</v>
      </c>
      <c r="K549" s="82">
        <f>'[1]ESTRATO EDI'!H537</f>
        <v>168</v>
      </c>
      <c r="L549" s="9">
        <f>'[1]ESTRATO EDI'!I537</f>
        <v>2.1176470588235294</v>
      </c>
      <c r="M549" s="95">
        <f>'[1]ESTRATO EDI'!J537</f>
        <v>1</v>
      </c>
      <c r="N549" s="8">
        <f>'[1]ESTRATO EDI'!K537</f>
        <v>0.9882352941176471</v>
      </c>
      <c r="O549" s="190">
        <f>'[1]ESTRATO EDI'!L537</f>
        <v>355.76470588235293</v>
      </c>
    </row>
    <row r="550" spans="1:15" ht="15" thickBot="1" x14ac:dyDescent="0.35">
      <c r="A550" s="27"/>
      <c r="B550" s="153">
        <v>290</v>
      </c>
      <c r="C550" s="66" t="s">
        <v>111</v>
      </c>
      <c r="D550" s="134">
        <v>3</v>
      </c>
      <c r="E550" s="83">
        <f>'[1]ESTRATO EDI'!B538</f>
        <v>26</v>
      </c>
      <c r="F550" s="11">
        <f>'[1]ESTRATO EDI'!C538</f>
        <v>12</v>
      </c>
      <c r="G550" s="96">
        <f>'[1]ESTRATO EDI'!D538</f>
        <v>0</v>
      </c>
      <c r="H550" s="10">
        <f>'[1]ESTRATO EDI'!E538</f>
        <v>0</v>
      </c>
      <c r="I550" s="11">
        <f>'[1]ESTRATO EDI'!F538</f>
        <v>0</v>
      </c>
      <c r="J550" s="115">
        <f>'[1]ESTRATO EDI'!G538</f>
        <v>0</v>
      </c>
      <c r="K550" s="83">
        <f>'[1]ESTRATO EDI'!H538</f>
        <v>12</v>
      </c>
      <c r="L550" s="11">
        <f>'[1]ESTRATO EDI'!I538</f>
        <v>2.1666666666666665</v>
      </c>
      <c r="M550" s="96">
        <f>'[1]ESTRATO EDI'!J538</f>
        <v>1</v>
      </c>
      <c r="N550" s="10">
        <f>'[1]ESTRATO EDI'!K538</f>
        <v>1</v>
      </c>
      <c r="O550" s="191">
        <f>'[1]ESTRATO EDI'!L538</f>
        <v>26</v>
      </c>
    </row>
    <row r="551" spans="1:15" x14ac:dyDescent="0.3">
      <c r="A551" s="27"/>
      <c r="B551" s="160">
        <v>291</v>
      </c>
      <c r="C551" s="73" t="s">
        <v>112</v>
      </c>
      <c r="D551" s="141">
        <v>1</v>
      </c>
      <c r="E551" s="89">
        <f>'[1]ESTRATO EDI'!B539</f>
        <v>2</v>
      </c>
      <c r="F551" s="19">
        <f>'[1]ESTRATO EDI'!C539</f>
        <v>2</v>
      </c>
      <c r="G551" s="103">
        <f>'[1]ESTRATO EDI'!D539</f>
        <v>0</v>
      </c>
      <c r="H551" s="18">
        <f>'[1]ESTRATO EDI'!E539</f>
        <v>0</v>
      </c>
      <c r="I551" s="19">
        <f>'[1]ESTRATO EDI'!F539</f>
        <v>0</v>
      </c>
      <c r="J551" s="122">
        <f>'[1]ESTRATO EDI'!G539</f>
        <v>0</v>
      </c>
      <c r="K551" s="89">
        <f>'[1]ESTRATO EDI'!H539</f>
        <v>2</v>
      </c>
      <c r="L551" s="19">
        <f>'[1]ESTRATO EDI'!I539</f>
        <v>1</v>
      </c>
      <c r="M551" s="103">
        <f>'[1]ESTRATO EDI'!J539</f>
        <v>1</v>
      </c>
      <c r="N551" s="18">
        <f>'[1]ESTRATO EDI'!K539</f>
        <v>1</v>
      </c>
      <c r="O551" s="197">
        <f>'[1]ESTRATO EDI'!L539</f>
        <v>2</v>
      </c>
    </row>
    <row r="552" spans="1:15" x14ac:dyDescent="0.3">
      <c r="A552" s="27"/>
      <c r="B552" s="155">
        <v>291</v>
      </c>
      <c r="C552" s="68" t="s">
        <v>112</v>
      </c>
      <c r="D552" s="136">
        <v>2</v>
      </c>
      <c r="E552" s="85">
        <f>'[1]ESTRATO EDI'!B540</f>
        <v>4</v>
      </c>
      <c r="F552" s="15">
        <f>'[1]ESTRATO EDI'!C540</f>
        <v>4</v>
      </c>
      <c r="G552" s="98">
        <f>'[1]ESTRATO EDI'!D540</f>
        <v>0</v>
      </c>
      <c r="H552" s="14">
        <f>'[1]ESTRATO EDI'!E540</f>
        <v>0</v>
      </c>
      <c r="I552" s="15">
        <f>'[1]ESTRATO EDI'!F540</f>
        <v>0</v>
      </c>
      <c r="J552" s="117">
        <f>'[1]ESTRATO EDI'!G540</f>
        <v>0</v>
      </c>
      <c r="K552" s="85">
        <f>'[1]ESTRATO EDI'!H540</f>
        <v>4</v>
      </c>
      <c r="L552" s="15">
        <f>'[1]ESTRATO EDI'!I540</f>
        <v>1</v>
      </c>
      <c r="M552" s="98">
        <f>'[1]ESTRATO EDI'!J540</f>
        <v>1</v>
      </c>
      <c r="N552" s="14">
        <f>'[1]ESTRATO EDI'!K540</f>
        <v>1</v>
      </c>
      <c r="O552" s="193">
        <f>'[1]ESTRATO EDI'!L540</f>
        <v>4</v>
      </c>
    </row>
    <row r="553" spans="1:15" ht="15" thickBot="1" x14ac:dyDescent="0.35">
      <c r="A553" s="27"/>
      <c r="B553" s="156">
        <v>291</v>
      </c>
      <c r="C553" s="69" t="s">
        <v>112</v>
      </c>
      <c r="D553" s="137">
        <v>3</v>
      </c>
      <c r="E553" s="86">
        <f>'[1]ESTRATO EDI'!B541</f>
        <v>2</v>
      </c>
      <c r="F553" s="17">
        <f>'[1]ESTRATO EDI'!C541</f>
        <v>2</v>
      </c>
      <c r="G553" s="99">
        <f>'[1]ESTRATO EDI'!D541</f>
        <v>0</v>
      </c>
      <c r="H553" s="16">
        <f>'[1]ESTRATO EDI'!E541</f>
        <v>0</v>
      </c>
      <c r="I553" s="17">
        <f>'[1]ESTRATO EDI'!F541</f>
        <v>0</v>
      </c>
      <c r="J553" s="118">
        <f>'[1]ESTRATO EDI'!G541</f>
        <v>0</v>
      </c>
      <c r="K553" s="86">
        <f>'[1]ESTRATO EDI'!H541</f>
        <v>2</v>
      </c>
      <c r="L553" s="17">
        <f>'[1]ESTRATO EDI'!I541</f>
        <v>1</v>
      </c>
      <c r="M553" s="99">
        <f>'[1]ESTRATO EDI'!J541</f>
        <v>1</v>
      </c>
      <c r="N553" s="16">
        <f>'[1]ESTRATO EDI'!K541</f>
        <v>1</v>
      </c>
      <c r="O553" s="194">
        <f>'[1]ESTRATO EDI'!L541</f>
        <v>2</v>
      </c>
    </row>
    <row r="554" spans="1:15" ht="26.4" x14ac:dyDescent="0.3">
      <c r="A554" s="27"/>
      <c r="B554" s="157">
        <v>292</v>
      </c>
      <c r="C554" s="70" t="s">
        <v>236</v>
      </c>
      <c r="D554" s="138">
        <v>1</v>
      </c>
      <c r="E554" s="87">
        <f>'[1]ESTRATO EDI'!B542</f>
        <v>26</v>
      </c>
      <c r="F554" s="7">
        <f>'[1]ESTRATO EDI'!C542</f>
        <v>26</v>
      </c>
      <c r="G554" s="100">
        <f>'[1]ESTRATO EDI'!D542</f>
        <v>0</v>
      </c>
      <c r="H554" s="6">
        <f>'[1]ESTRATO EDI'!E542</f>
        <v>1</v>
      </c>
      <c r="I554" s="7">
        <f>'[1]ESTRATO EDI'!F542</f>
        <v>0</v>
      </c>
      <c r="J554" s="119">
        <f>'[1]ESTRATO EDI'!G542</f>
        <v>1</v>
      </c>
      <c r="K554" s="87">
        <f>'[1]ESTRATO EDI'!H542</f>
        <v>25</v>
      </c>
      <c r="L554" s="7">
        <f>'[1]ESTRATO EDI'!I542</f>
        <v>1</v>
      </c>
      <c r="M554" s="100">
        <f>'[1]ESTRATO EDI'!J542</f>
        <v>1</v>
      </c>
      <c r="N554" s="6">
        <f>'[1]ESTRATO EDI'!K542</f>
        <v>0.96153846153846156</v>
      </c>
      <c r="O554" s="195">
        <f>'[1]ESTRATO EDI'!L542</f>
        <v>25</v>
      </c>
    </row>
    <row r="555" spans="1:15" ht="26.4" x14ac:dyDescent="0.3">
      <c r="A555" s="27"/>
      <c r="B555" s="152">
        <v>292</v>
      </c>
      <c r="C555" s="65" t="s">
        <v>236</v>
      </c>
      <c r="D555" s="133">
        <v>2</v>
      </c>
      <c r="E555" s="82">
        <f>'[1]ESTRATO EDI'!B543</f>
        <v>14</v>
      </c>
      <c r="F555" s="9">
        <f>'[1]ESTRATO EDI'!C543</f>
        <v>14</v>
      </c>
      <c r="G555" s="95">
        <f>'[1]ESTRATO EDI'!D543</f>
        <v>0</v>
      </c>
      <c r="H555" s="8">
        <f>'[1]ESTRATO EDI'!E543</f>
        <v>0</v>
      </c>
      <c r="I555" s="9">
        <f>'[1]ESTRATO EDI'!F543</f>
        <v>0</v>
      </c>
      <c r="J555" s="114">
        <f>'[1]ESTRATO EDI'!G543</f>
        <v>0</v>
      </c>
      <c r="K555" s="82">
        <f>'[1]ESTRATO EDI'!H543</f>
        <v>14</v>
      </c>
      <c r="L555" s="9">
        <f>'[1]ESTRATO EDI'!I543</f>
        <v>1</v>
      </c>
      <c r="M555" s="95">
        <f>'[1]ESTRATO EDI'!J543</f>
        <v>1</v>
      </c>
      <c r="N555" s="8">
        <f>'[1]ESTRATO EDI'!K543</f>
        <v>1</v>
      </c>
      <c r="O555" s="190">
        <f>'[1]ESTRATO EDI'!L543</f>
        <v>14</v>
      </c>
    </row>
    <row r="556" spans="1:15" ht="27" thickBot="1" x14ac:dyDescent="0.35">
      <c r="A556" s="27"/>
      <c r="B556" s="153">
        <v>292</v>
      </c>
      <c r="C556" s="66" t="s">
        <v>236</v>
      </c>
      <c r="D556" s="134">
        <v>3</v>
      </c>
      <c r="E556" s="83">
        <f>'[1]ESTRATO EDI'!B544</f>
        <v>1</v>
      </c>
      <c r="F556" s="11">
        <f>'[1]ESTRATO EDI'!C544</f>
        <v>1</v>
      </c>
      <c r="G556" s="96">
        <f>'[1]ESTRATO EDI'!D544</f>
        <v>0</v>
      </c>
      <c r="H556" s="10">
        <f>'[1]ESTRATO EDI'!E544</f>
        <v>0</v>
      </c>
      <c r="I556" s="11">
        <f>'[1]ESTRATO EDI'!F544</f>
        <v>0</v>
      </c>
      <c r="J556" s="115">
        <f>'[1]ESTRATO EDI'!G544</f>
        <v>0</v>
      </c>
      <c r="K556" s="83">
        <f>'[1]ESTRATO EDI'!H544</f>
        <v>1</v>
      </c>
      <c r="L556" s="11">
        <f>'[1]ESTRATO EDI'!I544</f>
        <v>1</v>
      </c>
      <c r="M556" s="96">
        <f>'[1]ESTRATO EDI'!J544</f>
        <v>1</v>
      </c>
      <c r="N556" s="10">
        <f>'[1]ESTRATO EDI'!K544</f>
        <v>1</v>
      </c>
      <c r="O556" s="191">
        <f>'[1]ESTRATO EDI'!L544</f>
        <v>1</v>
      </c>
    </row>
    <row r="557" spans="1:15" x14ac:dyDescent="0.3">
      <c r="A557" s="27"/>
      <c r="B557" s="160">
        <v>293</v>
      </c>
      <c r="C557" s="73" t="s">
        <v>237</v>
      </c>
      <c r="D557" s="141">
        <v>1</v>
      </c>
      <c r="E557" s="89">
        <f>'[1]ESTRATO EDI'!B545</f>
        <v>11</v>
      </c>
      <c r="F557" s="19">
        <f>'[1]ESTRATO EDI'!C545</f>
        <v>11</v>
      </c>
      <c r="G557" s="103">
        <f>'[1]ESTRATO EDI'!D545</f>
        <v>1</v>
      </c>
      <c r="H557" s="18">
        <f>'[1]ESTRATO EDI'!E545</f>
        <v>0</v>
      </c>
      <c r="I557" s="19">
        <f>'[1]ESTRATO EDI'!F545</f>
        <v>0</v>
      </c>
      <c r="J557" s="122">
        <f>'[1]ESTRATO EDI'!G545</f>
        <v>1</v>
      </c>
      <c r="K557" s="89">
        <f>'[1]ESTRATO EDI'!H545</f>
        <v>10</v>
      </c>
      <c r="L557" s="19">
        <f>'[1]ESTRATO EDI'!I545</f>
        <v>1</v>
      </c>
      <c r="M557" s="103">
        <f>'[1]ESTRATO EDI'!J545</f>
        <v>1.1000000000000001</v>
      </c>
      <c r="N557" s="18">
        <f>'[1]ESTRATO EDI'!K545</f>
        <v>1</v>
      </c>
      <c r="O557" s="197">
        <f>'[1]ESTRATO EDI'!L545</f>
        <v>11</v>
      </c>
    </row>
    <row r="558" spans="1:15" x14ac:dyDescent="0.3">
      <c r="A558" s="27"/>
      <c r="B558" s="155">
        <v>293</v>
      </c>
      <c r="C558" s="68" t="s">
        <v>237</v>
      </c>
      <c r="D558" s="136">
        <v>2</v>
      </c>
      <c r="E558" s="85">
        <f>'[1]ESTRATO EDI'!B546</f>
        <v>64</v>
      </c>
      <c r="F558" s="15">
        <f>'[1]ESTRATO EDI'!C546</f>
        <v>64</v>
      </c>
      <c r="G558" s="98">
        <f>'[1]ESTRATO EDI'!D546</f>
        <v>1</v>
      </c>
      <c r="H558" s="14">
        <f>'[1]ESTRATO EDI'!E546</f>
        <v>2</v>
      </c>
      <c r="I558" s="15">
        <f>'[1]ESTRATO EDI'!F546</f>
        <v>0</v>
      </c>
      <c r="J558" s="117">
        <f>'[1]ESTRATO EDI'!G546</f>
        <v>3</v>
      </c>
      <c r="K558" s="85">
        <f>'[1]ESTRATO EDI'!H546</f>
        <v>61</v>
      </c>
      <c r="L558" s="15">
        <f>'[1]ESTRATO EDI'!I546</f>
        <v>1</v>
      </c>
      <c r="M558" s="98">
        <f>'[1]ESTRATO EDI'!J546</f>
        <v>1.0163934426229508</v>
      </c>
      <c r="N558" s="14">
        <f>'[1]ESTRATO EDI'!K546</f>
        <v>0.96875</v>
      </c>
      <c r="O558" s="193">
        <f>'[1]ESTRATO EDI'!L546</f>
        <v>62</v>
      </c>
    </row>
    <row r="559" spans="1:15" ht="15" thickBot="1" x14ac:dyDescent="0.35">
      <c r="A559" s="27"/>
      <c r="B559" s="156">
        <v>293</v>
      </c>
      <c r="C559" s="69" t="s">
        <v>237</v>
      </c>
      <c r="D559" s="137">
        <v>3</v>
      </c>
      <c r="E559" s="86">
        <f>'[1]ESTRATO EDI'!B547</f>
        <v>14</v>
      </c>
      <c r="F559" s="17">
        <f>'[1]ESTRATO EDI'!C547</f>
        <v>14</v>
      </c>
      <c r="G559" s="99">
        <f>'[1]ESTRATO EDI'!D547</f>
        <v>0</v>
      </c>
      <c r="H559" s="16">
        <f>'[1]ESTRATO EDI'!E547</f>
        <v>0</v>
      </c>
      <c r="I559" s="17">
        <f>'[1]ESTRATO EDI'!F547</f>
        <v>0</v>
      </c>
      <c r="J559" s="118">
        <f>'[1]ESTRATO EDI'!G547</f>
        <v>0</v>
      </c>
      <c r="K559" s="86">
        <f>'[1]ESTRATO EDI'!H547</f>
        <v>14</v>
      </c>
      <c r="L559" s="17">
        <f>'[1]ESTRATO EDI'!I547</f>
        <v>1</v>
      </c>
      <c r="M559" s="99">
        <f>'[1]ESTRATO EDI'!J547</f>
        <v>1</v>
      </c>
      <c r="N559" s="16">
        <f>'[1]ESTRATO EDI'!K547</f>
        <v>1</v>
      </c>
      <c r="O559" s="194">
        <f>'[1]ESTRATO EDI'!L547</f>
        <v>14</v>
      </c>
    </row>
    <row r="560" spans="1:15" x14ac:dyDescent="0.3">
      <c r="A560" s="27"/>
      <c r="B560" s="157">
        <v>294</v>
      </c>
      <c r="C560" s="70" t="s">
        <v>113</v>
      </c>
      <c r="D560" s="138">
        <v>1</v>
      </c>
      <c r="E560" s="87">
        <f>'[1]ESTRATO EDI'!B548</f>
        <v>15</v>
      </c>
      <c r="F560" s="7">
        <f>'[1]ESTRATO EDI'!C548</f>
        <v>15</v>
      </c>
      <c r="G560" s="100">
        <f>'[1]ESTRATO EDI'!D548</f>
        <v>1</v>
      </c>
      <c r="H560" s="6">
        <f>'[1]ESTRATO EDI'!E548</f>
        <v>0</v>
      </c>
      <c r="I560" s="7">
        <f>'[1]ESTRATO EDI'!F548</f>
        <v>0</v>
      </c>
      <c r="J560" s="119">
        <f>'[1]ESTRATO EDI'!G548</f>
        <v>1</v>
      </c>
      <c r="K560" s="87">
        <f>'[1]ESTRATO EDI'!H548</f>
        <v>14</v>
      </c>
      <c r="L560" s="7">
        <f>'[1]ESTRATO EDI'!I548</f>
        <v>1</v>
      </c>
      <c r="M560" s="100">
        <f>'[1]ESTRATO EDI'!J548</f>
        <v>1.0714285714285714</v>
      </c>
      <c r="N560" s="6">
        <f>'[1]ESTRATO EDI'!K548</f>
        <v>1</v>
      </c>
      <c r="O560" s="195">
        <f>'[1]ESTRATO EDI'!L548</f>
        <v>15</v>
      </c>
    </row>
    <row r="561" spans="1:15" x14ac:dyDescent="0.3">
      <c r="A561" s="27"/>
      <c r="B561" s="152">
        <v>294</v>
      </c>
      <c r="C561" s="65" t="s">
        <v>113</v>
      </c>
      <c r="D561" s="133">
        <v>2</v>
      </c>
      <c r="E561" s="82">
        <f>'[1]ESTRATO EDI'!B549</f>
        <v>510</v>
      </c>
      <c r="F561" s="9">
        <f>'[1]ESTRATO EDI'!C549</f>
        <v>184</v>
      </c>
      <c r="G561" s="95">
        <f>'[1]ESTRATO EDI'!D549</f>
        <v>2</v>
      </c>
      <c r="H561" s="8">
        <f>'[1]ESTRATO EDI'!E549</f>
        <v>4</v>
      </c>
      <c r="I561" s="9">
        <f>'[1]ESTRATO EDI'!F549</f>
        <v>0</v>
      </c>
      <c r="J561" s="114">
        <f>'[1]ESTRATO EDI'!G549</f>
        <v>6</v>
      </c>
      <c r="K561" s="82">
        <f>'[1]ESTRATO EDI'!H549</f>
        <v>178</v>
      </c>
      <c r="L561" s="9">
        <f>'[1]ESTRATO EDI'!I549</f>
        <v>2.7717391304347827</v>
      </c>
      <c r="M561" s="95">
        <f>'[1]ESTRATO EDI'!J549</f>
        <v>1.0112359550561798</v>
      </c>
      <c r="N561" s="8">
        <f>'[1]ESTRATO EDI'!K549</f>
        <v>0.97826086956521741</v>
      </c>
      <c r="O561" s="190">
        <f>'[1]ESTRATO EDI'!L549</f>
        <v>498.91304347826087</v>
      </c>
    </row>
    <row r="562" spans="1:15" ht="15" thickBot="1" x14ac:dyDescent="0.35">
      <c r="A562" s="27"/>
      <c r="B562" s="153">
        <v>294</v>
      </c>
      <c r="C562" s="66" t="s">
        <v>113</v>
      </c>
      <c r="D562" s="134">
        <v>3</v>
      </c>
      <c r="E562" s="83">
        <f>'[1]ESTRATO EDI'!B550</f>
        <v>117</v>
      </c>
      <c r="F562" s="11">
        <f>'[1]ESTRATO EDI'!C550</f>
        <v>42</v>
      </c>
      <c r="G562" s="96">
        <f>'[1]ESTRATO EDI'!D550</f>
        <v>0</v>
      </c>
      <c r="H562" s="10">
        <f>'[1]ESTRATO EDI'!E550</f>
        <v>0</v>
      </c>
      <c r="I562" s="11">
        <f>'[1]ESTRATO EDI'!F550</f>
        <v>0</v>
      </c>
      <c r="J562" s="115">
        <f>'[1]ESTRATO EDI'!G550</f>
        <v>0</v>
      </c>
      <c r="K562" s="83">
        <f>'[1]ESTRATO EDI'!H550</f>
        <v>42</v>
      </c>
      <c r="L562" s="11">
        <f>'[1]ESTRATO EDI'!I550</f>
        <v>2.7857142857142856</v>
      </c>
      <c r="M562" s="96">
        <f>'[1]ESTRATO EDI'!J550</f>
        <v>1</v>
      </c>
      <c r="N562" s="10">
        <f>'[1]ESTRATO EDI'!K550</f>
        <v>1</v>
      </c>
      <c r="O562" s="191">
        <f>'[1]ESTRATO EDI'!L550</f>
        <v>117</v>
      </c>
    </row>
    <row r="563" spans="1:15" x14ac:dyDescent="0.3">
      <c r="A563" s="27"/>
      <c r="B563" s="160">
        <v>295</v>
      </c>
      <c r="C563" s="73" t="s">
        <v>114</v>
      </c>
      <c r="D563" s="141">
        <v>1</v>
      </c>
      <c r="E563" s="89">
        <f>'[1]ESTRATO EDI'!B551</f>
        <v>9</v>
      </c>
      <c r="F563" s="19">
        <f>'[1]ESTRATO EDI'!C551</f>
        <v>9</v>
      </c>
      <c r="G563" s="103">
        <f>'[1]ESTRATO EDI'!D551</f>
        <v>0</v>
      </c>
      <c r="H563" s="18">
        <f>'[1]ESTRATO EDI'!E551</f>
        <v>3</v>
      </c>
      <c r="I563" s="19">
        <f>'[1]ESTRATO EDI'!F551</f>
        <v>0</v>
      </c>
      <c r="J563" s="122">
        <f>'[1]ESTRATO EDI'!G551</f>
        <v>3</v>
      </c>
      <c r="K563" s="89">
        <f>'[1]ESTRATO EDI'!H551</f>
        <v>6</v>
      </c>
      <c r="L563" s="19">
        <f>'[1]ESTRATO EDI'!I551</f>
        <v>1</v>
      </c>
      <c r="M563" s="103">
        <f>'[1]ESTRATO EDI'!J551</f>
        <v>1</v>
      </c>
      <c r="N563" s="18">
        <f>'[1]ESTRATO EDI'!K551</f>
        <v>0.66666666666666674</v>
      </c>
      <c r="O563" s="197">
        <f>'[1]ESTRATO EDI'!L551</f>
        <v>6.0000000000000009</v>
      </c>
    </row>
    <row r="564" spans="1:15" ht="15" thickBot="1" x14ac:dyDescent="0.35">
      <c r="A564" s="27"/>
      <c r="B564" s="156">
        <v>295</v>
      </c>
      <c r="C564" s="69" t="s">
        <v>114</v>
      </c>
      <c r="D564" s="137">
        <v>2</v>
      </c>
      <c r="E564" s="86">
        <f>'[1]ESTRATO EDI'!B552</f>
        <v>9</v>
      </c>
      <c r="F564" s="17">
        <f>'[1]ESTRATO EDI'!C552</f>
        <v>9</v>
      </c>
      <c r="G564" s="99">
        <f>'[1]ESTRATO EDI'!D552</f>
        <v>0</v>
      </c>
      <c r="H564" s="16">
        <f>'[1]ESTRATO EDI'!E552</f>
        <v>1</v>
      </c>
      <c r="I564" s="17">
        <f>'[1]ESTRATO EDI'!F552</f>
        <v>0</v>
      </c>
      <c r="J564" s="118">
        <f>'[1]ESTRATO EDI'!G552</f>
        <v>1</v>
      </c>
      <c r="K564" s="86">
        <f>'[1]ESTRATO EDI'!H552</f>
        <v>8</v>
      </c>
      <c r="L564" s="17">
        <f>'[1]ESTRATO EDI'!I552</f>
        <v>1</v>
      </c>
      <c r="M564" s="99">
        <f>'[1]ESTRATO EDI'!J552</f>
        <v>1</v>
      </c>
      <c r="N564" s="16">
        <f>'[1]ESTRATO EDI'!K552</f>
        <v>0.88888888888888884</v>
      </c>
      <c r="O564" s="194">
        <f>'[1]ESTRATO EDI'!L552</f>
        <v>8</v>
      </c>
    </row>
    <row r="565" spans="1:15" x14ac:dyDescent="0.3">
      <c r="A565" s="27"/>
      <c r="B565" s="157">
        <v>296</v>
      </c>
      <c r="C565" s="70" t="s">
        <v>115</v>
      </c>
      <c r="D565" s="138">
        <v>1</v>
      </c>
      <c r="E565" s="87">
        <f>'[1]ESTRATO EDI'!B553</f>
        <v>21</v>
      </c>
      <c r="F565" s="7">
        <f>'[1]ESTRATO EDI'!C553</f>
        <v>21</v>
      </c>
      <c r="G565" s="100">
        <f>'[1]ESTRATO EDI'!D553</f>
        <v>0</v>
      </c>
      <c r="H565" s="6">
        <f>'[1]ESTRATO EDI'!E553</f>
        <v>6</v>
      </c>
      <c r="I565" s="7">
        <f>'[1]ESTRATO EDI'!F553</f>
        <v>0</v>
      </c>
      <c r="J565" s="119">
        <f>'[1]ESTRATO EDI'!G553</f>
        <v>6</v>
      </c>
      <c r="K565" s="87">
        <f>'[1]ESTRATO EDI'!H553</f>
        <v>15</v>
      </c>
      <c r="L565" s="7">
        <f>'[1]ESTRATO EDI'!I553</f>
        <v>1</v>
      </c>
      <c r="M565" s="100">
        <f>'[1]ESTRATO EDI'!J553</f>
        <v>1</v>
      </c>
      <c r="N565" s="6">
        <f>'[1]ESTRATO EDI'!K553</f>
        <v>0.7142857142857143</v>
      </c>
      <c r="O565" s="195">
        <f>'[1]ESTRATO EDI'!L553</f>
        <v>15</v>
      </c>
    </row>
    <row r="566" spans="1:15" x14ac:dyDescent="0.3">
      <c r="A566" s="27"/>
      <c r="B566" s="152">
        <v>296</v>
      </c>
      <c r="C566" s="65" t="s">
        <v>115</v>
      </c>
      <c r="D566" s="133">
        <v>2</v>
      </c>
      <c r="E566" s="82">
        <f>'[1]ESTRATO EDI'!B554</f>
        <v>61</v>
      </c>
      <c r="F566" s="9">
        <f>'[1]ESTRATO EDI'!C554</f>
        <v>61</v>
      </c>
      <c r="G566" s="95">
        <f>'[1]ESTRATO EDI'!D554</f>
        <v>0</v>
      </c>
      <c r="H566" s="8">
        <f>'[1]ESTRATO EDI'!E554</f>
        <v>1</v>
      </c>
      <c r="I566" s="9">
        <f>'[1]ESTRATO EDI'!F554</f>
        <v>0</v>
      </c>
      <c r="J566" s="114">
        <f>'[1]ESTRATO EDI'!G554</f>
        <v>1</v>
      </c>
      <c r="K566" s="82">
        <f>'[1]ESTRATO EDI'!H554</f>
        <v>60</v>
      </c>
      <c r="L566" s="9">
        <f>'[1]ESTRATO EDI'!I554</f>
        <v>1</v>
      </c>
      <c r="M566" s="95">
        <f>'[1]ESTRATO EDI'!J554</f>
        <v>1</v>
      </c>
      <c r="N566" s="8">
        <f>'[1]ESTRATO EDI'!K554</f>
        <v>0.98360655737704916</v>
      </c>
      <c r="O566" s="190">
        <f>'[1]ESTRATO EDI'!L554</f>
        <v>60</v>
      </c>
    </row>
    <row r="567" spans="1:15" ht="15" thickBot="1" x14ac:dyDescent="0.35">
      <c r="A567" s="27"/>
      <c r="B567" s="153">
        <v>296</v>
      </c>
      <c r="C567" s="66" t="s">
        <v>115</v>
      </c>
      <c r="D567" s="134">
        <v>3</v>
      </c>
      <c r="E567" s="83">
        <f>'[1]ESTRATO EDI'!B555</f>
        <v>16</v>
      </c>
      <c r="F567" s="11">
        <f>'[1]ESTRATO EDI'!C555</f>
        <v>16</v>
      </c>
      <c r="G567" s="96">
        <f>'[1]ESTRATO EDI'!D555</f>
        <v>0</v>
      </c>
      <c r="H567" s="10">
        <f>'[1]ESTRATO EDI'!E555</f>
        <v>0</v>
      </c>
      <c r="I567" s="11">
        <f>'[1]ESTRATO EDI'!F555</f>
        <v>0</v>
      </c>
      <c r="J567" s="115">
        <f>'[1]ESTRATO EDI'!G555</f>
        <v>0</v>
      </c>
      <c r="K567" s="83">
        <f>'[1]ESTRATO EDI'!H555</f>
        <v>16</v>
      </c>
      <c r="L567" s="11">
        <f>'[1]ESTRATO EDI'!I555</f>
        <v>1</v>
      </c>
      <c r="M567" s="96">
        <f>'[1]ESTRATO EDI'!J555</f>
        <v>1</v>
      </c>
      <c r="N567" s="10">
        <f>'[1]ESTRATO EDI'!K555</f>
        <v>1</v>
      </c>
      <c r="O567" s="191">
        <f>'[1]ESTRATO EDI'!L555</f>
        <v>16</v>
      </c>
    </row>
    <row r="568" spans="1:15" x14ac:dyDescent="0.3">
      <c r="A568" s="27"/>
      <c r="B568" s="160">
        <v>297</v>
      </c>
      <c r="C568" s="73" t="s">
        <v>116</v>
      </c>
      <c r="D568" s="141">
        <v>1</v>
      </c>
      <c r="E568" s="89">
        <f>'[1]ESTRATO EDI'!B556</f>
        <v>1</v>
      </c>
      <c r="F568" s="19">
        <f>'[1]ESTRATO EDI'!C556</f>
        <v>1</v>
      </c>
      <c r="G568" s="103">
        <f>'[1]ESTRATO EDI'!D556</f>
        <v>0</v>
      </c>
      <c r="H568" s="18">
        <f>'[1]ESTRATO EDI'!E556</f>
        <v>1</v>
      </c>
      <c r="I568" s="19">
        <f>'[1]ESTRATO EDI'!F556</f>
        <v>0</v>
      </c>
      <c r="J568" s="122">
        <f>'[1]ESTRATO EDI'!G556</f>
        <v>1</v>
      </c>
      <c r="K568" s="89">
        <f>'[1]ESTRATO EDI'!H556</f>
        <v>0</v>
      </c>
      <c r="L568" s="19">
        <f>'[1]ESTRATO EDI'!I556</f>
        <v>1</v>
      </c>
      <c r="M568" s="103">
        <f>'[1]ESTRATO EDI'!J556</f>
        <v>0</v>
      </c>
      <c r="N568" s="18">
        <f>'[1]ESTRATO EDI'!K556</f>
        <v>0</v>
      </c>
      <c r="O568" s="197">
        <f>'[1]ESTRATO EDI'!L556</f>
        <v>0</v>
      </c>
    </row>
    <row r="569" spans="1:15" ht="15" thickBot="1" x14ac:dyDescent="0.35">
      <c r="A569" s="27"/>
      <c r="B569" s="156">
        <v>297</v>
      </c>
      <c r="C569" s="69" t="s">
        <v>116</v>
      </c>
      <c r="D569" s="137">
        <v>2</v>
      </c>
      <c r="E569" s="86">
        <f>'[1]ESTRATO EDI'!B557</f>
        <v>44</v>
      </c>
      <c r="F569" s="17">
        <f>'[1]ESTRATO EDI'!C557</f>
        <v>44</v>
      </c>
      <c r="G569" s="99">
        <f>'[1]ESTRATO EDI'!D557</f>
        <v>1</v>
      </c>
      <c r="H569" s="16">
        <f>'[1]ESTRATO EDI'!E557</f>
        <v>1</v>
      </c>
      <c r="I569" s="17">
        <f>'[1]ESTRATO EDI'!F557</f>
        <v>0</v>
      </c>
      <c r="J569" s="118">
        <f>'[1]ESTRATO EDI'!G557</f>
        <v>2</v>
      </c>
      <c r="K569" s="86">
        <f>'[1]ESTRATO EDI'!H557</f>
        <v>42</v>
      </c>
      <c r="L569" s="17">
        <f>'[1]ESTRATO EDI'!I557</f>
        <v>1</v>
      </c>
      <c r="M569" s="99">
        <f>'[1]ESTRATO EDI'!J557</f>
        <v>1.0238095238095237</v>
      </c>
      <c r="N569" s="16">
        <f>'[1]ESTRATO EDI'!K557</f>
        <v>0.97727272727272729</v>
      </c>
      <c r="O569" s="194">
        <f>'[1]ESTRATO EDI'!L557</f>
        <v>43</v>
      </c>
    </row>
    <row r="570" spans="1:15" x14ac:dyDescent="0.3">
      <c r="A570" s="27"/>
      <c r="B570" s="157">
        <v>298</v>
      </c>
      <c r="C570" s="70" t="s">
        <v>117</v>
      </c>
      <c r="D570" s="138">
        <v>1</v>
      </c>
      <c r="E570" s="87">
        <f>'[1]ESTRATO EDI'!B558</f>
        <v>27</v>
      </c>
      <c r="F570" s="7">
        <f>'[1]ESTRATO EDI'!C558</f>
        <v>20</v>
      </c>
      <c r="G570" s="100">
        <f>'[1]ESTRATO EDI'!D558</f>
        <v>0</v>
      </c>
      <c r="H570" s="6">
        <f>'[1]ESTRATO EDI'!E558</f>
        <v>1</v>
      </c>
      <c r="I570" s="7">
        <f>'[1]ESTRATO EDI'!F558</f>
        <v>0</v>
      </c>
      <c r="J570" s="119">
        <f>'[1]ESTRATO EDI'!G558</f>
        <v>1</v>
      </c>
      <c r="K570" s="87">
        <f>'[1]ESTRATO EDI'!H558</f>
        <v>19</v>
      </c>
      <c r="L570" s="7">
        <f>'[1]ESTRATO EDI'!I558</f>
        <v>1.35</v>
      </c>
      <c r="M570" s="100">
        <f>'[1]ESTRATO EDI'!J558</f>
        <v>1</v>
      </c>
      <c r="N570" s="6">
        <f>'[1]ESTRATO EDI'!K558</f>
        <v>0.95</v>
      </c>
      <c r="O570" s="195">
        <f>'[1]ESTRATO EDI'!L558</f>
        <v>25.65</v>
      </c>
    </row>
    <row r="571" spans="1:15" x14ac:dyDescent="0.3">
      <c r="A571" s="27"/>
      <c r="B571" s="152">
        <v>298</v>
      </c>
      <c r="C571" s="65" t="s">
        <v>117</v>
      </c>
      <c r="D571" s="133">
        <v>2</v>
      </c>
      <c r="E571" s="82">
        <f>'[1]ESTRATO EDI'!B559</f>
        <v>86</v>
      </c>
      <c r="F571" s="9">
        <f>'[1]ESTRATO EDI'!C559</f>
        <v>65</v>
      </c>
      <c r="G571" s="95">
        <f>'[1]ESTRATO EDI'!D559</f>
        <v>0</v>
      </c>
      <c r="H571" s="8">
        <f>'[1]ESTRATO EDI'!E559</f>
        <v>2</v>
      </c>
      <c r="I571" s="9">
        <f>'[1]ESTRATO EDI'!F559</f>
        <v>0</v>
      </c>
      <c r="J571" s="114">
        <f>'[1]ESTRATO EDI'!G559</f>
        <v>2</v>
      </c>
      <c r="K571" s="82">
        <f>'[1]ESTRATO EDI'!H559</f>
        <v>63</v>
      </c>
      <c r="L571" s="9">
        <f>'[1]ESTRATO EDI'!I559</f>
        <v>1.323076923076923</v>
      </c>
      <c r="M571" s="95">
        <f>'[1]ESTRATO EDI'!J559</f>
        <v>1</v>
      </c>
      <c r="N571" s="8">
        <f>'[1]ESTRATO EDI'!K559</f>
        <v>0.96923076923076923</v>
      </c>
      <c r="O571" s="190">
        <f>'[1]ESTRATO EDI'!L559</f>
        <v>83.353846153846149</v>
      </c>
    </row>
    <row r="572" spans="1:15" ht="15" thickBot="1" x14ac:dyDescent="0.35">
      <c r="A572" s="27"/>
      <c r="B572" s="153">
        <v>298</v>
      </c>
      <c r="C572" s="66" t="s">
        <v>117</v>
      </c>
      <c r="D572" s="134">
        <v>3</v>
      </c>
      <c r="E572" s="83">
        <f>'[1]ESTRATO EDI'!B560</f>
        <v>32</v>
      </c>
      <c r="F572" s="11">
        <f>'[1]ESTRATO EDI'!C560</f>
        <v>24</v>
      </c>
      <c r="G572" s="96">
        <f>'[1]ESTRATO EDI'!D560</f>
        <v>0</v>
      </c>
      <c r="H572" s="10">
        <f>'[1]ESTRATO EDI'!E560</f>
        <v>1</v>
      </c>
      <c r="I572" s="11">
        <f>'[1]ESTRATO EDI'!F560</f>
        <v>0</v>
      </c>
      <c r="J572" s="115">
        <f>'[1]ESTRATO EDI'!G560</f>
        <v>1</v>
      </c>
      <c r="K572" s="83">
        <f>'[1]ESTRATO EDI'!H560</f>
        <v>23</v>
      </c>
      <c r="L572" s="11">
        <f>'[1]ESTRATO EDI'!I560</f>
        <v>1.3333333333333333</v>
      </c>
      <c r="M572" s="96">
        <f>'[1]ESTRATO EDI'!J560</f>
        <v>1</v>
      </c>
      <c r="N572" s="10">
        <f>'[1]ESTRATO EDI'!K560</f>
        <v>0.95833333333333337</v>
      </c>
      <c r="O572" s="191">
        <f>'[1]ESTRATO EDI'!L560</f>
        <v>30.666666666666668</v>
      </c>
    </row>
    <row r="573" spans="1:15" x14ac:dyDescent="0.3">
      <c r="A573" s="27"/>
      <c r="B573" s="160">
        <v>299</v>
      </c>
      <c r="C573" s="73" t="s">
        <v>118</v>
      </c>
      <c r="D573" s="141">
        <v>1</v>
      </c>
      <c r="E573" s="89">
        <f>'[1]ESTRATO EDI'!B561</f>
        <v>21</v>
      </c>
      <c r="F573" s="19">
        <f>'[1]ESTRATO EDI'!C561</f>
        <v>21</v>
      </c>
      <c r="G573" s="103">
        <f>'[1]ESTRATO EDI'!D561</f>
        <v>0</v>
      </c>
      <c r="H573" s="18">
        <f>'[1]ESTRATO EDI'!E561</f>
        <v>3</v>
      </c>
      <c r="I573" s="19">
        <f>'[1]ESTRATO EDI'!F561</f>
        <v>0</v>
      </c>
      <c r="J573" s="122">
        <f>'[1]ESTRATO EDI'!G561</f>
        <v>3</v>
      </c>
      <c r="K573" s="89">
        <f>'[1]ESTRATO EDI'!H561</f>
        <v>18</v>
      </c>
      <c r="L573" s="19">
        <f>'[1]ESTRATO EDI'!I561</f>
        <v>1</v>
      </c>
      <c r="M573" s="103">
        <f>'[1]ESTRATO EDI'!J561</f>
        <v>1</v>
      </c>
      <c r="N573" s="18">
        <f>'[1]ESTRATO EDI'!K561</f>
        <v>0.85714285714285721</v>
      </c>
      <c r="O573" s="197">
        <f>'[1]ESTRATO EDI'!L561</f>
        <v>18</v>
      </c>
    </row>
    <row r="574" spans="1:15" ht="15" thickBot="1" x14ac:dyDescent="0.35">
      <c r="A574" s="27"/>
      <c r="B574" s="156">
        <v>299</v>
      </c>
      <c r="C574" s="69" t="s">
        <v>118</v>
      </c>
      <c r="D574" s="137">
        <v>2</v>
      </c>
      <c r="E574" s="86">
        <f>'[1]ESTRATO EDI'!B562</f>
        <v>82</v>
      </c>
      <c r="F574" s="17">
        <f>'[1]ESTRATO EDI'!C562</f>
        <v>82</v>
      </c>
      <c r="G574" s="99">
        <f>'[1]ESTRATO EDI'!D562</f>
        <v>0</v>
      </c>
      <c r="H574" s="16">
        <f>'[1]ESTRATO EDI'!E562</f>
        <v>3</v>
      </c>
      <c r="I574" s="17">
        <f>'[1]ESTRATO EDI'!F562</f>
        <v>0</v>
      </c>
      <c r="J574" s="118">
        <f>'[1]ESTRATO EDI'!G562</f>
        <v>3</v>
      </c>
      <c r="K574" s="86">
        <f>'[1]ESTRATO EDI'!H562</f>
        <v>79</v>
      </c>
      <c r="L574" s="17">
        <f>'[1]ESTRATO EDI'!I562</f>
        <v>1</v>
      </c>
      <c r="M574" s="99">
        <f>'[1]ESTRATO EDI'!J562</f>
        <v>1</v>
      </c>
      <c r="N574" s="16">
        <f>'[1]ESTRATO EDI'!K562</f>
        <v>0.96341463414634143</v>
      </c>
      <c r="O574" s="194">
        <f>'[1]ESTRATO EDI'!L562</f>
        <v>79</v>
      </c>
    </row>
    <row r="575" spans="1:15" x14ac:dyDescent="0.3">
      <c r="A575" s="27"/>
      <c r="B575" s="157">
        <v>300</v>
      </c>
      <c r="C575" s="70" t="s">
        <v>119</v>
      </c>
      <c r="D575" s="138">
        <v>1</v>
      </c>
      <c r="E575" s="87">
        <f>'[1]ESTRATO EDI'!B563</f>
        <v>3</v>
      </c>
      <c r="F575" s="7">
        <f>'[1]ESTRATO EDI'!C563</f>
        <v>3</v>
      </c>
      <c r="G575" s="100">
        <f>'[1]ESTRATO EDI'!D563</f>
        <v>0</v>
      </c>
      <c r="H575" s="6">
        <f>'[1]ESTRATO EDI'!E563</f>
        <v>0</v>
      </c>
      <c r="I575" s="7">
        <f>'[1]ESTRATO EDI'!F563</f>
        <v>0</v>
      </c>
      <c r="J575" s="119">
        <f>'[1]ESTRATO EDI'!G563</f>
        <v>0</v>
      </c>
      <c r="K575" s="87">
        <f>'[1]ESTRATO EDI'!H563</f>
        <v>3</v>
      </c>
      <c r="L575" s="7">
        <f>'[1]ESTRATO EDI'!I563</f>
        <v>1</v>
      </c>
      <c r="M575" s="100">
        <f>'[1]ESTRATO EDI'!J563</f>
        <v>1</v>
      </c>
      <c r="N575" s="6">
        <f>'[1]ESTRATO EDI'!K563</f>
        <v>1</v>
      </c>
      <c r="O575" s="195">
        <f>'[1]ESTRATO EDI'!L563</f>
        <v>3</v>
      </c>
    </row>
    <row r="576" spans="1:15" x14ac:dyDescent="0.3">
      <c r="A576" s="27"/>
      <c r="B576" s="152">
        <v>300</v>
      </c>
      <c r="C576" s="65" t="s">
        <v>119</v>
      </c>
      <c r="D576" s="133">
        <v>2</v>
      </c>
      <c r="E576" s="82">
        <f>'[1]ESTRATO EDI'!B564</f>
        <v>388</v>
      </c>
      <c r="F576" s="9">
        <f>'[1]ESTRATO EDI'!C564</f>
        <v>116</v>
      </c>
      <c r="G576" s="95">
        <f>'[1]ESTRATO EDI'!D564</f>
        <v>0</v>
      </c>
      <c r="H576" s="8">
        <f>'[1]ESTRATO EDI'!E564</f>
        <v>28</v>
      </c>
      <c r="I576" s="9">
        <f>'[1]ESTRATO EDI'!F564</f>
        <v>0</v>
      </c>
      <c r="J576" s="114">
        <f>'[1]ESTRATO EDI'!G564</f>
        <v>28</v>
      </c>
      <c r="K576" s="82">
        <f>'[1]ESTRATO EDI'!H564</f>
        <v>88</v>
      </c>
      <c r="L576" s="9">
        <f>'[1]ESTRATO EDI'!I564</f>
        <v>3.3448275862068964</v>
      </c>
      <c r="M576" s="95">
        <f>'[1]ESTRATO EDI'!J564</f>
        <v>1</v>
      </c>
      <c r="N576" s="8">
        <f>'[1]ESTRATO EDI'!K564</f>
        <v>0.75862068965517238</v>
      </c>
      <c r="O576" s="190">
        <f>'[1]ESTRATO EDI'!L564</f>
        <v>294.34482758620686</v>
      </c>
    </row>
    <row r="577" spans="1:15" ht="15" thickBot="1" x14ac:dyDescent="0.35">
      <c r="A577" s="27"/>
      <c r="B577" s="153">
        <v>300</v>
      </c>
      <c r="C577" s="66" t="s">
        <v>119</v>
      </c>
      <c r="D577" s="134">
        <v>3</v>
      </c>
      <c r="E577" s="83">
        <f>'[1]ESTRATO EDI'!B565</f>
        <v>14</v>
      </c>
      <c r="F577" s="11">
        <f>'[1]ESTRATO EDI'!C565</f>
        <v>14</v>
      </c>
      <c r="G577" s="96">
        <f>'[1]ESTRATO EDI'!D565</f>
        <v>0</v>
      </c>
      <c r="H577" s="10">
        <f>'[1]ESTRATO EDI'!E565</f>
        <v>3</v>
      </c>
      <c r="I577" s="11">
        <f>'[1]ESTRATO EDI'!F565</f>
        <v>0</v>
      </c>
      <c r="J577" s="115">
        <f>'[1]ESTRATO EDI'!G565</f>
        <v>3</v>
      </c>
      <c r="K577" s="83">
        <f>'[1]ESTRATO EDI'!H565</f>
        <v>11</v>
      </c>
      <c r="L577" s="11">
        <f>'[1]ESTRATO EDI'!I565</f>
        <v>1</v>
      </c>
      <c r="M577" s="96">
        <f>'[1]ESTRATO EDI'!J565</f>
        <v>1</v>
      </c>
      <c r="N577" s="10">
        <f>'[1]ESTRATO EDI'!K565</f>
        <v>0.7857142857142857</v>
      </c>
      <c r="O577" s="191">
        <f>'[1]ESTRATO EDI'!L565</f>
        <v>11</v>
      </c>
    </row>
    <row r="578" spans="1:15" ht="26.4" x14ac:dyDescent="0.3">
      <c r="A578" s="27"/>
      <c r="B578" s="160">
        <v>301</v>
      </c>
      <c r="C578" s="73" t="s">
        <v>238</v>
      </c>
      <c r="D578" s="141">
        <v>1</v>
      </c>
      <c r="E578" s="89">
        <f>'[1]ESTRATO EDI'!B566</f>
        <v>9</v>
      </c>
      <c r="F578" s="19">
        <f>'[1]ESTRATO EDI'!C566</f>
        <v>9</v>
      </c>
      <c r="G578" s="103">
        <f>'[1]ESTRATO EDI'!D566</f>
        <v>0</v>
      </c>
      <c r="H578" s="18">
        <f>'[1]ESTRATO EDI'!E566</f>
        <v>0</v>
      </c>
      <c r="I578" s="19">
        <f>'[1]ESTRATO EDI'!F566</f>
        <v>0</v>
      </c>
      <c r="J578" s="122">
        <f>'[1]ESTRATO EDI'!G566</f>
        <v>0</v>
      </c>
      <c r="K578" s="89">
        <f>'[1]ESTRATO EDI'!H566</f>
        <v>9</v>
      </c>
      <c r="L578" s="19">
        <f>'[1]ESTRATO EDI'!I566</f>
        <v>1</v>
      </c>
      <c r="M578" s="103">
        <f>'[1]ESTRATO EDI'!J566</f>
        <v>1</v>
      </c>
      <c r="N578" s="18">
        <f>'[1]ESTRATO EDI'!K566</f>
        <v>1</v>
      </c>
      <c r="O578" s="197">
        <f>'[1]ESTRATO EDI'!L566</f>
        <v>9</v>
      </c>
    </row>
    <row r="579" spans="1:15" ht="26.4" x14ac:dyDescent="0.3">
      <c r="A579" s="27"/>
      <c r="B579" s="155">
        <v>301</v>
      </c>
      <c r="C579" s="68" t="s">
        <v>238</v>
      </c>
      <c r="D579" s="136">
        <v>2</v>
      </c>
      <c r="E579" s="85">
        <f>'[1]ESTRATO EDI'!B567</f>
        <v>2</v>
      </c>
      <c r="F579" s="15">
        <f>'[1]ESTRATO EDI'!C567</f>
        <v>2</v>
      </c>
      <c r="G579" s="98">
        <f>'[1]ESTRATO EDI'!D567</f>
        <v>0</v>
      </c>
      <c r="H579" s="14">
        <f>'[1]ESTRATO EDI'!E567</f>
        <v>0</v>
      </c>
      <c r="I579" s="15">
        <f>'[1]ESTRATO EDI'!F567</f>
        <v>0</v>
      </c>
      <c r="J579" s="117">
        <f>'[1]ESTRATO EDI'!G567</f>
        <v>0</v>
      </c>
      <c r="K579" s="85">
        <f>'[1]ESTRATO EDI'!H567</f>
        <v>2</v>
      </c>
      <c r="L579" s="15">
        <f>'[1]ESTRATO EDI'!I567</f>
        <v>1</v>
      </c>
      <c r="M579" s="98">
        <f>'[1]ESTRATO EDI'!J567</f>
        <v>1</v>
      </c>
      <c r="N579" s="14">
        <f>'[1]ESTRATO EDI'!K567</f>
        <v>1</v>
      </c>
      <c r="O579" s="193">
        <f>'[1]ESTRATO EDI'!L567</f>
        <v>2</v>
      </c>
    </row>
    <row r="580" spans="1:15" ht="27" thickBot="1" x14ac:dyDescent="0.35">
      <c r="A580" s="27"/>
      <c r="B580" s="156">
        <v>301</v>
      </c>
      <c r="C580" s="69" t="s">
        <v>238</v>
      </c>
      <c r="D580" s="137">
        <v>3</v>
      </c>
      <c r="E580" s="86">
        <f>'[1]ESTRATO EDI'!B568</f>
        <v>2</v>
      </c>
      <c r="F580" s="17">
        <f>'[1]ESTRATO EDI'!C568</f>
        <v>2</v>
      </c>
      <c r="G580" s="99">
        <f>'[1]ESTRATO EDI'!D568</f>
        <v>0</v>
      </c>
      <c r="H580" s="16">
        <f>'[1]ESTRATO EDI'!E568</f>
        <v>0</v>
      </c>
      <c r="I580" s="17">
        <f>'[1]ESTRATO EDI'!F568</f>
        <v>0</v>
      </c>
      <c r="J580" s="118">
        <f>'[1]ESTRATO EDI'!G568</f>
        <v>0</v>
      </c>
      <c r="K580" s="86">
        <f>'[1]ESTRATO EDI'!H568</f>
        <v>2</v>
      </c>
      <c r="L580" s="17">
        <f>'[1]ESTRATO EDI'!I568</f>
        <v>1</v>
      </c>
      <c r="M580" s="99">
        <f>'[1]ESTRATO EDI'!J568</f>
        <v>1</v>
      </c>
      <c r="N580" s="16">
        <f>'[1]ESTRATO EDI'!K568</f>
        <v>1</v>
      </c>
      <c r="O580" s="194">
        <f>'[1]ESTRATO EDI'!L568</f>
        <v>2</v>
      </c>
    </row>
    <row r="581" spans="1:15" ht="15" thickBot="1" x14ac:dyDescent="0.35">
      <c r="A581" s="27"/>
      <c r="B581" s="157">
        <v>302</v>
      </c>
      <c r="C581" s="70" t="s">
        <v>239</v>
      </c>
      <c r="D581" s="138">
        <v>2</v>
      </c>
      <c r="E581" s="87">
        <f>'[1]ESTRATO EDI'!B569</f>
        <v>1</v>
      </c>
      <c r="F581" s="7">
        <f>'[1]ESTRATO EDI'!C569</f>
        <v>1</v>
      </c>
      <c r="G581" s="100">
        <f>'[1]ESTRATO EDI'!D569</f>
        <v>0</v>
      </c>
      <c r="H581" s="6">
        <f>'[1]ESTRATO EDI'!E569</f>
        <v>0</v>
      </c>
      <c r="I581" s="7">
        <f>'[1]ESTRATO EDI'!F569</f>
        <v>0</v>
      </c>
      <c r="J581" s="119">
        <f>'[1]ESTRATO EDI'!G569</f>
        <v>0</v>
      </c>
      <c r="K581" s="87">
        <f>'[1]ESTRATO EDI'!H569</f>
        <v>1</v>
      </c>
      <c r="L581" s="7">
        <f>'[1]ESTRATO EDI'!I569</f>
        <v>1</v>
      </c>
      <c r="M581" s="100">
        <f>'[1]ESTRATO EDI'!J569</f>
        <v>1</v>
      </c>
      <c r="N581" s="6">
        <f>'[1]ESTRATO EDI'!K569</f>
        <v>1</v>
      </c>
      <c r="O581" s="195">
        <f>'[1]ESTRATO EDI'!L569</f>
        <v>1</v>
      </c>
    </row>
    <row r="582" spans="1:15" x14ac:dyDescent="0.3">
      <c r="A582" s="27"/>
      <c r="B582" s="157">
        <v>302</v>
      </c>
      <c r="C582" s="70" t="s">
        <v>239</v>
      </c>
      <c r="D582" s="138">
        <v>2</v>
      </c>
      <c r="E582" s="87">
        <f>'[1]ESTRATO EDI'!B570</f>
        <v>5</v>
      </c>
      <c r="F582" s="7">
        <f>'[1]ESTRATO EDI'!C570</f>
        <v>5</v>
      </c>
      <c r="G582" s="100">
        <f>'[1]ESTRATO EDI'!D570</f>
        <v>0</v>
      </c>
      <c r="H582" s="6">
        <f>'[1]ESTRATO EDI'!E570</f>
        <v>0</v>
      </c>
      <c r="I582" s="7">
        <f>'[1]ESTRATO EDI'!F570</f>
        <v>0</v>
      </c>
      <c r="J582" s="119">
        <f>'[1]ESTRATO EDI'!G570</f>
        <v>0</v>
      </c>
      <c r="K582" s="87">
        <f>'[1]ESTRATO EDI'!H570</f>
        <v>5</v>
      </c>
      <c r="L582" s="7">
        <f>'[1]ESTRATO EDI'!I570</f>
        <v>1</v>
      </c>
      <c r="M582" s="100">
        <f>'[1]ESTRATO EDI'!J570</f>
        <v>1</v>
      </c>
      <c r="N582" s="6">
        <f>'[1]ESTRATO EDI'!K570</f>
        <v>1</v>
      </c>
      <c r="O582" s="195">
        <f>'[1]ESTRATO EDI'!L570</f>
        <v>5</v>
      </c>
    </row>
    <row r="583" spans="1:15" ht="15" thickBot="1" x14ac:dyDescent="0.35">
      <c r="A583" s="27"/>
      <c r="B583" s="152">
        <v>302</v>
      </c>
      <c r="C583" s="65" t="s">
        <v>239</v>
      </c>
      <c r="D583" s="133">
        <v>3</v>
      </c>
      <c r="E583" s="82">
        <f>'[1]ESTRATO EDI'!B571</f>
        <v>36</v>
      </c>
      <c r="F583" s="9">
        <f>'[1]ESTRATO EDI'!C571</f>
        <v>36</v>
      </c>
      <c r="G583" s="95">
        <f>'[1]ESTRATO EDI'!D571</f>
        <v>1</v>
      </c>
      <c r="H583" s="8">
        <f>'[1]ESTRATO EDI'!E571</f>
        <v>0</v>
      </c>
      <c r="I583" s="9">
        <f>'[1]ESTRATO EDI'!F571</f>
        <v>0</v>
      </c>
      <c r="J583" s="114">
        <f>'[1]ESTRATO EDI'!G571</f>
        <v>1</v>
      </c>
      <c r="K583" s="82">
        <f>'[1]ESTRATO EDI'!H571</f>
        <v>35</v>
      </c>
      <c r="L583" s="9">
        <f>'[1]ESTRATO EDI'!I571</f>
        <v>1</v>
      </c>
      <c r="M583" s="95">
        <f>'[1]ESTRATO EDI'!J571</f>
        <v>1.0285714285714285</v>
      </c>
      <c r="N583" s="8">
        <f>'[1]ESTRATO EDI'!K571</f>
        <v>1</v>
      </c>
      <c r="O583" s="190">
        <f>'[1]ESTRATO EDI'!L571</f>
        <v>36</v>
      </c>
    </row>
    <row r="584" spans="1:15" ht="26.4" x14ac:dyDescent="0.3">
      <c r="A584" s="27"/>
      <c r="B584" s="160">
        <v>303</v>
      </c>
      <c r="C584" s="73" t="s">
        <v>240</v>
      </c>
      <c r="D584" s="141">
        <v>1</v>
      </c>
      <c r="E584" s="89">
        <f>'[1]ESTRATO EDI'!B572</f>
        <v>2</v>
      </c>
      <c r="F584" s="19">
        <f>'[1]ESTRATO EDI'!C572</f>
        <v>2</v>
      </c>
      <c r="G584" s="103">
        <f>'[1]ESTRATO EDI'!D572</f>
        <v>0</v>
      </c>
      <c r="H584" s="18">
        <f>'[1]ESTRATO EDI'!E572</f>
        <v>0</v>
      </c>
      <c r="I584" s="19">
        <f>'[1]ESTRATO EDI'!F572</f>
        <v>0</v>
      </c>
      <c r="J584" s="122">
        <f>'[1]ESTRATO EDI'!G572</f>
        <v>0</v>
      </c>
      <c r="K584" s="89">
        <f>'[1]ESTRATO EDI'!H572</f>
        <v>2</v>
      </c>
      <c r="L584" s="19">
        <f>'[1]ESTRATO EDI'!I572</f>
        <v>1</v>
      </c>
      <c r="M584" s="103">
        <f>'[1]ESTRATO EDI'!J572</f>
        <v>1</v>
      </c>
      <c r="N584" s="18">
        <f>'[1]ESTRATO EDI'!K572</f>
        <v>1</v>
      </c>
      <c r="O584" s="197">
        <f>'[1]ESTRATO EDI'!L572</f>
        <v>2</v>
      </c>
    </row>
    <row r="585" spans="1:15" ht="26.4" x14ac:dyDescent="0.3">
      <c r="A585" s="27"/>
      <c r="B585" s="155">
        <v>303</v>
      </c>
      <c r="C585" s="68" t="s">
        <v>240</v>
      </c>
      <c r="D585" s="136">
        <v>2</v>
      </c>
      <c r="E585" s="85">
        <f>'[1]ESTRATO EDI'!B573</f>
        <v>25</v>
      </c>
      <c r="F585" s="15">
        <f>'[1]ESTRATO EDI'!C573</f>
        <v>25</v>
      </c>
      <c r="G585" s="98">
        <f>'[1]ESTRATO EDI'!D573</f>
        <v>1</v>
      </c>
      <c r="H585" s="14">
        <f>'[1]ESTRATO EDI'!E573</f>
        <v>1</v>
      </c>
      <c r="I585" s="15">
        <f>'[1]ESTRATO EDI'!F573</f>
        <v>0</v>
      </c>
      <c r="J585" s="117">
        <f>'[1]ESTRATO EDI'!G573</f>
        <v>2</v>
      </c>
      <c r="K585" s="85">
        <f>'[1]ESTRATO EDI'!H573</f>
        <v>23</v>
      </c>
      <c r="L585" s="15">
        <f>'[1]ESTRATO EDI'!I573</f>
        <v>1</v>
      </c>
      <c r="M585" s="98">
        <f>'[1]ESTRATO EDI'!J573</f>
        <v>1.0434782608695652</v>
      </c>
      <c r="N585" s="14">
        <f>'[1]ESTRATO EDI'!K573</f>
        <v>0.96</v>
      </c>
      <c r="O585" s="193">
        <f>'[1]ESTRATO EDI'!L573</f>
        <v>24</v>
      </c>
    </row>
    <row r="586" spans="1:15" ht="27" thickBot="1" x14ac:dyDescent="0.35">
      <c r="A586" s="27"/>
      <c r="B586" s="156">
        <v>303</v>
      </c>
      <c r="C586" s="69" t="s">
        <v>240</v>
      </c>
      <c r="D586" s="137">
        <v>3</v>
      </c>
      <c r="E586" s="86">
        <f>'[1]ESTRATO EDI'!B574</f>
        <v>4</v>
      </c>
      <c r="F586" s="17">
        <f>'[1]ESTRATO EDI'!C574</f>
        <v>4</v>
      </c>
      <c r="G586" s="99">
        <f>'[1]ESTRATO EDI'!D574</f>
        <v>0</v>
      </c>
      <c r="H586" s="16">
        <f>'[1]ESTRATO EDI'!E574</f>
        <v>0</v>
      </c>
      <c r="I586" s="17">
        <f>'[1]ESTRATO EDI'!F574</f>
        <v>0</v>
      </c>
      <c r="J586" s="118">
        <f>'[1]ESTRATO EDI'!G574</f>
        <v>0</v>
      </c>
      <c r="K586" s="86">
        <f>'[1]ESTRATO EDI'!H574</f>
        <v>4</v>
      </c>
      <c r="L586" s="17">
        <f>'[1]ESTRATO EDI'!I574</f>
        <v>1</v>
      </c>
      <c r="M586" s="99">
        <f>'[1]ESTRATO EDI'!J574</f>
        <v>1</v>
      </c>
      <c r="N586" s="16">
        <f>'[1]ESTRATO EDI'!K574</f>
        <v>1</v>
      </c>
      <c r="O586" s="194">
        <f>'[1]ESTRATO EDI'!L574</f>
        <v>4</v>
      </c>
    </row>
    <row r="587" spans="1:15" ht="26.4" x14ac:dyDescent="0.3">
      <c r="A587" s="27"/>
      <c r="B587" s="157">
        <v>304</v>
      </c>
      <c r="C587" s="70" t="s">
        <v>241</v>
      </c>
      <c r="D587" s="138">
        <v>1</v>
      </c>
      <c r="E587" s="87">
        <f>'[1]ESTRATO EDI'!B575</f>
        <v>3</v>
      </c>
      <c r="F587" s="7">
        <f>'[1]ESTRATO EDI'!C575</f>
        <v>3</v>
      </c>
      <c r="G587" s="100">
        <f>'[1]ESTRATO EDI'!D575</f>
        <v>0</v>
      </c>
      <c r="H587" s="6">
        <f>'[1]ESTRATO EDI'!E575</f>
        <v>0</v>
      </c>
      <c r="I587" s="7">
        <f>'[1]ESTRATO EDI'!F575</f>
        <v>0</v>
      </c>
      <c r="J587" s="119">
        <f>'[1]ESTRATO EDI'!G575</f>
        <v>0</v>
      </c>
      <c r="K587" s="87">
        <f>'[1]ESTRATO EDI'!H575</f>
        <v>3</v>
      </c>
      <c r="L587" s="7">
        <f>'[1]ESTRATO EDI'!I575</f>
        <v>1</v>
      </c>
      <c r="M587" s="100">
        <f>'[1]ESTRATO EDI'!J575</f>
        <v>1</v>
      </c>
      <c r="N587" s="6">
        <f>'[1]ESTRATO EDI'!K575</f>
        <v>1</v>
      </c>
      <c r="O587" s="195">
        <f>'[1]ESTRATO EDI'!L575</f>
        <v>3</v>
      </c>
    </row>
    <row r="588" spans="1:15" ht="26.4" x14ac:dyDescent="0.3">
      <c r="A588" s="27"/>
      <c r="B588" s="152">
        <v>304</v>
      </c>
      <c r="C588" s="65" t="s">
        <v>241</v>
      </c>
      <c r="D588" s="133">
        <v>2</v>
      </c>
      <c r="E588" s="82">
        <f>'[1]ESTRATO EDI'!B576</f>
        <v>50</v>
      </c>
      <c r="F588" s="9">
        <f>'[1]ESTRATO EDI'!C576</f>
        <v>50</v>
      </c>
      <c r="G588" s="95">
        <f>'[1]ESTRATO EDI'!D576</f>
        <v>1</v>
      </c>
      <c r="H588" s="8">
        <f>'[1]ESTRATO EDI'!E576</f>
        <v>0</v>
      </c>
      <c r="I588" s="9">
        <f>'[1]ESTRATO EDI'!F576</f>
        <v>0</v>
      </c>
      <c r="J588" s="114">
        <f>'[1]ESTRATO EDI'!G576</f>
        <v>1</v>
      </c>
      <c r="K588" s="82">
        <f>'[1]ESTRATO EDI'!H576</f>
        <v>49</v>
      </c>
      <c r="L588" s="9">
        <f>'[1]ESTRATO EDI'!I576</f>
        <v>1</v>
      </c>
      <c r="M588" s="95">
        <f>'[1]ESTRATO EDI'!J576</f>
        <v>1.0204081632653061</v>
      </c>
      <c r="N588" s="8">
        <f>'[1]ESTRATO EDI'!K576</f>
        <v>1</v>
      </c>
      <c r="O588" s="190">
        <f>'[1]ESTRATO EDI'!L576</f>
        <v>50</v>
      </c>
    </row>
    <row r="589" spans="1:15" ht="27" thickBot="1" x14ac:dyDescent="0.35">
      <c r="A589" s="27"/>
      <c r="B589" s="153">
        <v>304</v>
      </c>
      <c r="C589" s="66" t="s">
        <v>241</v>
      </c>
      <c r="D589" s="134">
        <v>3</v>
      </c>
      <c r="E589" s="83">
        <f>'[1]ESTRATO EDI'!B577</f>
        <v>12</v>
      </c>
      <c r="F589" s="11">
        <f>'[1]ESTRATO EDI'!C577</f>
        <v>12</v>
      </c>
      <c r="G589" s="96">
        <f>'[1]ESTRATO EDI'!D577</f>
        <v>0</v>
      </c>
      <c r="H589" s="10">
        <f>'[1]ESTRATO EDI'!E577</f>
        <v>1</v>
      </c>
      <c r="I589" s="11">
        <f>'[1]ESTRATO EDI'!F577</f>
        <v>0</v>
      </c>
      <c r="J589" s="115">
        <f>'[1]ESTRATO EDI'!G577</f>
        <v>1</v>
      </c>
      <c r="K589" s="83">
        <f>'[1]ESTRATO EDI'!H577</f>
        <v>11</v>
      </c>
      <c r="L589" s="11">
        <f>'[1]ESTRATO EDI'!I577</f>
        <v>1</v>
      </c>
      <c r="M589" s="96">
        <f>'[1]ESTRATO EDI'!J577</f>
        <v>1</v>
      </c>
      <c r="N589" s="10">
        <f>'[1]ESTRATO EDI'!K577</f>
        <v>0.91666666666666663</v>
      </c>
      <c r="O589" s="191">
        <f>'[1]ESTRATO EDI'!L577</f>
        <v>11</v>
      </c>
    </row>
    <row r="590" spans="1:15" ht="26.4" x14ac:dyDescent="0.3">
      <c r="A590" s="27"/>
      <c r="B590" s="160">
        <v>305</v>
      </c>
      <c r="C590" s="73" t="s">
        <v>242</v>
      </c>
      <c r="D590" s="141">
        <v>1</v>
      </c>
      <c r="E590" s="89">
        <f>'[1]ESTRATO EDI'!B578</f>
        <v>6</v>
      </c>
      <c r="F590" s="19">
        <f>'[1]ESTRATO EDI'!C578</f>
        <v>6</v>
      </c>
      <c r="G590" s="103">
        <f>'[1]ESTRATO EDI'!D578</f>
        <v>0</v>
      </c>
      <c r="H590" s="18">
        <f>'[1]ESTRATO EDI'!E578</f>
        <v>1</v>
      </c>
      <c r="I590" s="19">
        <f>'[1]ESTRATO EDI'!F578</f>
        <v>0</v>
      </c>
      <c r="J590" s="122">
        <f>'[1]ESTRATO EDI'!G578</f>
        <v>1</v>
      </c>
      <c r="K590" s="89">
        <f>'[1]ESTRATO EDI'!H578</f>
        <v>5</v>
      </c>
      <c r="L590" s="19">
        <f>'[1]ESTRATO EDI'!I578</f>
        <v>1</v>
      </c>
      <c r="M590" s="103">
        <f>'[1]ESTRATO EDI'!J578</f>
        <v>1</v>
      </c>
      <c r="N590" s="18">
        <f>'[1]ESTRATO EDI'!K578</f>
        <v>0.83333333333333337</v>
      </c>
      <c r="O590" s="197">
        <f>'[1]ESTRATO EDI'!L578</f>
        <v>5</v>
      </c>
    </row>
    <row r="591" spans="1:15" ht="26.4" x14ac:dyDescent="0.3">
      <c r="A591" s="27"/>
      <c r="B591" s="155">
        <v>305</v>
      </c>
      <c r="C591" s="68" t="s">
        <v>242</v>
      </c>
      <c r="D591" s="136">
        <v>2</v>
      </c>
      <c r="E591" s="85">
        <f>'[1]ESTRATO EDI'!B579</f>
        <v>22</v>
      </c>
      <c r="F591" s="15">
        <f>'[1]ESTRATO EDI'!C579</f>
        <v>22</v>
      </c>
      <c r="G591" s="98">
        <f>'[1]ESTRATO EDI'!D579</f>
        <v>0</v>
      </c>
      <c r="H591" s="14">
        <f>'[1]ESTRATO EDI'!E579</f>
        <v>1</v>
      </c>
      <c r="I591" s="15">
        <f>'[1]ESTRATO EDI'!F579</f>
        <v>0</v>
      </c>
      <c r="J591" s="117">
        <f>'[1]ESTRATO EDI'!G579</f>
        <v>1</v>
      </c>
      <c r="K591" s="85">
        <f>'[1]ESTRATO EDI'!H579</f>
        <v>21</v>
      </c>
      <c r="L591" s="15">
        <f>'[1]ESTRATO EDI'!I579</f>
        <v>1</v>
      </c>
      <c r="M591" s="98">
        <f>'[1]ESTRATO EDI'!J579</f>
        <v>1</v>
      </c>
      <c r="N591" s="14">
        <f>'[1]ESTRATO EDI'!K579</f>
        <v>0.95454545454545459</v>
      </c>
      <c r="O591" s="193">
        <f>'[1]ESTRATO EDI'!L579</f>
        <v>21</v>
      </c>
    </row>
    <row r="592" spans="1:15" ht="27" thickBot="1" x14ac:dyDescent="0.35">
      <c r="A592" s="27"/>
      <c r="B592" s="156">
        <v>305</v>
      </c>
      <c r="C592" s="69" t="s">
        <v>242</v>
      </c>
      <c r="D592" s="137">
        <v>3</v>
      </c>
      <c r="E592" s="86">
        <f>'[1]ESTRATO EDI'!B580</f>
        <v>8</v>
      </c>
      <c r="F592" s="17">
        <f>'[1]ESTRATO EDI'!C580</f>
        <v>8</v>
      </c>
      <c r="G592" s="99">
        <f>'[1]ESTRATO EDI'!D580</f>
        <v>0</v>
      </c>
      <c r="H592" s="16">
        <f>'[1]ESTRATO EDI'!E580</f>
        <v>0</v>
      </c>
      <c r="I592" s="17">
        <f>'[1]ESTRATO EDI'!F580</f>
        <v>0</v>
      </c>
      <c r="J592" s="118">
        <f>'[1]ESTRATO EDI'!G580</f>
        <v>0</v>
      </c>
      <c r="K592" s="86">
        <f>'[1]ESTRATO EDI'!H580</f>
        <v>8</v>
      </c>
      <c r="L592" s="17">
        <f>'[1]ESTRATO EDI'!I580</f>
        <v>1</v>
      </c>
      <c r="M592" s="99">
        <f>'[1]ESTRATO EDI'!J580</f>
        <v>1</v>
      </c>
      <c r="N592" s="16">
        <f>'[1]ESTRATO EDI'!K580</f>
        <v>1</v>
      </c>
      <c r="O592" s="194">
        <f>'[1]ESTRATO EDI'!L580</f>
        <v>8</v>
      </c>
    </row>
    <row r="593" spans="1:15" x14ac:dyDescent="0.3">
      <c r="A593" s="27"/>
      <c r="B593" s="157">
        <v>306</v>
      </c>
      <c r="C593" s="70" t="s">
        <v>243</v>
      </c>
      <c r="D593" s="138">
        <v>1</v>
      </c>
      <c r="E593" s="87">
        <f>'[1]ESTRATO EDI'!B581</f>
        <v>10</v>
      </c>
      <c r="F593" s="7">
        <f>'[1]ESTRATO EDI'!C581</f>
        <v>10</v>
      </c>
      <c r="G593" s="100">
        <f>'[1]ESTRATO EDI'!D581</f>
        <v>0</v>
      </c>
      <c r="H593" s="6">
        <f>'[1]ESTRATO EDI'!E581</f>
        <v>1</v>
      </c>
      <c r="I593" s="7">
        <f>'[1]ESTRATO EDI'!F581</f>
        <v>0</v>
      </c>
      <c r="J593" s="119">
        <f>'[1]ESTRATO EDI'!G581</f>
        <v>1</v>
      </c>
      <c r="K593" s="87">
        <f>'[1]ESTRATO EDI'!H581</f>
        <v>9</v>
      </c>
      <c r="L593" s="7">
        <f>'[1]ESTRATO EDI'!I581</f>
        <v>1</v>
      </c>
      <c r="M593" s="100">
        <f>'[1]ESTRATO EDI'!J581</f>
        <v>1</v>
      </c>
      <c r="N593" s="6">
        <f>'[1]ESTRATO EDI'!K581</f>
        <v>0.9</v>
      </c>
      <c r="O593" s="195">
        <f>'[1]ESTRATO EDI'!L581</f>
        <v>9</v>
      </c>
    </row>
    <row r="594" spans="1:15" x14ac:dyDescent="0.3">
      <c r="A594" s="27"/>
      <c r="B594" s="152">
        <v>306</v>
      </c>
      <c r="C594" s="65" t="s">
        <v>243</v>
      </c>
      <c r="D594" s="133">
        <v>2</v>
      </c>
      <c r="E594" s="82">
        <f>'[1]ESTRATO EDI'!B582</f>
        <v>72</v>
      </c>
      <c r="F594" s="9">
        <f>'[1]ESTRATO EDI'!C582</f>
        <v>72</v>
      </c>
      <c r="G594" s="95">
        <f>'[1]ESTRATO EDI'!D582</f>
        <v>0</v>
      </c>
      <c r="H594" s="8">
        <f>'[1]ESTRATO EDI'!E582</f>
        <v>2</v>
      </c>
      <c r="I594" s="9">
        <f>'[1]ESTRATO EDI'!F582</f>
        <v>0</v>
      </c>
      <c r="J594" s="114">
        <f>'[1]ESTRATO EDI'!G582</f>
        <v>2</v>
      </c>
      <c r="K594" s="82">
        <f>'[1]ESTRATO EDI'!H582</f>
        <v>70</v>
      </c>
      <c r="L594" s="9">
        <f>'[1]ESTRATO EDI'!I582</f>
        <v>1</v>
      </c>
      <c r="M594" s="95">
        <f>'[1]ESTRATO EDI'!J582</f>
        <v>1</v>
      </c>
      <c r="N594" s="8">
        <f>'[1]ESTRATO EDI'!K582</f>
        <v>0.97222222222222221</v>
      </c>
      <c r="O594" s="190">
        <f>'[1]ESTRATO EDI'!L582</f>
        <v>70</v>
      </c>
    </row>
    <row r="595" spans="1:15" ht="15" thickBot="1" x14ac:dyDescent="0.35">
      <c r="A595" s="27"/>
      <c r="B595" s="153">
        <v>306</v>
      </c>
      <c r="C595" s="66" t="s">
        <v>243</v>
      </c>
      <c r="D595" s="134">
        <v>3</v>
      </c>
      <c r="E595" s="83">
        <f>'[1]ESTRATO EDI'!B583</f>
        <v>25</v>
      </c>
      <c r="F595" s="11">
        <f>'[1]ESTRATO EDI'!C583</f>
        <v>25</v>
      </c>
      <c r="G595" s="96">
        <f>'[1]ESTRATO EDI'!D583</f>
        <v>0</v>
      </c>
      <c r="H595" s="10">
        <f>'[1]ESTRATO EDI'!E583</f>
        <v>0</v>
      </c>
      <c r="I595" s="11">
        <f>'[1]ESTRATO EDI'!F583</f>
        <v>0</v>
      </c>
      <c r="J595" s="115">
        <f>'[1]ESTRATO EDI'!G583</f>
        <v>0</v>
      </c>
      <c r="K595" s="83">
        <f>'[1]ESTRATO EDI'!H583</f>
        <v>25</v>
      </c>
      <c r="L595" s="11">
        <f>'[1]ESTRATO EDI'!I583</f>
        <v>1</v>
      </c>
      <c r="M595" s="96">
        <f>'[1]ESTRATO EDI'!J583</f>
        <v>1</v>
      </c>
      <c r="N595" s="10">
        <f>'[1]ESTRATO EDI'!K583</f>
        <v>1</v>
      </c>
      <c r="O595" s="191">
        <f>'[1]ESTRATO EDI'!L583</f>
        <v>25</v>
      </c>
    </row>
    <row r="596" spans="1:15" ht="26.4" x14ac:dyDescent="0.3">
      <c r="A596" s="27"/>
      <c r="B596" s="160">
        <v>307</v>
      </c>
      <c r="C596" s="73" t="s">
        <v>244</v>
      </c>
      <c r="D596" s="141">
        <v>1</v>
      </c>
      <c r="E596" s="89">
        <f>'[1]ESTRATO EDI'!B584</f>
        <v>3</v>
      </c>
      <c r="F596" s="19">
        <f>'[1]ESTRATO EDI'!C584</f>
        <v>3</v>
      </c>
      <c r="G596" s="103">
        <f>'[1]ESTRATO EDI'!D584</f>
        <v>0</v>
      </c>
      <c r="H596" s="18">
        <f>'[1]ESTRATO EDI'!E584</f>
        <v>0</v>
      </c>
      <c r="I596" s="19">
        <f>'[1]ESTRATO EDI'!F584</f>
        <v>0</v>
      </c>
      <c r="J596" s="122">
        <f>'[1]ESTRATO EDI'!G584</f>
        <v>0</v>
      </c>
      <c r="K596" s="89">
        <f>'[1]ESTRATO EDI'!H584</f>
        <v>3</v>
      </c>
      <c r="L596" s="19">
        <f>'[1]ESTRATO EDI'!I584</f>
        <v>1</v>
      </c>
      <c r="M596" s="103">
        <f>'[1]ESTRATO EDI'!J584</f>
        <v>1</v>
      </c>
      <c r="N596" s="18">
        <f>'[1]ESTRATO EDI'!K584</f>
        <v>1</v>
      </c>
      <c r="O596" s="197">
        <f>'[1]ESTRATO EDI'!L584</f>
        <v>3</v>
      </c>
    </row>
    <row r="597" spans="1:15" ht="26.4" x14ac:dyDescent="0.3">
      <c r="A597" s="27"/>
      <c r="B597" s="155">
        <v>307</v>
      </c>
      <c r="C597" s="68" t="s">
        <v>244</v>
      </c>
      <c r="D597" s="136">
        <v>2</v>
      </c>
      <c r="E597" s="85">
        <f>'[1]ESTRATO EDI'!B585</f>
        <v>12</v>
      </c>
      <c r="F597" s="15">
        <f>'[1]ESTRATO EDI'!C585</f>
        <v>12</v>
      </c>
      <c r="G597" s="98">
        <f>'[1]ESTRATO EDI'!D585</f>
        <v>0</v>
      </c>
      <c r="H597" s="14">
        <f>'[1]ESTRATO EDI'!E585</f>
        <v>1</v>
      </c>
      <c r="I597" s="15">
        <f>'[1]ESTRATO EDI'!F585</f>
        <v>0</v>
      </c>
      <c r="J597" s="117">
        <f>'[1]ESTRATO EDI'!G585</f>
        <v>1</v>
      </c>
      <c r="K597" s="85">
        <f>'[1]ESTRATO EDI'!H585</f>
        <v>11</v>
      </c>
      <c r="L597" s="15">
        <f>'[1]ESTRATO EDI'!I585</f>
        <v>1</v>
      </c>
      <c r="M597" s="98">
        <f>'[1]ESTRATO EDI'!J585</f>
        <v>1</v>
      </c>
      <c r="N597" s="14">
        <f>'[1]ESTRATO EDI'!K585</f>
        <v>0.91666666666666663</v>
      </c>
      <c r="O597" s="193">
        <f>'[1]ESTRATO EDI'!L585</f>
        <v>11</v>
      </c>
    </row>
    <row r="598" spans="1:15" ht="27" thickBot="1" x14ac:dyDescent="0.35">
      <c r="A598" s="27"/>
      <c r="B598" s="156">
        <v>307</v>
      </c>
      <c r="C598" s="69" t="s">
        <v>244</v>
      </c>
      <c r="D598" s="137">
        <v>3</v>
      </c>
      <c r="E598" s="86">
        <f>'[1]ESTRATO EDI'!B586</f>
        <v>31</v>
      </c>
      <c r="F598" s="17">
        <f>'[1]ESTRATO EDI'!C586</f>
        <v>31</v>
      </c>
      <c r="G598" s="99">
        <f>'[1]ESTRATO EDI'!D586</f>
        <v>1</v>
      </c>
      <c r="H598" s="16">
        <f>'[1]ESTRATO EDI'!E586</f>
        <v>0</v>
      </c>
      <c r="I598" s="17">
        <f>'[1]ESTRATO EDI'!F586</f>
        <v>0</v>
      </c>
      <c r="J598" s="118">
        <f>'[1]ESTRATO EDI'!G586</f>
        <v>1</v>
      </c>
      <c r="K598" s="86">
        <f>'[1]ESTRATO EDI'!H586</f>
        <v>30</v>
      </c>
      <c r="L598" s="17">
        <f>'[1]ESTRATO EDI'!I586</f>
        <v>1</v>
      </c>
      <c r="M598" s="99">
        <f>'[1]ESTRATO EDI'!J586</f>
        <v>1.0333333333333334</v>
      </c>
      <c r="N598" s="16">
        <f>'[1]ESTRATO EDI'!K586</f>
        <v>1</v>
      </c>
      <c r="O598" s="194">
        <f>'[1]ESTRATO EDI'!L586</f>
        <v>31</v>
      </c>
    </row>
    <row r="599" spans="1:15" ht="26.4" x14ac:dyDescent="0.3">
      <c r="A599" s="27"/>
      <c r="B599" s="157">
        <v>308</v>
      </c>
      <c r="C599" s="70" t="s">
        <v>120</v>
      </c>
      <c r="D599" s="138">
        <v>1</v>
      </c>
      <c r="E599" s="87">
        <f>'[1]ESTRATO EDI'!B587</f>
        <v>17</v>
      </c>
      <c r="F599" s="7">
        <f>'[1]ESTRATO EDI'!C587</f>
        <v>10</v>
      </c>
      <c r="G599" s="100">
        <f>'[1]ESTRATO EDI'!D587</f>
        <v>0</v>
      </c>
      <c r="H599" s="6">
        <f>'[1]ESTRATO EDI'!E587</f>
        <v>1</v>
      </c>
      <c r="I599" s="7">
        <f>'[1]ESTRATO EDI'!F587</f>
        <v>0</v>
      </c>
      <c r="J599" s="119">
        <f>'[1]ESTRATO EDI'!G587</f>
        <v>1</v>
      </c>
      <c r="K599" s="87">
        <f>'[1]ESTRATO EDI'!H587</f>
        <v>9</v>
      </c>
      <c r="L599" s="7">
        <f>'[1]ESTRATO EDI'!I587</f>
        <v>1.7</v>
      </c>
      <c r="M599" s="100">
        <f>'[1]ESTRATO EDI'!J587</f>
        <v>1</v>
      </c>
      <c r="N599" s="6">
        <f>'[1]ESTRATO EDI'!K587</f>
        <v>0.9</v>
      </c>
      <c r="O599" s="195">
        <f>'[1]ESTRATO EDI'!L587</f>
        <v>15.3</v>
      </c>
    </row>
    <row r="600" spans="1:15" ht="27" thickBot="1" x14ac:dyDescent="0.35">
      <c r="A600" s="27"/>
      <c r="B600" s="152">
        <v>308</v>
      </c>
      <c r="C600" s="65" t="s">
        <v>120</v>
      </c>
      <c r="D600" s="133">
        <v>2</v>
      </c>
      <c r="E600" s="82">
        <f>'[1]ESTRATO EDI'!B588</f>
        <v>199</v>
      </c>
      <c r="F600" s="9">
        <f>'[1]ESTRATO EDI'!C588</f>
        <v>120</v>
      </c>
      <c r="G600" s="95">
        <f>'[1]ESTRATO EDI'!D588</f>
        <v>3</v>
      </c>
      <c r="H600" s="8">
        <f>'[1]ESTRATO EDI'!E588</f>
        <v>13</v>
      </c>
      <c r="I600" s="9">
        <f>'[1]ESTRATO EDI'!F588</f>
        <v>0</v>
      </c>
      <c r="J600" s="114">
        <f>'[1]ESTRATO EDI'!G588</f>
        <v>16</v>
      </c>
      <c r="K600" s="82">
        <f>'[1]ESTRATO EDI'!H588</f>
        <v>104</v>
      </c>
      <c r="L600" s="9">
        <f>'[1]ESTRATO EDI'!I588</f>
        <v>1.6583333333333334</v>
      </c>
      <c r="M600" s="95">
        <f>'[1]ESTRATO EDI'!J588</f>
        <v>1.0288461538461537</v>
      </c>
      <c r="N600" s="8">
        <f>'[1]ESTRATO EDI'!K588</f>
        <v>0.89166666666666661</v>
      </c>
      <c r="O600" s="190">
        <f>'[1]ESTRATO EDI'!L588</f>
        <v>177.44166666666666</v>
      </c>
    </row>
    <row r="601" spans="1:15" x14ac:dyDescent="0.3">
      <c r="A601" s="27"/>
      <c r="B601" s="160">
        <v>309</v>
      </c>
      <c r="C601" s="73" t="s">
        <v>245</v>
      </c>
      <c r="D601" s="141">
        <v>1</v>
      </c>
      <c r="E601" s="89">
        <f>'[1]ESTRATO EDI'!B589</f>
        <v>53</v>
      </c>
      <c r="F601" s="19">
        <f>'[1]ESTRATO EDI'!C589</f>
        <v>9</v>
      </c>
      <c r="G601" s="103">
        <f>'[1]ESTRATO EDI'!D589</f>
        <v>0</v>
      </c>
      <c r="H601" s="18">
        <f>'[1]ESTRATO EDI'!E589</f>
        <v>5</v>
      </c>
      <c r="I601" s="19">
        <f>'[1]ESTRATO EDI'!F589</f>
        <v>0</v>
      </c>
      <c r="J601" s="122">
        <f>'[1]ESTRATO EDI'!G589</f>
        <v>5</v>
      </c>
      <c r="K601" s="89">
        <f>'[1]ESTRATO EDI'!H589</f>
        <v>4</v>
      </c>
      <c r="L601" s="19">
        <f>'[1]ESTRATO EDI'!I589</f>
        <v>5.8888888888888893</v>
      </c>
      <c r="M601" s="103">
        <f>'[1]ESTRATO EDI'!J589</f>
        <v>1</v>
      </c>
      <c r="N601" s="18">
        <f>'[1]ESTRATO EDI'!K589</f>
        <v>0.44444444444444442</v>
      </c>
      <c r="O601" s="197">
        <f>'[1]ESTRATO EDI'!L589</f>
        <v>23.555555555555554</v>
      </c>
    </row>
    <row r="602" spans="1:15" x14ac:dyDescent="0.3">
      <c r="A602" s="27"/>
      <c r="B602" s="155">
        <v>309</v>
      </c>
      <c r="C602" s="68" t="s">
        <v>245</v>
      </c>
      <c r="D602" s="136">
        <v>2</v>
      </c>
      <c r="E602" s="85">
        <f>'[1]ESTRATO EDI'!B590</f>
        <v>347</v>
      </c>
      <c r="F602" s="15">
        <f>'[1]ESTRATO EDI'!C590</f>
        <v>58</v>
      </c>
      <c r="G602" s="98">
        <f>'[1]ESTRATO EDI'!D590</f>
        <v>1</v>
      </c>
      <c r="H602" s="14">
        <f>'[1]ESTRATO EDI'!E590</f>
        <v>5</v>
      </c>
      <c r="I602" s="15">
        <f>'[1]ESTRATO EDI'!F590</f>
        <v>0</v>
      </c>
      <c r="J602" s="117">
        <f>'[1]ESTRATO EDI'!G590</f>
        <v>6</v>
      </c>
      <c r="K602" s="85">
        <f>'[1]ESTRATO EDI'!H590</f>
        <v>52</v>
      </c>
      <c r="L602" s="15">
        <f>'[1]ESTRATO EDI'!I590</f>
        <v>5.9827586206896548</v>
      </c>
      <c r="M602" s="98">
        <f>'[1]ESTRATO EDI'!J590</f>
        <v>1.0192307692307692</v>
      </c>
      <c r="N602" s="14">
        <f>'[1]ESTRATO EDI'!K590</f>
        <v>0.9137931034482758</v>
      </c>
      <c r="O602" s="193">
        <f>'[1]ESTRATO EDI'!L590</f>
        <v>317.08620689655169</v>
      </c>
    </row>
    <row r="603" spans="1:15" ht="15" thickBot="1" x14ac:dyDescent="0.35">
      <c r="A603" s="27"/>
      <c r="B603" s="156">
        <v>309</v>
      </c>
      <c r="C603" s="69" t="s">
        <v>245</v>
      </c>
      <c r="D603" s="137">
        <v>3</v>
      </c>
      <c r="E603" s="86">
        <f>'[1]ESTRATO EDI'!B591</f>
        <v>42</v>
      </c>
      <c r="F603" s="17">
        <f>'[1]ESTRATO EDI'!C591</f>
        <v>42</v>
      </c>
      <c r="G603" s="99">
        <f>'[1]ESTRATO EDI'!D591</f>
        <v>0</v>
      </c>
      <c r="H603" s="16">
        <f>'[1]ESTRATO EDI'!E591</f>
        <v>0</v>
      </c>
      <c r="I603" s="17">
        <f>'[1]ESTRATO EDI'!F591</f>
        <v>0</v>
      </c>
      <c r="J603" s="118">
        <f>'[1]ESTRATO EDI'!G591</f>
        <v>0</v>
      </c>
      <c r="K603" s="86">
        <f>'[1]ESTRATO EDI'!H591</f>
        <v>42</v>
      </c>
      <c r="L603" s="17">
        <f>'[1]ESTRATO EDI'!I591</f>
        <v>1</v>
      </c>
      <c r="M603" s="99">
        <f>'[1]ESTRATO EDI'!J591</f>
        <v>1</v>
      </c>
      <c r="N603" s="16">
        <f>'[1]ESTRATO EDI'!K591</f>
        <v>1</v>
      </c>
      <c r="O603" s="194">
        <f>'[1]ESTRATO EDI'!L591</f>
        <v>42</v>
      </c>
    </row>
    <row r="604" spans="1:15" ht="26.4" x14ac:dyDescent="0.3">
      <c r="A604" s="27"/>
      <c r="B604" s="157">
        <v>2111001</v>
      </c>
      <c r="C604" s="70" t="s">
        <v>121</v>
      </c>
      <c r="D604" s="138">
        <v>1</v>
      </c>
      <c r="E604" s="87">
        <f>'[1]ESTRATO EDI'!B592</f>
        <v>1</v>
      </c>
      <c r="F604" s="7">
        <f>'[1]ESTRATO EDI'!C592</f>
        <v>1</v>
      </c>
      <c r="G604" s="100">
        <f>'[1]ESTRATO EDI'!D592</f>
        <v>0</v>
      </c>
      <c r="H604" s="6">
        <f>'[1]ESTRATO EDI'!E592</f>
        <v>0</v>
      </c>
      <c r="I604" s="7">
        <f>'[1]ESTRATO EDI'!F592</f>
        <v>0</v>
      </c>
      <c r="J604" s="119">
        <f>'[1]ESTRATO EDI'!G592</f>
        <v>0</v>
      </c>
      <c r="K604" s="87">
        <f>'[1]ESTRATO EDI'!H592</f>
        <v>1</v>
      </c>
      <c r="L604" s="7">
        <f>'[1]ESTRATO EDI'!I592</f>
        <v>1</v>
      </c>
      <c r="M604" s="100">
        <f>'[1]ESTRATO EDI'!J592</f>
        <v>1</v>
      </c>
      <c r="N604" s="6">
        <f>'[1]ESTRATO EDI'!K592</f>
        <v>1</v>
      </c>
      <c r="O604" s="195">
        <f>'[1]ESTRATO EDI'!L592</f>
        <v>1</v>
      </c>
    </row>
    <row r="605" spans="1:15" ht="26.4" x14ac:dyDescent="0.3">
      <c r="A605" s="27"/>
      <c r="B605" s="152">
        <v>2111001</v>
      </c>
      <c r="C605" s="65" t="s">
        <v>121</v>
      </c>
      <c r="D605" s="133">
        <v>2</v>
      </c>
      <c r="E605" s="82">
        <f>'[1]ESTRATO EDI'!B593</f>
        <v>30</v>
      </c>
      <c r="F605" s="9">
        <f>'[1]ESTRATO EDI'!C593</f>
        <v>30</v>
      </c>
      <c r="G605" s="95">
        <f>'[1]ESTRATO EDI'!D593</f>
        <v>0</v>
      </c>
      <c r="H605" s="8">
        <f>'[1]ESTRATO EDI'!E593</f>
        <v>0</v>
      </c>
      <c r="I605" s="9">
        <f>'[1]ESTRATO EDI'!F593</f>
        <v>0</v>
      </c>
      <c r="J605" s="114">
        <f>'[1]ESTRATO EDI'!G593</f>
        <v>0</v>
      </c>
      <c r="K605" s="82">
        <f>'[1]ESTRATO EDI'!H593</f>
        <v>30</v>
      </c>
      <c r="L605" s="9">
        <f>'[1]ESTRATO EDI'!I593</f>
        <v>1</v>
      </c>
      <c r="M605" s="95">
        <f>'[1]ESTRATO EDI'!J593</f>
        <v>1</v>
      </c>
      <c r="N605" s="8">
        <f>'[1]ESTRATO EDI'!K593</f>
        <v>1</v>
      </c>
      <c r="O605" s="190">
        <f>'[1]ESTRATO EDI'!L593</f>
        <v>30</v>
      </c>
    </row>
    <row r="606" spans="1:15" ht="27" thickBot="1" x14ac:dyDescent="0.35">
      <c r="A606" s="27"/>
      <c r="B606" s="153">
        <v>2111001</v>
      </c>
      <c r="C606" s="66" t="s">
        <v>121</v>
      </c>
      <c r="D606" s="134">
        <v>3</v>
      </c>
      <c r="E606" s="83">
        <f>'[1]ESTRATO EDI'!B594</f>
        <v>3</v>
      </c>
      <c r="F606" s="11">
        <f>'[1]ESTRATO EDI'!C594</f>
        <v>3</v>
      </c>
      <c r="G606" s="96">
        <f>'[1]ESTRATO EDI'!D594</f>
        <v>0</v>
      </c>
      <c r="H606" s="10">
        <f>'[1]ESTRATO EDI'!E594</f>
        <v>1</v>
      </c>
      <c r="I606" s="11">
        <f>'[1]ESTRATO EDI'!F594</f>
        <v>0</v>
      </c>
      <c r="J606" s="115">
        <f>'[1]ESTRATO EDI'!G594</f>
        <v>1</v>
      </c>
      <c r="K606" s="83">
        <f>'[1]ESTRATO EDI'!H594</f>
        <v>2</v>
      </c>
      <c r="L606" s="11">
        <f>'[1]ESTRATO EDI'!I594</f>
        <v>1</v>
      </c>
      <c r="M606" s="96">
        <f>'[1]ESTRATO EDI'!J594</f>
        <v>1</v>
      </c>
      <c r="N606" s="10">
        <f>'[1]ESTRATO EDI'!K594</f>
        <v>0.66666666666666674</v>
      </c>
      <c r="O606" s="191">
        <f>'[1]ESTRATO EDI'!L594</f>
        <v>2</v>
      </c>
    </row>
    <row r="607" spans="1:15" ht="27" thickBot="1" x14ac:dyDescent="0.35">
      <c r="A607" s="27"/>
      <c r="B607" s="162">
        <v>2118001</v>
      </c>
      <c r="C607" s="42" t="s">
        <v>122</v>
      </c>
      <c r="D607" s="142">
        <v>2</v>
      </c>
      <c r="E607" s="57">
        <f>'[1]ESTRATO EDI'!B595</f>
        <v>7</v>
      </c>
      <c r="F607" s="26">
        <f>'[1]ESTRATO EDI'!C595</f>
        <v>7</v>
      </c>
      <c r="G607" s="104">
        <f>'[1]ESTRATO EDI'!D595</f>
        <v>0</v>
      </c>
      <c r="H607" s="25">
        <f>'[1]ESTRATO EDI'!E595</f>
        <v>0</v>
      </c>
      <c r="I607" s="26">
        <f>'[1]ESTRATO EDI'!F595</f>
        <v>0</v>
      </c>
      <c r="J607" s="123">
        <f>'[1]ESTRATO EDI'!G595</f>
        <v>0</v>
      </c>
      <c r="K607" s="57">
        <f>'[1]ESTRATO EDI'!H595</f>
        <v>7</v>
      </c>
      <c r="L607" s="26">
        <f>'[1]ESTRATO EDI'!I595</f>
        <v>1</v>
      </c>
      <c r="M607" s="104">
        <f>'[1]ESTRATO EDI'!J595</f>
        <v>1</v>
      </c>
      <c r="N607" s="25">
        <f>'[1]ESTRATO EDI'!K595</f>
        <v>1</v>
      </c>
      <c r="O607" s="201">
        <f>'[1]ESTRATO EDI'!L595</f>
        <v>7</v>
      </c>
    </row>
    <row r="608" spans="1:15" ht="26.4" x14ac:dyDescent="0.3">
      <c r="A608" s="27"/>
      <c r="B608" s="157">
        <v>2194001</v>
      </c>
      <c r="C608" s="70" t="s">
        <v>123</v>
      </c>
      <c r="D608" s="138">
        <v>2</v>
      </c>
      <c r="E608" s="87">
        <f>'[1]ESTRATO EDI'!B596</f>
        <v>1</v>
      </c>
      <c r="F608" s="7">
        <f>'[1]ESTRATO EDI'!C596</f>
        <v>1</v>
      </c>
      <c r="G608" s="100">
        <f>'[1]ESTRATO EDI'!D596</f>
        <v>0</v>
      </c>
      <c r="H608" s="6">
        <f>'[1]ESTRATO EDI'!E596</f>
        <v>0</v>
      </c>
      <c r="I608" s="7">
        <f>'[1]ESTRATO EDI'!F596</f>
        <v>0</v>
      </c>
      <c r="J608" s="119">
        <f>'[1]ESTRATO EDI'!G596</f>
        <v>0</v>
      </c>
      <c r="K608" s="87">
        <f>'[1]ESTRATO EDI'!H596</f>
        <v>1</v>
      </c>
      <c r="L608" s="7">
        <f>'[1]ESTRATO EDI'!I596</f>
        <v>1</v>
      </c>
      <c r="M608" s="100">
        <f>'[1]ESTRATO EDI'!J596</f>
        <v>1</v>
      </c>
      <c r="N608" s="6">
        <f>'[1]ESTRATO EDI'!K596</f>
        <v>1</v>
      </c>
      <c r="O608" s="195">
        <f>'[1]ESTRATO EDI'!L596</f>
        <v>1</v>
      </c>
    </row>
    <row r="609" spans="1:15" ht="27" thickBot="1" x14ac:dyDescent="0.35">
      <c r="A609" s="27"/>
      <c r="B609" s="152">
        <v>2194001</v>
      </c>
      <c r="C609" s="65" t="s">
        <v>123</v>
      </c>
      <c r="D609" s="133">
        <v>3</v>
      </c>
      <c r="E609" s="82">
        <f>'[1]ESTRATO EDI'!B597</f>
        <v>1</v>
      </c>
      <c r="F609" s="9">
        <f>'[1]ESTRATO EDI'!C597</f>
        <v>1</v>
      </c>
      <c r="G609" s="95">
        <f>'[1]ESTRATO EDI'!D597</f>
        <v>0</v>
      </c>
      <c r="H609" s="8">
        <f>'[1]ESTRATO EDI'!E597</f>
        <v>0</v>
      </c>
      <c r="I609" s="9">
        <f>'[1]ESTRATO EDI'!F597</f>
        <v>0</v>
      </c>
      <c r="J609" s="114">
        <f>'[1]ESTRATO EDI'!G597</f>
        <v>0</v>
      </c>
      <c r="K609" s="82">
        <f>'[1]ESTRATO EDI'!H597</f>
        <v>1</v>
      </c>
      <c r="L609" s="9">
        <f>'[1]ESTRATO EDI'!I597</f>
        <v>1</v>
      </c>
      <c r="M609" s="95">
        <f>'[1]ESTRATO EDI'!J597</f>
        <v>1</v>
      </c>
      <c r="N609" s="8">
        <f>'[1]ESTRATO EDI'!K597</f>
        <v>1</v>
      </c>
      <c r="O609" s="190">
        <f>'[1]ESTRATO EDI'!L597</f>
        <v>1</v>
      </c>
    </row>
    <row r="610" spans="1:15" ht="26.4" x14ac:dyDescent="0.3">
      <c r="A610" s="27"/>
      <c r="B610" s="157">
        <v>2141001</v>
      </c>
      <c r="C610" s="73" t="s">
        <v>124</v>
      </c>
      <c r="D610" s="141">
        <v>2</v>
      </c>
      <c r="E610" s="89">
        <f>'[1]ESTRATO EDI'!B598</f>
        <v>15</v>
      </c>
      <c r="F610" s="19">
        <f>'[1]ESTRATO EDI'!C598</f>
        <v>15</v>
      </c>
      <c r="G610" s="103">
        <f>'[1]ESTRATO EDI'!D598</f>
        <v>1</v>
      </c>
      <c r="H610" s="18">
        <f>'[1]ESTRATO EDI'!E598</f>
        <v>0</v>
      </c>
      <c r="I610" s="19">
        <f>'[1]ESTRATO EDI'!F598</f>
        <v>0</v>
      </c>
      <c r="J610" s="122">
        <f>'[1]ESTRATO EDI'!G598</f>
        <v>1</v>
      </c>
      <c r="K610" s="89">
        <f>'[1]ESTRATO EDI'!H598</f>
        <v>14</v>
      </c>
      <c r="L610" s="19">
        <f>'[1]ESTRATO EDI'!I598</f>
        <v>1</v>
      </c>
      <c r="M610" s="103">
        <f>'[1]ESTRATO EDI'!J598</f>
        <v>1.0714285714285714</v>
      </c>
      <c r="N610" s="18">
        <f>'[1]ESTRATO EDI'!K598</f>
        <v>1</v>
      </c>
      <c r="O610" s="197">
        <f>'[1]ESTRATO EDI'!L598</f>
        <v>15</v>
      </c>
    </row>
    <row r="611" spans="1:15" ht="27" thickBot="1" x14ac:dyDescent="0.35">
      <c r="A611" s="27"/>
      <c r="B611" s="153">
        <v>2141001</v>
      </c>
      <c r="C611" s="69" t="s">
        <v>124</v>
      </c>
      <c r="D611" s="137">
        <v>3</v>
      </c>
      <c r="E611" s="86">
        <f>'[1]ESTRATO EDI'!B599</f>
        <v>1</v>
      </c>
      <c r="F611" s="17">
        <f>'[1]ESTRATO EDI'!C599</f>
        <v>1</v>
      </c>
      <c r="G611" s="99">
        <f>'[1]ESTRATO EDI'!D599</f>
        <v>0</v>
      </c>
      <c r="H611" s="16">
        <f>'[1]ESTRATO EDI'!E599</f>
        <v>0</v>
      </c>
      <c r="I611" s="17">
        <f>'[1]ESTRATO EDI'!F599</f>
        <v>0</v>
      </c>
      <c r="J611" s="118">
        <f>'[1]ESTRATO EDI'!G599</f>
        <v>0</v>
      </c>
      <c r="K611" s="86">
        <f>'[1]ESTRATO EDI'!H599</f>
        <v>1</v>
      </c>
      <c r="L611" s="17">
        <f>'[1]ESTRATO EDI'!I599</f>
        <v>1</v>
      </c>
      <c r="M611" s="99">
        <f>'[1]ESTRATO EDI'!J599</f>
        <v>1</v>
      </c>
      <c r="N611" s="16">
        <f>'[1]ESTRATO EDI'!K599</f>
        <v>1</v>
      </c>
      <c r="O611" s="194">
        <f>'[1]ESTRATO EDI'!L599</f>
        <v>1</v>
      </c>
    </row>
    <row r="612" spans="1:15" ht="26.4" x14ac:dyDescent="0.3">
      <c r="A612" s="27"/>
      <c r="B612" s="157">
        <v>2199001</v>
      </c>
      <c r="C612" s="70" t="s">
        <v>125</v>
      </c>
      <c r="D612" s="138">
        <v>2</v>
      </c>
      <c r="E612" s="87">
        <f>'[1]ESTRATO EDI'!B600</f>
        <v>1</v>
      </c>
      <c r="F612" s="7">
        <f>'[1]ESTRATO EDI'!C600</f>
        <v>1</v>
      </c>
      <c r="G612" s="100">
        <f>'[1]ESTRATO EDI'!D600</f>
        <v>0</v>
      </c>
      <c r="H612" s="6">
        <f>'[1]ESTRATO EDI'!E600</f>
        <v>0</v>
      </c>
      <c r="I612" s="7">
        <f>'[1]ESTRATO EDI'!F600</f>
        <v>0</v>
      </c>
      <c r="J612" s="119">
        <f>'[1]ESTRATO EDI'!G600</f>
        <v>0</v>
      </c>
      <c r="K612" s="87">
        <f>'[1]ESTRATO EDI'!H600</f>
        <v>1</v>
      </c>
      <c r="L612" s="7">
        <f>'[1]ESTRATO EDI'!I600</f>
        <v>1</v>
      </c>
      <c r="M612" s="100">
        <f>'[1]ESTRATO EDI'!J600</f>
        <v>1</v>
      </c>
      <c r="N612" s="6">
        <f>'[1]ESTRATO EDI'!K600</f>
        <v>1</v>
      </c>
      <c r="O612" s="195">
        <f>'[1]ESTRATO EDI'!L600</f>
        <v>1</v>
      </c>
    </row>
    <row r="613" spans="1:15" ht="27" thickBot="1" x14ac:dyDescent="0.35">
      <c r="A613" s="27"/>
      <c r="B613" s="152">
        <v>2199001</v>
      </c>
      <c r="C613" s="65" t="s">
        <v>125</v>
      </c>
      <c r="D613" s="133">
        <v>3</v>
      </c>
      <c r="E613" s="82">
        <f>'[1]ESTRATO EDI'!B601</f>
        <v>1</v>
      </c>
      <c r="F613" s="9">
        <f>'[1]ESTRATO EDI'!C601</f>
        <v>1</v>
      </c>
      <c r="G613" s="95">
        <f>'[1]ESTRATO EDI'!D601</f>
        <v>0</v>
      </c>
      <c r="H613" s="8">
        <f>'[1]ESTRATO EDI'!E601</f>
        <v>0</v>
      </c>
      <c r="I613" s="9">
        <f>'[1]ESTRATO EDI'!F601</f>
        <v>0</v>
      </c>
      <c r="J613" s="114">
        <f>'[1]ESTRATO EDI'!G601</f>
        <v>0</v>
      </c>
      <c r="K613" s="82">
        <f>'[1]ESTRATO EDI'!H601</f>
        <v>1</v>
      </c>
      <c r="L613" s="9">
        <f>'[1]ESTRATO EDI'!I601</f>
        <v>1</v>
      </c>
      <c r="M613" s="95">
        <f>'[1]ESTRATO EDI'!J601</f>
        <v>1</v>
      </c>
      <c r="N613" s="8">
        <f>'[1]ESTRATO EDI'!K601</f>
        <v>1</v>
      </c>
      <c r="O613" s="190">
        <f>'[1]ESTRATO EDI'!L601</f>
        <v>1</v>
      </c>
    </row>
    <row r="614" spans="1:15" ht="27" thickBot="1" x14ac:dyDescent="0.35">
      <c r="A614" s="27"/>
      <c r="B614" s="161">
        <v>2195001</v>
      </c>
      <c r="C614" s="42" t="s">
        <v>126</v>
      </c>
      <c r="D614" s="142">
        <v>2</v>
      </c>
      <c r="E614" s="57">
        <f>'[1]ESTRATO EDI'!B602</f>
        <v>3</v>
      </c>
      <c r="F614" s="26">
        <f>'[1]ESTRATO EDI'!C602</f>
        <v>3</v>
      </c>
      <c r="G614" s="104">
        <f>'[1]ESTRATO EDI'!D602</f>
        <v>0</v>
      </c>
      <c r="H614" s="25">
        <f>'[1]ESTRATO EDI'!E602</f>
        <v>1</v>
      </c>
      <c r="I614" s="26">
        <f>'[1]ESTRATO EDI'!F602</f>
        <v>0</v>
      </c>
      <c r="J614" s="123">
        <f>'[1]ESTRATO EDI'!G602</f>
        <v>1</v>
      </c>
      <c r="K614" s="57">
        <f>'[1]ESTRATO EDI'!H602</f>
        <v>2</v>
      </c>
      <c r="L614" s="26">
        <f>'[1]ESTRATO EDI'!I602</f>
        <v>1</v>
      </c>
      <c r="M614" s="104">
        <f>'[1]ESTRATO EDI'!J602</f>
        <v>1</v>
      </c>
      <c r="N614" s="25">
        <f>'[1]ESTRATO EDI'!K602</f>
        <v>0.66666666666666674</v>
      </c>
      <c r="O614" s="201">
        <f>'[1]ESTRATO EDI'!L602</f>
        <v>2</v>
      </c>
    </row>
    <row r="615" spans="1:15" ht="27" thickBot="1" x14ac:dyDescent="0.35">
      <c r="A615" s="27"/>
      <c r="B615" s="162">
        <v>2115001</v>
      </c>
      <c r="C615" s="74" t="s">
        <v>127</v>
      </c>
      <c r="D615" s="92">
        <v>2</v>
      </c>
      <c r="E615" s="90">
        <f>'[1]ESTRATO EDI'!B603</f>
        <v>15</v>
      </c>
      <c r="F615" s="50">
        <f>'[1]ESTRATO EDI'!C603</f>
        <v>15</v>
      </c>
      <c r="G615" s="105">
        <f>'[1]ESTRATO EDI'!D603</f>
        <v>2</v>
      </c>
      <c r="H615" s="49">
        <f>'[1]ESTRATO EDI'!E603</f>
        <v>0</v>
      </c>
      <c r="I615" s="50">
        <f>'[1]ESTRATO EDI'!F603</f>
        <v>0</v>
      </c>
      <c r="J615" s="124">
        <f>'[1]ESTRATO EDI'!G603</f>
        <v>2</v>
      </c>
      <c r="K615" s="90">
        <f>'[1]ESTRATO EDI'!H603</f>
        <v>13</v>
      </c>
      <c r="L615" s="50">
        <f>'[1]ESTRATO EDI'!I603</f>
        <v>1</v>
      </c>
      <c r="M615" s="105">
        <f>'[1]ESTRATO EDI'!J603</f>
        <v>1.1538461538461537</v>
      </c>
      <c r="N615" s="49">
        <f>'[1]ESTRATO EDI'!K603</f>
        <v>1</v>
      </c>
      <c r="O615" s="202">
        <f>'[1]ESTRATO EDI'!L603</f>
        <v>15</v>
      </c>
    </row>
    <row r="616" spans="1:15" ht="27" thickBot="1" x14ac:dyDescent="0.35">
      <c r="A616" s="27"/>
      <c r="B616" s="158">
        <v>2150001</v>
      </c>
      <c r="C616" s="71" t="s">
        <v>128</v>
      </c>
      <c r="D616" s="131">
        <v>2</v>
      </c>
      <c r="E616" s="58">
        <f>'[1]ESTRATO EDI'!B604</f>
        <v>12</v>
      </c>
      <c r="F616" s="32">
        <f>'[1]ESTRATO EDI'!C604</f>
        <v>12</v>
      </c>
      <c r="G616" s="101">
        <f>'[1]ESTRATO EDI'!D604</f>
        <v>0</v>
      </c>
      <c r="H616" s="31">
        <f>'[1]ESTRATO EDI'!E604</f>
        <v>0</v>
      </c>
      <c r="I616" s="32">
        <f>'[1]ESTRATO EDI'!F604</f>
        <v>0</v>
      </c>
      <c r="J616" s="120">
        <f>'[1]ESTRATO EDI'!G604</f>
        <v>0</v>
      </c>
      <c r="K616" s="58">
        <f>'[1]ESTRATO EDI'!H604</f>
        <v>12</v>
      </c>
      <c r="L616" s="32">
        <f>'[1]ESTRATO EDI'!I604</f>
        <v>1</v>
      </c>
      <c r="M616" s="101">
        <f>'[1]ESTRATO EDI'!J604</f>
        <v>1</v>
      </c>
      <c r="N616" s="31">
        <f>'[1]ESTRATO EDI'!K604</f>
        <v>1</v>
      </c>
      <c r="O616" s="196">
        <f>'[1]ESTRATO EDI'!L604</f>
        <v>12</v>
      </c>
    </row>
    <row r="617" spans="1:15" ht="27" thickBot="1" x14ac:dyDescent="0.35">
      <c r="A617" s="27"/>
      <c r="B617" s="163">
        <v>2185001</v>
      </c>
      <c r="C617" s="75" t="s">
        <v>129</v>
      </c>
      <c r="D617" s="143">
        <v>2</v>
      </c>
      <c r="E617">
        <f>'[1]ESTRATO EDI'!B605</f>
        <v>2</v>
      </c>
      <c r="F617">
        <f>'[1]ESTRATO EDI'!C605</f>
        <v>2</v>
      </c>
      <c r="G617">
        <f>'[1]ESTRATO EDI'!D605</f>
        <v>0</v>
      </c>
      <c r="H617">
        <f>'[1]ESTRATO EDI'!E605</f>
        <v>0</v>
      </c>
      <c r="I617">
        <f>'[1]ESTRATO EDI'!F605</f>
        <v>0</v>
      </c>
      <c r="J617">
        <f>'[1]ESTRATO EDI'!G605</f>
        <v>0</v>
      </c>
      <c r="K617">
        <f>'[1]ESTRATO EDI'!H605</f>
        <v>2</v>
      </c>
      <c r="L617">
        <f>'[1]ESTRATO EDI'!I605</f>
        <v>1</v>
      </c>
      <c r="M617">
        <f>'[1]ESTRATO EDI'!J605</f>
        <v>1</v>
      </c>
      <c r="N617">
        <f>'[1]ESTRATO EDI'!K605</f>
        <v>1</v>
      </c>
      <c r="O617" s="203">
        <f>'[1]ESTRATO EDI'!L605</f>
        <v>2</v>
      </c>
    </row>
    <row r="618" spans="1:15" ht="27" thickBot="1" x14ac:dyDescent="0.35">
      <c r="A618" s="27"/>
      <c r="B618" s="161">
        <v>2197001</v>
      </c>
      <c r="C618" s="42" t="s">
        <v>130</v>
      </c>
      <c r="D618" s="142">
        <v>3</v>
      </c>
      <c r="E618" s="57">
        <f>'[1]ESTRATO EDI'!B606</f>
        <v>1</v>
      </c>
      <c r="F618" s="26">
        <f>'[1]ESTRATO EDI'!C606</f>
        <v>1</v>
      </c>
      <c r="G618" s="104">
        <f>'[1]ESTRATO EDI'!D606</f>
        <v>0</v>
      </c>
      <c r="H618" s="25">
        <f>'[1]ESTRATO EDI'!E606</f>
        <v>0</v>
      </c>
      <c r="I618" s="26">
        <f>'[1]ESTRATO EDI'!F606</f>
        <v>0</v>
      </c>
      <c r="J618" s="123">
        <f>'[1]ESTRATO EDI'!G606</f>
        <v>0</v>
      </c>
      <c r="K618" s="57">
        <f>'[1]ESTRATO EDI'!H606</f>
        <v>1</v>
      </c>
      <c r="L618" s="26">
        <f>'[1]ESTRATO EDI'!I606</f>
        <v>1</v>
      </c>
      <c r="M618" s="104">
        <f>'[1]ESTRATO EDI'!J606</f>
        <v>1</v>
      </c>
      <c r="N618" s="25">
        <f>'[1]ESTRATO EDI'!K606</f>
        <v>1</v>
      </c>
      <c r="O618" s="201">
        <f>'[1]ESTRATO EDI'!L606</f>
        <v>1</v>
      </c>
    </row>
    <row r="619" spans="1:15" ht="26.4" x14ac:dyDescent="0.3">
      <c r="A619" s="27"/>
      <c r="B619" s="157">
        <v>2108001</v>
      </c>
      <c r="C619" s="70" t="s">
        <v>131</v>
      </c>
      <c r="D619" s="138">
        <v>1</v>
      </c>
      <c r="E619" s="87">
        <f>'[1]ESTRATO EDI'!B607</f>
        <v>1</v>
      </c>
      <c r="F619" s="7">
        <f>'[1]ESTRATO EDI'!C607</f>
        <v>1</v>
      </c>
      <c r="G619" s="100">
        <f>'[1]ESTRATO EDI'!D607</f>
        <v>0</v>
      </c>
      <c r="H619" s="6">
        <f>'[1]ESTRATO EDI'!E607</f>
        <v>0</v>
      </c>
      <c r="I619" s="7">
        <f>'[1]ESTRATO EDI'!F607</f>
        <v>0</v>
      </c>
      <c r="J619" s="119">
        <f>'[1]ESTRATO EDI'!G607</f>
        <v>0</v>
      </c>
      <c r="K619" s="87">
        <f>'[1]ESTRATO EDI'!H607</f>
        <v>1</v>
      </c>
      <c r="L619" s="7">
        <f>'[1]ESTRATO EDI'!I607</f>
        <v>1</v>
      </c>
      <c r="M619" s="100">
        <f>'[1]ESTRATO EDI'!J607</f>
        <v>1</v>
      </c>
      <c r="N619" s="6">
        <f>'[1]ESTRATO EDI'!K607</f>
        <v>1</v>
      </c>
      <c r="O619" s="195">
        <f>'[1]ESTRATO EDI'!L607</f>
        <v>1</v>
      </c>
    </row>
    <row r="620" spans="1:15" ht="26.4" x14ac:dyDescent="0.3">
      <c r="A620" s="27"/>
      <c r="B620" s="152">
        <v>2108001</v>
      </c>
      <c r="C620" s="65" t="s">
        <v>131</v>
      </c>
      <c r="D620" s="133">
        <v>2</v>
      </c>
      <c r="E620" s="82">
        <f>'[1]ESTRATO EDI'!B608</f>
        <v>30</v>
      </c>
      <c r="F620" s="9">
        <f>'[1]ESTRATO EDI'!C608</f>
        <v>30</v>
      </c>
      <c r="G620" s="95">
        <f>'[1]ESTRATO EDI'!D608</f>
        <v>0</v>
      </c>
      <c r="H620" s="8">
        <f>'[1]ESTRATO EDI'!E608</f>
        <v>1</v>
      </c>
      <c r="I620" s="9">
        <f>'[1]ESTRATO EDI'!F608</f>
        <v>0</v>
      </c>
      <c r="J620" s="114">
        <f>'[1]ESTRATO EDI'!G608</f>
        <v>1</v>
      </c>
      <c r="K620" s="82">
        <f>'[1]ESTRATO EDI'!H608</f>
        <v>29</v>
      </c>
      <c r="L620" s="9">
        <f>'[1]ESTRATO EDI'!I608</f>
        <v>1</v>
      </c>
      <c r="M620" s="95">
        <f>'[1]ESTRATO EDI'!J608</f>
        <v>1</v>
      </c>
      <c r="N620" s="8">
        <f>'[1]ESTRATO EDI'!K608</f>
        <v>0.96666666666666667</v>
      </c>
      <c r="O620" s="190">
        <f>'[1]ESTRATO EDI'!L608</f>
        <v>29</v>
      </c>
    </row>
    <row r="621" spans="1:15" ht="27" thickBot="1" x14ac:dyDescent="0.35">
      <c r="A621" s="27"/>
      <c r="B621" s="153">
        <v>2108001</v>
      </c>
      <c r="C621" s="66" t="s">
        <v>131</v>
      </c>
      <c r="D621" s="134">
        <v>3</v>
      </c>
      <c r="E621" s="83">
        <f>'[1]ESTRATO EDI'!B609</f>
        <v>2</v>
      </c>
      <c r="F621" s="11">
        <f>'[1]ESTRATO EDI'!C609</f>
        <v>2</v>
      </c>
      <c r="G621" s="96">
        <f>'[1]ESTRATO EDI'!D609</f>
        <v>0</v>
      </c>
      <c r="H621" s="10">
        <f>'[1]ESTRATO EDI'!E609</f>
        <v>0</v>
      </c>
      <c r="I621" s="11">
        <f>'[1]ESTRATO EDI'!F609</f>
        <v>0</v>
      </c>
      <c r="J621" s="115">
        <f>'[1]ESTRATO EDI'!G609</f>
        <v>0</v>
      </c>
      <c r="K621" s="83">
        <f>'[1]ESTRATO EDI'!H609</f>
        <v>2</v>
      </c>
      <c r="L621" s="11">
        <f>'[1]ESTRATO EDI'!I609</f>
        <v>1</v>
      </c>
      <c r="M621" s="96">
        <f>'[1]ESTRATO EDI'!J609</f>
        <v>1</v>
      </c>
      <c r="N621" s="10">
        <f>'[1]ESTRATO EDI'!K609</f>
        <v>1</v>
      </c>
      <c r="O621" s="191">
        <f>'[1]ESTRATO EDI'!L609</f>
        <v>2</v>
      </c>
    </row>
    <row r="622" spans="1:15" ht="26.4" x14ac:dyDescent="0.3">
      <c r="A622" s="27"/>
      <c r="B622" s="160">
        <v>2113001</v>
      </c>
      <c r="C622" s="73" t="s">
        <v>132</v>
      </c>
      <c r="D622" s="141">
        <v>2</v>
      </c>
      <c r="E622" s="89">
        <f>'[1]ESTRATO EDI'!B610</f>
        <v>9</v>
      </c>
      <c r="F622" s="19">
        <f>'[1]ESTRATO EDI'!C610</f>
        <v>9</v>
      </c>
      <c r="G622" s="103">
        <f>'[1]ESTRATO EDI'!D610</f>
        <v>0</v>
      </c>
      <c r="H622" s="18">
        <f>'[1]ESTRATO EDI'!E610</f>
        <v>0</v>
      </c>
      <c r="I622" s="19">
        <f>'[1]ESTRATO EDI'!F610</f>
        <v>0</v>
      </c>
      <c r="J622" s="122">
        <f>'[1]ESTRATO EDI'!G610</f>
        <v>0</v>
      </c>
      <c r="K622" s="89">
        <f>'[1]ESTRATO EDI'!H610</f>
        <v>9</v>
      </c>
      <c r="L622" s="19">
        <f>'[1]ESTRATO EDI'!I610</f>
        <v>1</v>
      </c>
      <c r="M622" s="103">
        <f>'[1]ESTRATO EDI'!J610</f>
        <v>1</v>
      </c>
      <c r="N622" s="18">
        <f>'[1]ESTRATO EDI'!K610</f>
        <v>1</v>
      </c>
      <c r="O622" s="197">
        <f>'[1]ESTRATO EDI'!L610</f>
        <v>9</v>
      </c>
    </row>
    <row r="623" spans="1:15" ht="27" thickBot="1" x14ac:dyDescent="0.35">
      <c r="A623" s="27"/>
      <c r="B623" s="156">
        <v>2113001</v>
      </c>
      <c r="C623" s="69" t="s">
        <v>132</v>
      </c>
      <c r="D623" s="137">
        <v>3</v>
      </c>
      <c r="E623" s="86">
        <f>'[1]ESTRATO EDI'!B611</f>
        <v>1</v>
      </c>
      <c r="F623" s="17">
        <f>'[1]ESTRATO EDI'!C611</f>
        <v>1</v>
      </c>
      <c r="G623" s="99">
        <f>'[1]ESTRATO EDI'!D611</f>
        <v>0</v>
      </c>
      <c r="H623" s="16">
        <f>'[1]ESTRATO EDI'!E611</f>
        <v>0</v>
      </c>
      <c r="I623" s="17">
        <f>'[1]ESTRATO EDI'!F611</f>
        <v>0</v>
      </c>
      <c r="J623" s="118">
        <f>'[1]ESTRATO EDI'!G611</f>
        <v>0</v>
      </c>
      <c r="K623" s="86">
        <f>'[1]ESTRATO EDI'!H611</f>
        <v>1</v>
      </c>
      <c r="L623" s="17">
        <f>'[1]ESTRATO EDI'!I611</f>
        <v>1</v>
      </c>
      <c r="M623" s="99">
        <f>'[1]ESTRATO EDI'!J611</f>
        <v>1</v>
      </c>
      <c r="N623" s="16">
        <f>'[1]ESTRATO EDI'!K611</f>
        <v>1</v>
      </c>
      <c r="O623" s="194">
        <f>'[1]ESTRATO EDI'!L611</f>
        <v>1</v>
      </c>
    </row>
    <row r="624" spans="1:15" ht="27" thickBot="1" x14ac:dyDescent="0.35">
      <c r="A624" s="27"/>
      <c r="B624" s="164">
        <v>2144001</v>
      </c>
      <c r="C624" s="76" t="s">
        <v>246</v>
      </c>
      <c r="D624" s="144">
        <v>2</v>
      </c>
      <c r="E624" s="91">
        <f>'[1]ESTRATO EDI'!B612</f>
        <v>9</v>
      </c>
      <c r="F624" s="52">
        <f>'[1]ESTRATO EDI'!C612</f>
        <v>9</v>
      </c>
      <c r="G624" s="106">
        <f>'[1]ESTRATO EDI'!D612</f>
        <v>0</v>
      </c>
      <c r="H624" s="51">
        <f>'[1]ESTRATO EDI'!E612</f>
        <v>1</v>
      </c>
      <c r="I624" s="52">
        <f>'[1]ESTRATO EDI'!F612</f>
        <v>0</v>
      </c>
      <c r="J624" s="125">
        <f>'[1]ESTRATO EDI'!G612</f>
        <v>1</v>
      </c>
      <c r="K624" s="91">
        <f>'[1]ESTRATO EDI'!H612</f>
        <v>8</v>
      </c>
      <c r="L624" s="52">
        <f>'[1]ESTRATO EDI'!I612</f>
        <v>1</v>
      </c>
      <c r="M624" s="106">
        <f>'[1]ESTRATO EDI'!J612</f>
        <v>1</v>
      </c>
      <c r="N624" s="51">
        <f>'[1]ESTRATO EDI'!K612</f>
        <v>0.88888888888888884</v>
      </c>
      <c r="O624" s="204">
        <f>'[1]ESTRATO EDI'!L612</f>
        <v>8</v>
      </c>
    </row>
    <row r="625" spans="1:15" ht="27" thickBot="1" x14ac:dyDescent="0.35">
      <c r="A625" s="27"/>
      <c r="B625" s="161">
        <v>2188001</v>
      </c>
      <c r="C625" s="42" t="s">
        <v>133</v>
      </c>
      <c r="D625" s="142">
        <v>2</v>
      </c>
      <c r="E625" s="57">
        <f>'[1]ESTRATO EDI'!B613</f>
        <v>3</v>
      </c>
      <c r="F625" s="26">
        <f>'[1]ESTRATO EDI'!C613</f>
        <v>3</v>
      </c>
      <c r="G625" s="104">
        <f>'[1]ESTRATO EDI'!D613</f>
        <v>0</v>
      </c>
      <c r="H625" s="25">
        <f>'[1]ESTRATO EDI'!E613</f>
        <v>0</v>
      </c>
      <c r="I625" s="26">
        <f>'[1]ESTRATO EDI'!F613</f>
        <v>0</v>
      </c>
      <c r="J625" s="123">
        <f>'[1]ESTRATO EDI'!G613</f>
        <v>0</v>
      </c>
      <c r="K625" s="57">
        <f>'[1]ESTRATO EDI'!H613</f>
        <v>3</v>
      </c>
      <c r="L625" s="26">
        <f>'[1]ESTRATO EDI'!I613</f>
        <v>1</v>
      </c>
      <c r="M625" s="104">
        <f>'[1]ESTRATO EDI'!J613</f>
        <v>1</v>
      </c>
      <c r="N625" s="25">
        <f>'[1]ESTRATO EDI'!K613</f>
        <v>1</v>
      </c>
      <c r="O625" s="201">
        <f>'[1]ESTRATO EDI'!L613</f>
        <v>3</v>
      </c>
    </row>
    <row r="626" spans="1:15" ht="26.4" x14ac:dyDescent="0.3">
      <c r="A626" s="27"/>
      <c r="B626" s="157">
        <v>2147001</v>
      </c>
      <c r="C626" s="70" t="s">
        <v>134</v>
      </c>
      <c r="D626" s="138">
        <v>2</v>
      </c>
      <c r="E626" s="87">
        <f>'[1]ESTRATO EDI'!B614</f>
        <v>6</v>
      </c>
      <c r="F626" s="7">
        <f>'[1]ESTRATO EDI'!C614</f>
        <v>6</v>
      </c>
      <c r="G626" s="100">
        <f>'[1]ESTRATO EDI'!D614</f>
        <v>0</v>
      </c>
      <c r="H626" s="6">
        <f>'[1]ESTRATO EDI'!E614</f>
        <v>0</v>
      </c>
      <c r="I626" s="7">
        <f>'[1]ESTRATO EDI'!F614</f>
        <v>0</v>
      </c>
      <c r="J626" s="119">
        <f>'[1]ESTRATO EDI'!G614</f>
        <v>0</v>
      </c>
      <c r="K626" s="87">
        <f>'[1]ESTRATO EDI'!H614</f>
        <v>6</v>
      </c>
      <c r="L626" s="7">
        <f>'[1]ESTRATO EDI'!I614</f>
        <v>1</v>
      </c>
      <c r="M626" s="100">
        <f>'[1]ESTRATO EDI'!J614</f>
        <v>1</v>
      </c>
      <c r="N626" s="6">
        <f>'[1]ESTRATO EDI'!K614</f>
        <v>1</v>
      </c>
      <c r="O626" s="195">
        <f>'[1]ESTRATO EDI'!L614</f>
        <v>6</v>
      </c>
    </row>
    <row r="627" spans="1:15" ht="27" thickBot="1" x14ac:dyDescent="0.35">
      <c r="A627" s="27"/>
      <c r="B627" s="153">
        <v>2147001</v>
      </c>
      <c r="C627" s="66" t="s">
        <v>134</v>
      </c>
      <c r="D627" s="134">
        <v>3</v>
      </c>
      <c r="E627" s="83">
        <f>'[1]ESTRATO EDI'!B615</f>
        <v>1</v>
      </c>
      <c r="F627" s="11">
        <f>'[1]ESTRATO EDI'!C615</f>
        <v>1</v>
      </c>
      <c r="G627" s="96">
        <f>'[1]ESTRATO EDI'!D615</f>
        <v>0</v>
      </c>
      <c r="H627" s="10">
        <f>'[1]ESTRATO EDI'!E615</f>
        <v>0</v>
      </c>
      <c r="I627" s="11">
        <f>'[1]ESTRATO EDI'!F615</f>
        <v>0</v>
      </c>
      <c r="J627" s="115">
        <f>'[1]ESTRATO EDI'!G615</f>
        <v>0</v>
      </c>
      <c r="K627" s="83">
        <f>'[1]ESTRATO EDI'!H615</f>
        <v>1</v>
      </c>
      <c r="L627" s="11">
        <f>'[1]ESTRATO EDI'!I615</f>
        <v>1</v>
      </c>
      <c r="M627" s="96">
        <f>'[1]ESTRATO EDI'!J615</f>
        <v>1</v>
      </c>
      <c r="N627" s="10">
        <f>'[1]ESTRATO EDI'!K615</f>
        <v>1</v>
      </c>
      <c r="O627" s="191">
        <f>'[1]ESTRATO EDI'!L615</f>
        <v>1</v>
      </c>
    </row>
    <row r="628" spans="1:15" ht="27" thickBot="1" x14ac:dyDescent="0.35">
      <c r="A628" s="27"/>
      <c r="B628" s="161">
        <v>2170001</v>
      </c>
      <c r="C628" s="42" t="s">
        <v>135</v>
      </c>
      <c r="D628" s="142">
        <v>2</v>
      </c>
      <c r="E628" s="57">
        <f>'[1]ESTRATO EDI'!B616</f>
        <v>8</v>
      </c>
      <c r="F628" s="26">
        <f>'[1]ESTRATO EDI'!C616</f>
        <v>8</v>
      </c>
      <c r="G628" s="104">
        <f>'[1]ESTRATO EDI'!D616</f>
        <v>0</v>
      </c>
      <c r="H628" s="25">
        <f>'[1]ESTRATO EDI'!E616</f>
        <v>0</v>
      </c>
      <c r="I628" s="26">
        <f>'[1]ESTRATO EDI'!F616</f>
        <v>0</v>
      </c>
      <c r="J628" s="123">
        <f>'[1]ESTRATO EDI'!G616</f>
        <v>0</v>
      </c>
      <c r="K628" s="57">
        <f>'[1]ESTRATO EDI'!H616</f>
        <v>8</v>
      </c>
      <c r="L628" s="26">
        <f>'[1]ESTRATO EDI'!I616</f>
        <v>1</v>
      </c>
      <c r="M628" s="104">
        <f>'[1]ESTRATO EDI'!J616</f>
        <v>1</v>
      </c>
      <c r="N628" s="25">
        <f>'[1]ESTRATO EDI'!K616</f>
        <v>1</v>
      </c>
      <c r="O628" s="201">
        <f>'[1]ESTRATO EDI'!L616</f>
        <v>8</v>
      </c>
    </row>
    <row r="629" spans="1:15" ht="26.4" x14ac:dyDescent="0.3">
      <c r="A629" s="27"/>
      <c r="B629" s="165">
        <v>2120001</v>
      </c>
      <c r="C629" s="77" t="s">
        <v>136</v>
      </c>
      <c r="D629" s="145">
        <v>2</v>
      </c>
      <c r="E629" s="59">
        <f>'[1]ESTRATO EDI'!B617</f>
        <v>11</v>
      </c>
      <c r="F629" s="34">
        <f>'[1]ESTRATO EDI'!C617</f>
        <v>11</v>
      </c>
      <c r="G629" s="107">
        <f>'[1]ESTRATO EDI'!D617</f>
        <v>0</v>
      </c>
      <c r="H629" s="33">
        <f>'[1]ESTRATO EDI'!E617</f>
        <v>0</v>
      </c>
      <c r="I629" s="34">
        <f>'[1]ESTRATO EDI'!F617</f>
        <v>0</v>
      </c>
      <c r="J629" s="126">
        <f>'[1]ESTRATO EDI'!G617</f>
        <v>0</v>
      </c>
      <c r="K629" s="59">
        <f>'[1]ESTRATO EDI'!H617</f>
        <v>11</v>
      </c>
      <c r="L629" s="34">
        <f>'[1]ESTRATO EDI'!I617</f>
        <v>1</v>
      </c>
      <c r="M629" s="107">
        <f>'[1]ESTRATO EDI'!J617</f>
        <v>1</v>
      </c>
      <c r="N629" s="33">
        <f>'[1]ESTRATO EDI'!K617</f>
        <v>1</v>
      </c>
      <c r="O629" s="205">
        <f>'[1]ESTRATO EDI'!L617</f>
        <v>11</v>
      </c>
    </row>
    <row r="630" spans="1:15" ht="27" thickBot="1" x14ac:dyDescent="0.35">
      <c r="A630" s="27"/>
      <c r="B630" s="166">
        <v>2120001</v>
      </c>
      <c r="C630" s="78" t="s">
        <v>136</v>
      </c>
      <c r="D630" s="146">
        <v>3</v>
      </c>
      <c r="E630" s="60">
        <f>'[1]ESTRATO EDI'!B618</f>
        <v>1</v>
      </c>
      <c r="F630" s="22">
        <f>'[1]ESTRATO EDI'!C618</f>
        <v>1</v>
      </c>
      <c r="G630" s="108">
        <f>'[1]ESTRATO EDI'!D618</f>
        <v>0</v>
      </c>
      <c r="H630" s="21">
        <f>'[1]ESTRATO EDI'!E618</f>
        <v>0</v>
      </c>
      <c r="I630" s="22">
        <f>'[1]ESTRATO EDI'!F618</f>
        <v>0</v>
      </c>
      <c r="J630" s="127">
        <f>'[1]ESTRATO EDI'!G618</f>
        <v>0</v>
      </c>
      <c r="K630" s="60">
        <f>'[1]ESTRATO EDI'!H618</f>
        <v>1</v>
      </c>
      <c r="L630" s="22">
        <f>'[1]ESTRATO EDI'!I618</f>
        <v>1</v>
      </c>
      <c r="M630" s="108">
        <f>'[1]ESTRATO EDI'!J618</f>
        <v>1</v>
      </c>
      <c r="N630" s="21">
        <f>'[1]ESTRATO EDI'!K618</f>
        <v>1</v>
      </c>
      <c r="O630" s="206">
        <f>'[1]ESTRATO EDI'!L618</f>
        <v>1</v>
      </c>
    </row>
    <row r="631" spans="1:15" ht="26.4" x14ac:dyDescent="0.3">
      <c r="A631" s="27"/>
      <c r="B631" s="160">
        <v>2105001</v>
      </c>
      <c r="C631" s="73" t="s">
        <v>137</v>
      </c>
      <c r="D631" s="141">
        <v>1</v>
      </c>
      <c r="E631" s="89">
        <f>'[1]ESTRATO EDI'!B619</f>
        <v>1</v>
      </c>
      <c r="F631" s="19">
        <f>'[1]ESTRATO EDI'!C619</f>
        <v>1</v>
      </c>
      <c r="G631" s="103">
        <f>'[1]ESTRATO EDI'!D619</f>
        <v>0</v>
      </c>
      <c r="H631" s="18">
        <f>'[1]ESTRATO EDI'!E619</f>
        <v>0</v>
      </c>
      <c r="I631" s="19">
        <f>'[1]ESTRATO EDI'!F619</f>
        <v>0</v>
      </c>
      <c r="J631" s="122">
        <f>'[1]ESTRATO EDI'!G619</f>
        <v>0</v>
      </c>
      <c r="K631" s="89">
        <f>'[1]ESTRATO EDI'!H619</f>
        <v>1</v>
      </c>
      <c r="L631" s="19">
        <f>'[1]ESTRATO EDI'!I619</f>
        <v>1</v>
      </c>
      <c r="M631" s="103">
        <f>'[1]ESTRATO EDI'!J619</f>
        <v>1</v>
      </c>
      <c r="N631" s="18">
        <f>'[1]ESTRATO EDI'!K619</f>
        <v>1</v>
      </c>
      <c r="O631" s="197">
        <f>'[1]ESTRATO EDI'!L619</f>
        <v>1</v>
      </c>
    </row>
    <row r="632" spans="1:15" ht="26.4" x14ac:dyDescent="0.3">
      <c r="A632" s="27"/>
      <c r="B632" s="155">
        <v>2105001</v>
      </c>
      <c r="C632" s="68" t="s">
        <v>137</v>
      </c>
      <c r="D632" s="136">
        <v>2</v>
      </c>
      <c r="E632" s="85">
        <f>'[1]ESTRATO EDI'!B620</f>
        <v>31</v>
      </c>
      <c r="F632" s="15">
        <f>'[1]ESTRATO EDI'!C620</f>
        <v>31</v>
      </c>
      <c r="G632" s="98">
        <f>'[1]ESTRATO EDI'!D620</f>
        <v>0</v>
      </c>
      <c r="H632" s="14">
        <f>'[1]ESTRATO EDI'!E620</f>
        <v>4</v>
      </c>
      <c r="I632" s="15">
        <f>'[1]ESTRATO EDI'!F620</f>
        <v>0</v>
      </c>
      <c r="J632" s="117">
        <f>'[1]ESTRATO EDI'!G620</f>
        <v>4</v>
      </c>
      <c r="K632" s="85">
        <f>'[1]ESTRATO EDI'!H620</f>
        <v>27</v>
      </c>
      <c r="L632" s="15">
        <f>'[1]ESTRATO EDI'!I620</f>
        <v>1</v>
      </c>
      <c r="M632" s="98">
        <f>'[1]ESTRATO EDI'!J620</f>
        <v>1</v>
      </c>
      <c r="N632" s="14">
        <f>'[1]ESTRATO EDI'!K620</f>
        <v>0.87096774193548387</v>
      </c>
      <c r="O632" s="193">
        <f>'[1]ESTRATO EDI'!L620</f>
        <v>27</v>
      </c>
    </row>
    <row r="633" spans="1:15" ht="27" thickBot="1" x14ac:dyDescent="0.35">
      <c r="A633" s="27"/>
      <c r="B633" s="156">
        <v>2105001</v>
      </c>
      <c r="C633" s="69" t="s">
        <v>137</v>
      </c>
      <c r="D633" s="137">
        <v>3</v>
      </c>
      <c r="E633" s="86">
        <f>'[1]ESTRATO EDI'!B621</f>
        <v>3</v>
      </c>
      <c r="F633" s="17">
        <f>'[1]ESTRATO EDI'!C621</f>
        <v>3</v>
      </c>
      <c r="G633" s="99">
        <f>'[1]ESTRATO EDI'!D621</f>
        <v>0</v>
      </c>
      <c r="H633" s="16">
        <f>'[1]ESTRATO EDI'!E621</f>
        <v>0</v>
      </c>
      <c r="I633" s="17">
        <f>'[1]ESTRATO EDI'!F621</f>
        <v>0</v>
      </c>
      <c r="J633" s="118">
        <f>'[1]ESTRATO EDI'!G621</f>
        <v>0</v>
      </c>
      <c r="K633" s="86">
        <f>'[1]ESTRATO EDI'!H621</f>
        <v>3</v>
      </c>
      <c r="L633" s="17">
        <f>'[1]ESTRATO EDI'!I621</f>
        <v>1</v>
      </c>
      <c r="M633" s="99">
        <f>'[1]ESTRATO EDI'!J621</f>
        <v>1</v>
      </c>
      <c r="N633" s="16">
        <f>'[1]ESTRATO EDI'!K621</f>
        <v>1</v>
      </c>
      <c r="O633" s="194">
        <f>'[1]ESTRATO EDI'!L621</f>
        <v>3</v>
      </c>
    </row>
    <row r="634" spans="1:15" ht="27" thickBot="1" x14ac:dyDescent="0.35">
      <c r="A634" s="27"/>
      <c r="B634" s="167">
        <v>2123001</v>
      </c>
      <c r="C634" s="79" t="s">
        <v>138</v>
      </c>
      <c r="D634" s="147">
        <v>2</v>
      </c>
      <c r="E634" s="61">
        <f>'[1]ESTRATO EDI'!B622</f>
        <v>14</v>
      </c>
      <c r="F634" s="36">
        <f>'[1]ESTRATO EDI'!C622</f>
        <v>14</v>
      </c>
      <c r="G634" s="109">
        <f>'[1]ESTRATO EDI'!D622</f>
        <v>0</v>
      </c>
      <c r="H634" s="35">
        <f>'[1]ESTRATO EDI'!E622</f>
        <v>0</v>
      </c>
      <c r="I634" s="36">
        <f>'[1]ESTRATO EDI'!F622</f>
        <v>0</v>
      </c>
      <c r="J634" s="128">
        <f>'[1]ESTRATO EDI'!G622</f>
        <v>0</v>
      </c>
      <c r="K634" s="61">
        <f>'[1]ESTRATO EDI'!H622</f>
        <v>14</v>
      </c>
      <c r="L634" s="36">
        <f>'[1]ESTRATO EDI'!I622</f>
        <v>1</v>
      </c>
      <c r="M634" s="109">
        <f>'[1]ESTRATO EDI'!J622</f>
        <v>1</v>
      </c>
      <c r="N634" s="35">
        <f>'[1]ESTRATO EDI'!K622</f>
        <v>1</v>
      </c>
      <c r="O634" s="207">
        <f>'[1]ESTRATO EDI'!L622</f>
        <v>14</v>
      </c>
    </row>
    <row r="635" spans="1:15" ht="27" thickBot="1" x14ac:dyDescent="0.35">
      <c r="A635" s="27"/>
      <c r="B635" s="168">
        <v>2127001</v>
      </c>
      <c r="C635" s="80" t="s">
        <v>139</v>
      </c>
      <c r="D635" s="148">
        <v>2</v>
      </c>
      <c r="E635" s="62">
        <f>'[1]ESTRATO EDI'!B623</f>
        <v>3</v>
      </c>
      <c r="F635" s="54">
        <f>'[1]ESTRATO EDI'!C623</f>
        <v>3</v>
      </c>
      <c r="G635" s="110">
        <f>'[1]ESTRATO EDI'!D623</f>
        <v>0</v>
      </c>
      <c r="H635" s="53">
        <f>'[1]ESTRATO EDI'!E623</f>
        <v>0</v>
      </c>
      <c r="I635" s="54">
        <f>'[1]ESTRATO EDI'!F623</f>
        <v>0</v>
      </c>
      <c r="J635" s="129">
        <f>'[1]ESTRATO EDI'!G623</f>
        <v>0</v>
      </c>
      <c r="K635" s="62">
        <f>'[1]ESTRATO EDI'!H623</f>
        <v>3</v>
      </c>
      <c r="L635" s="54">
        <f>'[1]ESTRATO EDI'!I623</f>
        <v>1</v>
      </c>
      <c r="M635" s="110">
        <f>'[1]ESTRATO EDI'!J623</f>
        <v>1</v>
      </c>
      <c r="N635" s="53">
        <f>'[1]ESTRATO EDI'!K623</f>
        <v>1</v>
      </c>
      <c r="O635" s="208">
        <f>'[1]ESTRATO EDI'!L623</f>
        <v>3</v>
      </c>
    </row>
    <row r="636" spans="1:15" ht="26.4" x14ac:dyDescent="0.3">
      <c r="A636" s="27"/>
      <c r="B636" s="157">
        <v>2168001</v>
      </c>
      <c r="C636" s="70" t="s">
        <v>140</v>
      </c>
      <c r="D636" s="138">
        <v>1</v>
      </c>
      <c r="E636" s="87">
        <f>'[1]ESTRATO EDI'!B624</f>
        <v>1</v>
      </c>
      <c r="F636" s="7">
        <f>'[1]ESTRATO EDI'!C624</f>
        <v>1</v>
      </c>
      <c r="G636" s="100">
        <f>'[1]ESTRATO EDI'!D624</f>
        <v>0</v>
      </c>
      <c r="H636" s="6">
        <f>'[1]ESTRATO EDI'!E624</f>
        <v>0</v>
      </c>
      <c r="I636" s="7">
        <f>'[1]ESTRATO EDI'!F624</f>
        <v>0</v>
      </c>
      <c r="J636" s="119">
        <f>'[1]ESTRATO EDI'!G624</f>
        <v>0</v>
      </c>
      <c r="K636" s="87">
        <f>'[1]ESTRATO EDI'!H624</f>
        <v>1</v>
      </c>
      <c r="L636" s="7">
        <f>'[1]ESTRATO EDI'!I624</f>
        <v>1</v>
      </c>
      <c r="M636" s="100">
        <f>'[1]ESTRATO EDI'!J624</f>
        <v>1</v>
      </c>
      <c r="N636" s="6">
        <f>'[1]ESTRATO EDI'!K624</f>
        <v>1</v>
      </c>
      <c r="O636" s="195">
        <f>'[1]ESTRATO EDI'!L624</f>
        <v>1</v>
      </c>
    </row>
    <row r="637" spans="1:15" ht="26.4" x14ac:dyDescent="0.3">
      <c r="A637" s="27"/>
      <c r="B637" s="152">
        <v>2168001</v>
      </c>
      <c r="C637" s="65" t="s">
        <v>140</v>
      </c>
      <c r="D637" s="133">
        <v>2</v>
      </c>
      <c r="E637" s="82">
        <f>'[1]ESTRATO EDI'!B625</f>
        <v>19</v>
      </c>
      <c r="F637" s="9">
        <f>'[1]ESTRATO EDI'!C625</f>
        <v>19</v>
      </c>
      <c r="G637" s="95">
        <f>'[1]ESTRATO EDI'!D625</f>
        <v>0</v>
      </c>
      <c r="H637" s="8">
        <f>'[1]ESTRATO EDI'!E625</f>
        <v>1</v>
      </c>
      <c r="I637" s="9">
        <f>'[1]ESTRATO EDI'!F625</f>
        <v>0</v>
      </c>
      <c r="J637" s="114">
        <f>'[1]ESTRATO EDI'!G625</f>
        <v>1</v>
      </c>
      <c r="K637" s="82">
        <f>'[1]ESTRATO EDI'!H625</f>
        <v>18</v>
      </c>
      <c r="L637" s="9">
        <f>'[1]ESTRATO EDI'!I625</f>
        <v>1</v>
      </c>
      <c r="M637" s="95">
        <f>'[1]ESTRATO EDI'!J625</f>
        <v>1</v>
      </c>
      <c r="N637" s="8">
        <f>'[1]ESTRATO EDI'!K625</f>
        <v>0.94736842105263164</v>
      </c>
      <c r="O637" s="190">
        <f>'[1]ESTRATO EDI'!L625</f>
        <v>18</v>
      </c>
    </row>
    <row r="638" spans="1:15" ht="27" thickBot="1" x14ac:dyDescent="0.35">
      <c r="A638" s="27"/>
      <c r="B638" s="153">
        <v>2168001</v>
      </c>
      <c r="C638" s="66" t="s">
        <v>140</v>
      </c>
      <c r="D638" s="134">
        <v>3</v>
      </c>
      <c r="E638" s="83">
        <f>'[1]ESTRATO EDI'!B626</f>
        <v>3</v>
      </c>
      <c r="F638" s="11">
        <f>'[1]ESTRATO EDI'!C626</f>
        <v>3</v>
      </c>
      <c r="G638" s="96">
        <f>'[1]ESTRATO EDI'!D626</f>
        <v>0</v>
      </c>
      <c r="H638" s="10">
        <f>'[1]ESTRATO EDI'!E626</f>
        <v>0</v>
      </c>
      <c r="I638" s="11">
        <f>'[1]ESTRATO EDI'!F626</f>
        <v>0</v>
      </c>
      <c r="J638" s="115">
        <f>'[1]ESTRATO EDI'!G626</f>
        <v>0</v>
      </c>
      <c r="K638" s="83">
        <f>'[1]ESTRATO EDI'!H626</f>
        <v>3</v>
      </c>
      <c r="L638" s="11">
        <f>'[1]ESTRATO EDI'!I626</f>
        <v>1</v>
      </c>
      <c r="M638" s="96">
        <f>'[1]ESTRATO EDI'!J626</f>
        <v>1</v>
      </c>
      <c r="N638" s="10">
        <f>'[1]ESTRATO EDI'!K626</f>
        <v>1</v>
      </c>
      <c r="O638" s="191">
        <f>'[1]ESTRATO EDI'!L626</f>
        <v>3</v>
      </c>
    </row>
    <row r="639" spans="1:15" ht="26.4" x14ac:dyDescent="0.3">
      <c r="A639" s="27"/>
      <c r="B639" s="154">
        <v>2181001</v>
      </c>
      <c r="C639" s="67" t="s">
        <v>141</v>
      </c>
      <c r="D639" s="135">
        <v>2</v>
      </c>
      <c r="E639" s="84">
        <f>'[1]ESTRATO EDI'!B627</f>
        <v>2</v>
      </c>
      <c r="F639" s="13">
        <f>'[1]ESTRATO EDI'!C627</f>
        <v>2</v>
      </c>
      <c r="G639" s="97">
        <f>'[1]ESTRATO EDI'!D627</f>
        <v>0</v>
      </c>
      <c r="H639" s="12">
        <f>'[1]ESTRATO EDI'!E627</f>
        <v>0</v>
      </c>
      <c r="I639" s="13">
        <f>'[1]ESTRATO EDI'!F627</f>
        <v>0</v>
      </c>
      <c r="J639" s="116">
        <f>'[1]ESTRATO EDI'!G627</f>
        <v>0</v>
      </c>
      <c r="K639" s="84">
        <f>'[1]ESTRATO EDI'!H627</f>
        <v>2</v>
      </c>
      <c r="L639" s="13">
        <f>'[1]ESTRATO EDI'!I627</f>
        <v>1</v>
      </c>
      <c r="M639" s="97">
        <f>'[1]ESTRATO EDI'!J627</f>
        <v>1</v>
      </c>
      <c r="N639" s="12">
        <f>'[1]ESTRATO EDI'!K627</f>
        <v>1</v>
      </c>
      <c r="O639" s="192">
        <f>'[1]ESTRATO EDI'!L627</f>
        <v>2</v>
      </c>
    </row>
    <row r="640" spans="1:15" ht="27" thickBot="1" x14ac:dyDescent="0.35">
      <c r="B640" s="156">
        <v>2181001</v>
      </c>
      <c r="C640" s="69" t="s">
        <v>141</v>
      </c>
      <c r="D640" s="137">
        <v>3</v>
      </c>
      <c r="E640" s="86">
        <f>'[1]ESTRATO EDI'!B628</f>
        <v>3</v>
      </c>
      <c r="F640" s="17">
        <f>'[1]ESTRATO EDI'!C628</f>
        <v>3</v>
      </c>
      <c r="G640" s="99">
        <f>'[1]ESTRATO EDI'!D628</f>
        <v>0</v>
      </c>
      <c r="H640" s="16">
        <f>'[1]ESTRATO EDI'!E628</f>
        <v>0</v>
      </c>
      <c r="I640" s="17">
        <f>'[1]ESTRATO EDI'!F628</f>
        <v>0</v>
      </c>
      <c r="J640" s="118">
        <f>'[1]ESTRATO EDI'!G628</f>
        <v>0</v>
      </c>
      <c r="K640" s="86">
        <f>'[1]ESTRATO EDI'!H628</f>
        <v>3</v>
      </c>
      <c r="L640" s="17">
        <f>'[1]ESTRATO EDI'!I628</f>
        <v>1</v>
      </c>
      <c r="M640" s="99">
        <f>'[1]ESTRATO EDI'!J628</f>
        <v>1</v>
      </c>
      <c r="N640" s="16">
        <f>'[1]ESTRATO EDI'!K628</f>
        <v>1</v>
      </c>
      <c r="O640" s="194">
        <f>'[1]ESTRATO EDI'!L628</f>
        <v>3</v>
      </c>
    </row>
    <row r="641" spans="2:15" ht="27" thickBot="1" x14ac:dyDescent="0.35">
      <c r="B641" s="167">
        <v>2154001</v>
      </c>
      <c r="C641" s="79" t="s">
        <v>142</v>
      </c>
      <c r="D641" s="147">
        <v>2</v>
      </c>
      <c r="E641" s="61">
        <f>'[1]ESTRATO EDI'!B629</f>
        <v>12</v>
      </c>
      <c r="F641" s="36">
        <f>'[1]ESTRATO EDI'!C629</f>
        <v>12</v>
      </c>
      <c r="G641" s="109">
        <f>'[1]ESTRATO EDI'!D629</f>
        <v>0</v>
      </c>
      <c r="H641" s="35">
        <f>'[1]ESTRATO EDI'!E629</f>
        <v>0</v>
      </c>
      <c r="I641" s="36">
        <f>'[1]ESTRATO EDI'!F629</f>
        <v>0</v>
      </c>
      <c r="J641" s="128">
        <f>'[1]ESTRATO EDI'!G629</f>
        <v>0</v>
      </c>
      <c r="K641" s="61">
        <f>'[1]ESTRATO EDI'!H629</f>
        <v>12</v>
      </c>
      <c r="L641" s="36">
        <f>'[1]ESTRATO EDI'!I629</f>
        <v>1</v>
      </c>
      <c r="M641" s="109">
        <f>'[1]ESTRATO EDI'!J629</f>
        <v>1</v>
      </c>
      <c r="N641" s="35">
        <f>'[1]ESTRATO EDI'!K629</f>
        <v>1</v>
      </c>
      <c r="O641" s="207">
        <f>'[1]ESTRATO EDI'!L629</f>
        <v>12</v>
      </c>
    </row>
    <row r="642" spans="2:15" ht="26.4" x14ac:dyDescent="0.3">
      <c r="B642" s="160">
        <v>2117001</v>
      </c>
      <c r="C642" s="73" t="s">
        <v>143</v>
      </c>
      <c r="D642" s="141">
        <v>1</v>
      </c>
      <c r="E642" s="89">
        <f>'[1]ESTRATO EDI'!B630</f>
        <v>1</v>
      </c>
      <c r="F642" s="19">
        <f>'[1]ESTRATO EDI'!C630</f>
        <v>1</v>
      </c>
      <c r="G642" s="103">
        <f>'[1]ESTRATO EDI'!D630</f>
        <v>0</v>
      </c>
      <c r="H642" s="18">
        <f>'[1]ESTRATO EDI'!E630</f>
        <v>1</v>
      </c>
      <c r="I642" s="19">
        <f>'[1]ESTRATO EDI'!F630</f>
        <v>0</v>
      </c>
      <c r="J642" s="122">
        <f>'[1]ESTRATO EDI'!G630</f>
        <v>1</v>
      </c>
      <c r="K642" s="89">
        <f>'[1]ESTRATO EDI'!H630</f>
        <v>0</v>
      </c>
      <c r="L642" s="19">
        <f>'[1]ESTRATO EDI'!I630</f>
        <v>1</v>
      </c>
      <c r="M642" s="103">
        <f>'[1]ESTRATO EDI'!J630</f>
        <v>0</v>
      </c>
      <c r="N642" s="18">
        <f>'[1]ESTRATO EDI'!K630</f>
        <v>0</v>
      </c>
      <c r="O642" s="197">
        <f>'[1]ESTRATO EDI'!L630</f>
        <v>0</v>
      </c>
    </row>
    <row r="643" spans="2:15" s="5" customFormat="1" ht="27" x14ac:dyDescent="0.35">
      <c r="B643" s="155">
        <v>2117001</v>
      </c>
      <c r="C643" s="68" t="s">
        <v>143</v>
      </c>
      <c r="D643" s="136">
        <v>2</v>
      </c>
      <c r="E643" s="85">
        <f>'[1]ESTRATO EDI'!B631</f>
        <v>17</v>
      </c>
      <c r="F643" s="15">
        <f>'[1]ESTRATO EDI'!C631</f>
        <v>17</v>
      </c>
      <c r="G643" s="98">
        <f>'[1]ESTRATO EDI'!D631</f>
        <v>0</v>
      </c>
      <c r="H643" s="14">
        <f>'[1]ESTRATO EDI'!E631</f>
        <v>0</v>
      </c>
      <c r="I643" s="15">
        <f>'[1]ESTRATO EDI'!F631</f>
        <v>0</v>
      </c>
      <c r="J643" s="117">
        <f>'[1]ESTRATO EDI'!G631</f>
        <v>0</v>
      </c>
      <c r="K643" s="85">
        <f>'[1]ESTRATO EDI'!H631</f>
        <v>17</v>
      </c>
      <c r="L643" s="15">
        <f>'[1]ESTRATO EDI'!I631</f>
        <v>1</v>
      </c>
      <c r="M643" s="98">
        <f>'[1]ESTRATO EDI'!J631</f>
        <v>1</v>
      </c>
      <c r="N643" s="14">
        <f>'[1]ESTRATO EDI'!K631</f>
        <v>1</v>
      </c>
      <c r="O643" s="193">
        <f>'[1]ESTRATO EDI'!L631</f>
        <v>17</v>
      </c>
    </row>
    <row r="644" spans="2:15" ht="27" thickBot="1" x14ac:dyDescent="0.35">
      <c r="B644" s="156">
        <v>2117001</v>
      </c>
      <c r="C644" s="69" t="s">
        <v>143</v>
      </c>
      <c r="D644" s="137">
        <v>3</v>
      </c>
      <c r="E644" s="86">
        <f>'[1]ESTRATO EDI'!B632</f>
        <v>2</v>
      </c>
      <c r="F644" s="17">
        <f>'[1]ESTRATO EDI'!C632</f>
        <v>2</v>
      </c>
      <c r="G644" s="99">
        <f>'[1]ESTRATO EDI'!D632</f>
        <v>0</v>
      </c>
      <c r="H644" s="16">
        <f>'[1]ESTRATO EDI'!E632</f>
        <v>0</v>
      </c>
      <c r="I644" s="17">
        <f>'[1]ESTRATO EDI'!F632</f>
        <v>0</v>
      </c>
      <c r="J644" s="118">
        <f>'[1]ESTRATO EDI'!G632</f>
        <v>0</v>
      </c>
      <c r="K644" s="86">
        <f>'[1]ESTRATO EDI'!H632</f>
        <v>2</v>
      </c>
      <c r="L644" s="17">
        <f>'[1]ESTRATO EDI'!I632</f>
        <v>1</v>
      </c>
      <c r="M644" s="99">
        <f>'[1]ESTRATO EDI'!J632</f>
        <v>1</v>
      </c>
      <c r="N644" s="16">
        <f>'[1]ESTRATO EDI'!K632</f>
        <v>1</v>
      </c>
      <c r="O644" s="194">
        <f>'[1]ESTRATO EDI'!L632</f>
        <v>2</v>
      </c>
    </row>
    <row r="645" spans="2:15" s="5" customFormat="1" ht="27.6" thickBot="1" x14ac:dyDescent="0.4">
      <c r="B645" s="166">
        <v>2163001</v>
      </c>
      <c r="C645" s="78" t="s">
        <v>144</v>
      </c>
      <c r="D645" s="146">
        <v>2</v>
      </c>
      <c r="E645" s="60">
        <f>'[1]ESTRATO EDI'!B633</f>
        <v>10</v>
      </c>
      <c r="F645" s="22">
        <f>'[1]ESTRATO EDI'!C633</f>
        <v>10</v>
      </c>
      <c r="G645" s="111">
        <f>'[1]ESTRATO EDI'!D633</f>
        <v>0</v>
      </c>
      <c r="H645" s="21">
        <f>'[1]ESTRATO EDI'!E633</f>
        <v>0</v>
      </c>
      <c r="I645" s="22">
        <f>'[1]ESTRATO EDI'!F633</f>
        <v>0</v>
      </c>
      <c r="J645" s="130">
        <f>'[1]ESTRATO EDI'!G633</f>
        <v>0</v>
      </c>
      <c r="K645" s="60">
        <f>'[1]ESTRATO EDI'!H633</f>
        <v>10</v>
      </c>
      <c r="L645" s="22">
        <f>'[1]ESTRATO EDI'!I633</f>
        <v>1</v>
      </c>
      <c r="M645" s="111">
        <f>'[1]ESTRATO EDI'!J633</f>
        <v>1</v>
      </c>
      <c r="N645" s="21">
        <f>'[1]ESTRATO EDI'!K633</f>
        <v>1</v>
      </c>
      <c r="O645" s="206">
        <f>'[1]ESTRATO EDI'!L633</f>
        <v>10</v>
      </c>
    </row>
    <row r="646" spans="2:15" s="5" customFormat="1" ht="28.5" customHeight="1" thickBot="1" x14ac:dyDescent="0.4">
      <c r="B646" s="161">
        <v>2163001</v>
      </c>
      <c r="C646" s="42" t="s">
        <v>144</v>
      </c>
      <c r="D646" s="142">
        <v>3</v>
      </c>
      <c r="E646" s="63">
        <f>'[1]ESTRATO EDI'!B634</f>
        <v>2</v>
      </c>
      <c r="F646" s="38">
        <f>'[1]ESTRATO EDI'!C634</f>
        <v>2</v>
      </c>
      <c r="G646" s="112">
        <f>'[1]ESTRATO EDI'!D634</f>
        <v>0</v>
      </c>
      <c r="H646" s="37">
        <f>'[1]ESTRATO EDI'!E634</f>
        <v>1</v>
      </c>
      <c r="I646" s="38">
        <f>'[1]ESTRATO EDI'!F634</f>
        <v>0</v>
      </c>
      <c r="J646" s="39">
        <f>'[1]ESTRATO EDI'!G634</f>
        <v>1</v>
      </c>
      <c r="K646" s="63">
        <f>'[1]ESTRATO EDI'!H634</f>
        <v>1</v>
      </c>
      <c r="L646" s="38">
        <f>'[1]ESTRATO EDI'!I634</f>
        <v>1</v>
      </c>
      <c r="M646" s="112">
        <f>'[1]ESTRATO EDI'!J634</f>
        <v>1</v>
      </c>
      <c r="N646" s="37">
        <f>'[1]ESTRATO EDI'!K634</f>
        <v>0.5</v>
      </c>
      <c r="O646" s="209">
        <f>'[1]ESTRATO EDI'!L634</f>
        <v>1</v>
      </c>
    </row>
    <row r="647" spans="2:15" s="5" customFormat="1" ht="28.5" customHeight="1" thickBot="1" x14ac:dyDescent="0.4">
      <c r="B647" s="166">
        <v>2173001</v>
      </c>
      <c r="C647" s="78" t="s">
        <v>145</v>
      </c>
      <c r="D647" s="146">
        <v>2</v>
      </c>
      <c r="E647" s="60">
        <f>'[1]ESTRATO EDI'!B635</f>
        <v>14</v>
      </c>
      <c r="F647" s="22">
        <f>'[1]ESTRATO EDI'!C635</f>
        <v>14</v>
      </c>
      <c r="G647" s="111">
        <f>'[1]ESTRATO EDI'!D635</f>
        <v>0</v>
      </c>
      <c r="H647" s="21">
        <f>'[1]ESTRATO EDI'!E635</f>
        <v>2</v>
      </c>
      <c r="I647" s="22">
        <f>'[1]ESTRATO EDI'!F635</f>
        <v>0</v>
      </c>
      <c r="J647" s="130">
        <f>'[1]ESTRATO EDI'!G635</f>
        <v>2</v>
      </c>
      <c r="K647" s="60">
        <f>'[1]ESTRATO EDI'!H635</f>
        <v>12</v>
      </c>
      <c r="L647" s="22">
        <f>'[1]ESTRATO EDI'!I635</f>
        <v>1</v>
      </c>
      <c r="M647" s="111">
        <f>'[1]ESTRATO EDI'!J635</f>
        <v>1</v>
      </c>
      <c r="N647" s="21">
        <f>'[1]ESTRATO EDI'!K635</f>
        <v>0.85714285714285721</v>
      </c>
      <c r="O647" s="206">
        <f>'[1]ESTRATO EDI'!L635</f>
        <v>12</v>
      </c>
    </row>
    <row r="648" spans="2:15" s="5" customFormat="1" ht="28.5" customHeight="1" x14ac:dyDescent="0.35">
      <c r="B648" s="160">
        <v>2166001</v>
      </c>
      <c r="C648" s="73" t="s">
        <v>146</v>
      </c>
      <c r="D648" s="141">
        <v>2</v>
      </c>
      <c r="E648" s="89">
        <f>'[1]ESTRATO EDI'!B636</f>
        <v>9</v>
      </c>
      <c r="F648" s="19">
        <f>'[1]ESTRATO EDI'!C636</f>
        <v>9</v>
      </c>
      <c r="G648" s="103">
        <f>'[1]ESTRATO EDI'!D636</f>
        <v>0</v>
      </c>
      <c r="H648" s="18">
        <f>'[1]ESTRATO EDI'!E636</f>
        <v>2</v>
      </c>
      <c r="I648" s="19">
        <f>'[1]ESTRATO EDI'!F636</f>
        <v>0</v>
      </c>
      <c r="J648" s="122">
        <f>'[1]ESTRATO EDI'!G636</f>
        <v>2</v>
      </c>
      <c r="K648" s="89">
        <f>'[1]ESTRATO EDI'!H636</f>
        <v>7</v>
      </c>
      <c r="L648" s="19">
        <f>'[1]ESTRATO EDI'!I636</f>
        <v>1</v>
      </c>
      <c r="M648" s="103">
        <f>'[1]ESTRATO EDI'!J636</f>
        <v>1</v>
      </c>
      <c r="N648" s="18">
        <f>'[1]ESTRATO EDI'!K636</f>
        <v>0.77777777777777779</v>
      </c>
      <c r="O648" s="197">
        <f>'[1]ESTRATO EDI'!L636</f>
        <v>7</v>
      </c>
    </row>
    <row r="649" spans="2:15" s="5" customFormat="1" ht="28.5" customHeight="1" thickBot="1" x14ac:dyDescent="0.4">
      <c r="B649" s="155">
        <v>2166001</v>
      </c>
      <c r="C649" s="68" t="s">
        <v>146</v>
      </c>
      <c r="D649" s="136">
        <v>3</v>
      </c>
      <c r="E649" s="85">
        <f>'[1]ESTRATO EDI'!B637</f>
        <v>1</v>
      </c>
      <c r="F649" s="15">
        <f>'[1]ESTRATO EDI'!C637</f>
        <v>1</v>
      </c>
      <c r="G649" s="98">
        <f>'[1]ESTRATO EDI'!D637</f>
        <v>0</v>
      </c>
      <c r="H649" s="14">
        <f>'[1]ESTRATO EDI'!E637</f>
        <v>0</v>
      </c>
      <c r="I649" s="15">
        <f>'[1]ESTRATO EDI'!F637</f>
        <v>0</v>
      </c>
      <c r="J649" s="117">
        <f>'[1]ESTRATO EDI'!G637</f>
        <v>0</v>
      </c>
      <c r="K649" s="85">
        <f>'[1]ESTRATO EDI'!H637</f>
        <v>1</v>
      </c>
      <c r="L649" s="15">
        <f>'[1]ESTRATO EDI'!I637</f>
        <v>1</v>
      </c>
      <c r="M649" s="98">
        <f>'[1]ESTRATO EDI'!J637</f>
        <v>1</v>
      </c>
      <c r="N649" s="14">
        <f>'[1]ESTRATO EDI'!K637</f>
        <v>1</v>
      </c>
      <c r="O649" s="193">
        <f>'[1]ESTRATO EDI'!L637</f>
        <v>1</v>
      </c>
    </row>
    <row r="650" spans="2:15" s="5" customFormat="1" ht="28.5" customHeight="1" x14ac:dyDescent="0.35">
      <c r="B650" s="157">
        <v>2176001</v>
      </c>
      <c r="C650" s="70" t="s">
        <v>147</v>
      </c>
      <c r="D650" s="138">
        <v>2</v>
      </c>
      <c r="E650" s="87">
        <f>'[1]ESTRATO EDI'!B638</f>
        <v>36</v>
      </c>
      <c r="F650" s="7">
        <f>'[1]ESTRATO EDI'!C638</f>
        <v>36</v>
      </c>
      <c r="G650" s="100">
        <f>'[1]ESTRATO EDI'!D638</f>
        <v>0</v>
      </c>
      <c r="H650" s="6">
        <f>'[1]ESTRATO EDI'!E638</f>
        <v>1</v>
      </c>
      <c r="I650" s="7">
        <f>'[1]ESTRATO EDI'!F638</f>
        <v>0</v>
      </c>
      <c r="J650" s="119">
        <f>'[1]ESTRATO EDI'!G638</f>
        <v>1</v>
      </c>
      <c r="K650" s="87">
        <f>'[1]ESTRATO EDI'!H638</f>
        <v>35</v>
      </c>
      <c r="L650" s="7">
        <f>'[1]ESTRATO EDI'!I638</f>
        <v>1</v>
      </c>
      <c r="M650" s="100">
        <f>'[1]ESTRATO EDI'!J638</f>
        <v>1</v>
      </c>
      <c r="N650" s="6">
        <f>'[1]ESTRATO EDI'!K638</f>
        <v>0.97222222222222221</v>
      </c>
      <c r="O650" s="195">
        <f>'[1]ESTRATO EDI'!L638</f>
        <v>35</v>
      </c>
    </row>
    <row r="651" spans="2:15" s="5" customFormat="1" ht="28.5" customHeight="1" thickBot="1" x14ac:dyDescent="0.4">
      <c r="B651" s="152">
        <v>2176001</v>
      </c>
      <c r="C651" s="65" t="s">
        <v>147</v>
      </c>
      <c r="D651" s="133">
        <v>3</v>
      </c>
      <c r="E651" s="82">
        <f>'[1]ESTRATO EDI'!B639</f>
        <v>4</v>
      </c>
      <c r="F651" s="9">
        <f>'[1]ESTRATO EDI'!C639</f>
        <v>4</v>
      </c>
      <c r="G651" s="95">
        <f>'[1]ESTRATO EDI'!D639</f>
        <v>0</v>
      </c>
      <c r="H651" s="8">
        <f>'[1]ESTRATO EDI'!E639</f>
        <v>0</v>
      </c>
      <c r="I651" s="9">
        <f>'[1]ESTRATO EDI'!F639</f>
        <v>0</v>
      </c>
      <c r="J651" s="114">
        <f>'[1]ESTRATO EDI'!G639</f>
        <v>0</v>
      </c>
      <c r="K651" s="82">
        <f>'[1]ESTRATO EDI'!H639</f>
        <v>4</v>
      </c>
      <c r="L651" s="9">
        <f>'[1]ESTRATO EDI'!I639</f>
        <v>1</v>
      </c>
      <c r="M651" s="95">
        <f>'[1]ESTRATO EDI'!J639</f>
        <v>1</v>
      </c>
      <c r="N651" s="8">
        <f>'[1]ESTRATO EDI'!K639</f>
        <v>1</v>
      </c>
      <c r="O651" s="190">
        <f>'[1]ESTRATO EDI'!L639</f>
        <v>4</v>
      </c>
    </row>
    <row r="652" spans="2:15" s="5" customFormat="1" ht="28.5" customHeight="1" thickBot="1" x14ac:dyDescent="0.4">
      <c r="B652" s="160">
        <v>2152001</v>
      </c>
      <c r="C652" s="73" t="s">
        <v>148</v>
      </c>
      <c r="D652" s="141">
        <v>2</v>
      </c>
      <c r="E652" s="183">
        <f>'[1]ESTRATO EDI'!B640</f>
        <v>16</v>
      </c>
      <c r="F652" s="19">
        <f>'[1]ESTRATO EDI'!C640</f>
        <v>16</v>
      </c>
      <c r="G652" s="103">
        <f>'[1]ESTRATO EDI'!D640</f>
        <v>0</v>
      </c>
      <c r="H652" s="18">
        <f>'[1]ESTRATO EDI'!E640</f>
        <v>0</v>
      </c>
      <c r="I652" s="19">
        <f>'[1]ESTRATO EDI'!F640</f>
        <v>0</v>
      </c>
      <c r="J652" s="122">
        <f>'[1]ESTRATO EDI'!G640</f>
        <v>0</v>
      </c>
      <c r="K652" s="89">
        <f>'[1]ESTRATO EDI'!H640</f>
        <v>16</v>
      </c>
      <c r="L652" s="19">
        <f>'[1]ESTRATO EDI'!I640</f>
        <v>1</v>
      </c>
      <c r="M652" s="103">
        <f>'[1]ESTRATO EDI'!J640</f>
        <v>1</v>
      </c>
      <c r="N652" s="18">
        <f>'[1]ESTRATO EDI'!K640</f>
        <v>1</v>
      </c>
      <c r="O652" s="197">
        <f>'[1]ESTRATO EDI'!L640</f>
        <v>16</v>
      </c>
    </row>
    <row r="653" spans="2:15" s="5" customFormat="1" ht="28.5" customHeight="1" thickBot="1" x14ac:dyDescent="0.4">
      <c r="B653" s="155">
        <v>2152001</v>
      </c>
      <c r="C653" s="68" t="s">
        <v>148</v>
      </c>
      <c r="D653" s="136">
        <v>3</v>
      </c>
      <c r="E653" s="89">
        <f>'[1]ESTRATO EDI'!B641</f>
        <v>1</v>
      </c>
      <c r="F653" s="15">
        <f>'[1]ESTRATO EDI'!C641</f>
        <v>1</v>
      </c>
      <c r="G653" s="98">
        <f>'[1]ESTRATO EDI'!D641</f>
        <v>0</v>
      </c>
      <c r="H653" s="14">
        <f>'[1]ESTRATO EDI'!E641</f>
        <v>0</v>
      </c>
      <c r="I653" s="15">
        <f>'[1]ESTRATO EDI'!F641</f>
        <v>0</v>
      </c>
      <c r="J653" s="117">
        <f>'[1]ESTRATO EDI'!G641</f>
        <v>0</v>
      </c>
      <c r="K653" s="85">
        <f>'[1]ESTRATO EDI'!H641</f>
        <v>1</v>
      </c>
      <c r="L653" s="15">
        <f>'[1]ESTRATO EDI'!I641</f>
        <v>1</v>
      </c>
      <c r="M653" s="98">
        <f>'[1]ESTRATO EDI'!J641</f>
        <v>1</v>
      </c>
      <c r="N653" s="14">
        <f>'[1]ESTRATO EDI'!K641</f>
        <v>1</v>
      </c>
      <c r="O653" s="193">
        <f>'[1]ESTRATO EDI'!L641</f>
        <v>1</v>
      </c>
    </row>
    <row r="654" spans="2:15" s="5" customFormat="1" ht="28.5" customHeight="1" thickBot="1" x14ac:dyDescent="0.4">
      <c r="B654" s="162">
        <v>2119001</v>
      </c>
      <c r="C654" s="74" t="s">
        <v>251</v>
      </c>
      <c r="D654" s="92">
        <v>2</v>
      </c>
      <c r="E654" s="90">
        <f>'[1]ESTRATO EDI'!B642</f>
        <v>13</v>
      </c>
      <c r="F654" s="50">
        <f>'[1]ESTRATO EDI'!C642</f>
        <v>13</v>
      </c>
      <c r="G654" s="105">
        <f>'[1]ESTRATO EDI'!D642</f>
        <v>0</v>
      </c>
      <c r="H654" s="49">
        <f>'[1]ESTRATO EDI'!E642</f>
        <v>0</v>
      </c>
      <c r="I654" s="50">
        <f>'[1]ESTRATO EDI'!F642</f>
        <v>0</v>
      </c>
      <c r="J654" s="124">
        <f>'[1]ESTRATO EDI'!G642</f>
        <v>0</v>
      </c>
      <c r="K654" s="90">
        <f>'[1]ESTRATO EDI'!H642</f>
        <v>13</v>
      </c>
      <c r="L654" s="50">
        <f>'[1]ESTRATO EDI'!I642</f>
        <v>1</v>
      </c>
      <c r="M654" s="105">
        <f>'[1]ESTRATO EDI'!J642</f>
        <v>1</v>
      </c>
      <c r="N654" s="49">
        <f>'[1]ESTRATO EDI'!K642</f>
        <v>1</v>
      </c>
      <c r="O654" s="202">
        <f>'[1]ESTRATO EDI'!L642</f>
        <v>13</v>
      </c>
    </row>
    <row r="655" spans="2:15" s="5" customFormat="1" ht="15.6" thickBot="1" x14ac:dyDescent="0.4">
      <c r="B655" s="169"/>
      <c r="C655" s="41"/>
      <c r="D655" s="20"/>
      <c r="E655" s="40"/>
      <c r="F655" s="41"/>
      <c r="G655" s="20"/>
      <c r="H655" s="40"/>
      <c r="I655" s="41"/>
      <c r="J655" s="20"/>
      <c r="K655" s="40"/>
      <c r="L655" s="41"/>
      <c r="M655" s="20"/>
      <c r="N655" s="40"/>
      <c r="O655" s="41"/>
    </row>
    <row r="656" spans="2:15" s="5" customFormat="1" ht="15.6" thickBot="1" x14ac:dyDescent="0.4">
      <c r="B656" s="170" t="s">
        <v>149</v>
      </c>
      <c r="C656" s="44"/>
      <c r="D656" s="45"/>
      <c r="E656" s="43">
        <f t="shared" ref="E656:J656" si="0">SUM(E14:E653)</f>
        <v>68011</v>
      </c>
      <c r="F656" s="44">
        <f t="shared" si="0"/>
        <v>28569</v>
      </c>
      <c r="G656" s="46">
        <f t="shared" si="0"/>
        <v>270</v>
      </c>
      <c r="H656" s="43">
        <f t="shared" si="0"/>
        <v>1570</v>
      </c>
      <c r="I656" s="44">
        <f t="shared" si="0"/>
        <v>0</v>
      </c>
      <c r="J656" s="46">
        <f t="shared" si="0"/>
        <v>1840</v>
      </c>
      <c r="K656" s="43">
        <f>SUM(K14:K654)</f>
        <v>26742</v>
      </c>
      <c r="L656" s="44"/>
      <c r="M656" s="45"/>
      <c r="N656" s="43"/>
      <c r="O656" s="210">
        <f>SUM(O14:O654)</f>
        <v>64434.579677542111</v>
      </c>
    </row>
    <row r="657" spans="2:15" s="5" customFormat="1" ht="15" x14ac:dyDescent="0.35">
      <c r="B657" s="211" t="s">
        <v>248</v>
      </c>
    </row>
    <row r="658" spans="2:15" ht="15" x14ac:dyDescent="0.35">
      <c r="B658" s="184" t="s">
        <v>150</v>
      </c>
      <c r="C658" s="184"/>
      <c r="D658" s="184"/>
      <c r="E658" s="184"/>
      <c r="F658" s="184"/>
      <c r="G658" s="184"/>
      <c r="H658" s="184"/>
      <c r="I658" s="184"/>
      <c r="J658" s="184"/>
      <c r="K658" s="184"/>
      <c r="L658" s="184"/>
      <c r="M658" s="184"/>
      <c r="N658" s="184"/>
      <c r="O658" s="184"/>
    </row>
    <row r="659" spans="2:15" ht="29.25" customHeight="1" x14ac:dyDescent="0.35">
      <c r="B659" s="188" t="s">
        <v>249</v>
      </c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2:15" ht="15" x14ac:dyDescent="0.35">
      <c r="B660" s="184" t="s">
        <v>250</v>
      </c>
      <c r="C660" s="184"/>
      <c r="D660" s="184"/>
      <c r="E660" s="184"/>
      <c r="F660" s="184"/>
      <c r="G660" s="184"/>
      <c r="H660" s="184"/>
      <c r="I660" s="184"/>
      <c r="J660" s="184"/>
      <c r="K660" s="184"/>
      <c r="L660" s="184"/>
      <c r="M660" s="184"/>
      <c r="N660" s="184"/>
      <c r="O660" s="184"/>
    </row>
  </sheetData>
  <mergeCells count="5">
    <mergeCell ref="B660:O660"/>
    <mergeCell ref="B9:O9"/>
    <mergeCell ref="B11:O12"/>
    <mergeCell ref="B659:O659"/>
    <mergeCell ref="B658:O658"/>
  </mergeCells>
  <pageMargins left="0.74803149606299213" right="0.74803149606299213" top="0.98425196850393704" bottom="0.98425196850393704" header="0.51181102362204722" footer="0.51181102362204722"/>
  <pageSetup scale="51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  <SharedWithUsers xmlns="30b49ad3-373e-4200-8527-1fbd26cb4f49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2454E-D3CD-4034-846F-04ED0F75A8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F6DF5FB7-62EF-4439-9580-B4E40626F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9C75B-D2B6-440C-A313-4C108466F6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FAT</vt:lpstr>
      <vt:lpstr>FAT!Área_de_impresión</vt:lpstr>
      <vt:lpstr>ESTRATO</vt:lpstr>
      <vt:lpstr>FAT!Títulos_a_imprimir</vt:lpstr>
    </vt:vector>
  </TitlesOfParts>
  <Manager/>
  <Company>SAS Institute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 user</dc:creator>
  <cp:keywords/>
  <dc:description/>
  <cp:lastModifiedBy>Alejandro Ramos Hernandez</cp:lastModifiedBy>
  <cp:revision/>
  <dcterms:created xsi:type="dcterms:W3CDTF">2011-02-11T15:45:55Z</dcterms:created>
  <dcterms:modified xsi:type="dcterms:W3CDTF">2025-12-11T16:10:59Z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Order">
    <vt:r8>43283100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