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m3\Downloads\"/>
    </mc:Choice>
  </mc:AlternateContent>
  <xr:revisionPtr revIDLastSave="0" documentId="13_ncr:1_{D1583F15-F0AD-456D-96BE-EE4B37B0B1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T" sheetId="1" r:id="rId1"/>
  </sheets>
  <externalReferences>
    <externalReference r:id="rId2"/>
  </externalReferences>
  <definedNames>
    <definedName name="ENTIDAD">#REF!</definedName>
    <definedName name="ESTRATO">FAT!$E$13:$P$240</definedName>
    <definedName name="_xlnm.Print_Titles" localSheetId="0">FAT!$13:$13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E17" i="1"/>
  <c r="F17" i="1"/>
  <c r="G17" i="1"/>
  <c r="H17" i="1"/>
  <c r="I17" i="1"/>
  <c r="J17" i="1"/>
  <c r="K17" i="1"/>
  <c r="L17" i="1"/>
  <c r="M17" i="1"/>
  <c r="N17" i="1"/>
  <c r="O17" i="1"/>
  <c r="E18" i="1"/>
  <c r="F18" i="1"/>
  <c r="G18" i="1"/>
  <c r="H18" i="1"/>
  <c r="I18" i="1"/>
  <c r="J18" i="1"/>
  <c r="K18" i="1"/>
  <c r="L18" i="1"/>
  <c r="M18" i="1"/>
  <c r="N18" i="1"/>
  <c r="O18" i="1"/>
  <c r="E19" i="1"/>
  <c r="F19" i="1"/>
  <c r="G19" i="1"/>
  <c r="H19" i="1"/>
  <c r="I19" i="1"/>
  <c r="J19" i="1"/>
  <c r="K19" i="1"/>
  <c r="L19" i="1"/>
  <c r="M19" i="1"/>
  <c r="N19" i="1"/>
  <c r="O19" i="1"/>
  <c r="E20" i="1"/>
  <c r="F20" i="1"/>
  <c r="G20" i="1"/>
  <c r="H20" i="1"/>
  <c r="I20" i="1"/>
  <c r="J20" i="1"/>
  <c r="K20" i="1"/>
  <c r="L20" i="1"/>
  <c r="M20" i="1"/>
  <c r="N20" i="1"/>
  <c r="O20" i="1"/>
  <c r="E21" i="1"/>
  <c r="F21" i="1"/>
  <c r="G21" i="1"/>
  <c r="H21" i="1"/>
  <c r="I21" i="1"/>
  <c r="J21" i="1"/>
  <c r="K21" i="1"/>
  <c r="L21" i="1"/>
  <c r="M21" i="1"/>
  <c r="N21" i="1"/>
  <c r="O21" i="1"/>
  <c r="E22" i="1"/>
  <c r="F22" i="1"/>
  <c r="G22" i="1"/>
  <c r="H22" i="1"/>
  <c r="I22" i="1"/>
  <c r="J22" i="1"/>
  <c r="K22" i="1"/>
  <c r="L22" i="1"/>
  <c r="M22" i="1"/>
  <c r="N22" i="1"/>
  <c r="O22" i="1"/>
  <c r="E23" i="1"/>
  <c r="F23" i="1"/>
  <c r="G23" i="1"/>
  <c r="H23" i="1"/>
  <c r="I23" i="1"/>
  <c r="J23" i="1"/>
  <c r="K23" i="1"/>
  <c r="L23" i="1"/>
  <c r="M23" i="1"/>
  <c r="N23" i="1"/>
  <c r="O23" i="1"/>
  <c r="E24" i="1"/>
  <c r="F24" i="1"/>
  <c r="G24" i="1"/>
  <c r="H24" i="1"/>
  <c r="I24" i="1"/>
  <c r="J24" i="1"/>
  <c r="K24" i="1"/>
  <c r="L24" i="1"/>
  <c r="M24" i="1"/>
  <c r="N24" i="1"/>
  <c r="O24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7" i="1"/>
  <c r="F27" i="1"/>
  <c r="G27" i="1"/>
  <c r="H27" i="1"/>
  <c r="I27" i="1"/>
  <c r="J27" i="1"/>
  <c r="K27" i="1"/>
  <c r="L27" i="1"/>
  <c r="M27" i="1"/>
  <c r="N27" i="1"/>
  <c r="O27" i="1"/>
  <c r="E28" i="1"/>
  <c r="F28" i="1"/>
  <c r="G28" i="1"/>
  <c r="H28" i="1"/>
  <c r="I28" i="1"/>
  <c r="J28" i="1"/>
  <c r="K28" i="1"/>
  <c r="L28" i="1"/>
  <c r="M28" i="1"/>
  <c r="N28" i="1"/>
  <c r="O28" i="1"/>
  <c r="E29" i="1"/>
  <c r="F29" i="1"/>
  <c r="G29" i="1"/>
  <c r="H29" i="1"/>
  <c r="I29" i="1"/>
  <c r="J29" i="1"/>
  <c r="K29" i="1"/>
  <c r="L29" i="1"/>
  <c r="M29" i="1"/>
  <c r="N29" i="1"/>
  <c r="O29" i="1"/>
  <c r="E30" i="1"/>
  <c r="F30" i="1"/>
  <c r="G30" i="1"/>
  <c r="H30" i="1"/>
  <c r="I30" i="1"/>
  <c r="J30" i="1"/>
  <c r="K30" i="1"/>
  <c r="L30" i="1"/>
  <c r="M30" i="1"/>
  <c r="N30" i="1"/>
  <c r="O30" i="1"/>
  <c r="E31" i="1"/>
  <c r="F31" i="1"/>
  <c r="G31" i="1"/>
  <c r="H31" i="1"/>
  <c r="I31" i="1"/>
  <c r="J31" i="1"/>
  <c r="K31" i="1"/>
  <c r="L31" i="1"/>
  <c r="M31" i="1"/>
  <c r="N31" i="1"/>
  <c r="O31" i="1"/>
  <c r="E32" i="1"/>
  <c r="F32" i="1"/>
  <c r="G32" i="1"/>
  <c r="H32" i="1"/>
  <c r="I32" i="1"/>
  <c r="J32" i="1"/>
  <c r="K32" i="1"/>
  <c r="L32" i="1"/>
  <c r="M32" i="1"/>
  <c r="N32" i="1"/>
  <c r="O32" i="1"/>
  <c r="E33" i="1"/>
  <c r="F33" i="1"/>
  <c r="G33" i="1"/>
  <c r="H33" i="1"/>
  <c r="I33" i="1"/>
  <c r="J33" i="1"/>
  <c r="K33" i="1"/>
  <c r="L33" i="1"/>
  <c r="M33" i="1"/>
  <c r="N33" i="1"/>
  <c r="O33" i="1"/>
  <c r="E34" i="1"/>
  <c r="F34" i="1"/>
  <c r="G34" i="1"/>
  <c r="H34" i="1"/>
  <c r="I34" i="1"/>
  <c r="J34" i="1"/>
  <c r="K34" i="1"/>
  <c r="L34" i="1"/>
  <c r="M34" i="1"/>
  <c r="N34" i="1"/>
  <c r="O34" i="1"/>
  <c r="E35" i="1"/>
  <c r="F35" i="1"/>
  <c r="G35" i="1"/>
  <c r="H35" i="1"/>
  <c r="I35" i="1"/>
  <c r="J35" i="1"/>
  <c r="K35" i="1"/>
  <c r="L35" i="1"/>
  <c r="M35" i="1"/>
  <c r="N35" i="1"/>
  <c r="O35" i="1"/>
  <c r="E36" i="1"/>
  <c r="F36" i="1"/>
  <c r="G36" i="1"/>
  <c r="H36" i="1"/>
  <c r="I36" i="1"/>
  <c r="J36" i="1"/>
  <c r="K36" i="1"/>
  <c r="L36" i="1"/>
  <c r="M36" i="1"/>
  <c r="N36" i="1"/>
  <c r="O36" i="1"/>
  <c r="E37" i="1"/>
  <c r="F37" i="1"/>
  <c r="G37" i="1"/>
  <c r="H37" i="1"/>
  <c r="I37" i="1"/>
  <c r="J37" i="1"/>
  <c r="K37" i="1"/>
  <c r="L37" i="1"/>
  <c r="M37" i="1"/>
  <c r="N37" i="1"/>
  <c r="O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L39" i="1"/>
  <c r="M39" i="1"/>
  <c r="N39" i="1"/>
  <c r="O39" i="1"/>
  <c r="E40" i="1"/>
  <c r="F40" i="1"/>
  <c r="G40" i="1"/>
  <c r="H40" i="1"/>
  <c r="I40" i="1"/>
  <c r="J40" i="1"/>
  <c r="K40" i="1"/>
  <c r="L40" i="1"/>
  <c r="M40" i="1"/>
  <c r="N40" i="1"/>
  <c r="O40" i="1"/>
  <c r="E41" i="1"/>
  <c r="F41" i="1"/>
  <c r="G41" i="1"/>
  <c r="H41" i="1"/>
  <c r="I41" i="1"/>
  <c r="J41" i="1"/>
  <c r="K41" i="1"/>
  <c r="L41" i="1"/>
  <c r="M41" i="1"/>
  <c r="N41" i="1"/>
  <c r="O41" i="1"/>
  <c r="E42" i="1"/>
  <c r="F42" i="1"/>
  <c r="G42" i="1"/>
  <c r="H42" i="1"/>
  <c r="I42" i="1"/>
  <c r="J42" i="1"/>
  <c r="K42" i="1"/>
  <c r="L42" i="1"/>
  <c r="M42" i="1"/>
  <c r="N42" i="1"/>
  <c r="O42" i="1"/>
  <c r="E43" i="1"/>
  <c r="F43" i="1"/>
  <c r="G43" i="1"/>
  <c r="H43" i="1"/>
  <c r="I43" i="1"/>
  <c r="J43" i="1"/>
  <c r="K43" i="1"/>
  <c r="L43" i="1"/>
  <c r="M43" i="1"/>
  <c r="N43" i="1"/>
  <c r="O43" i="1"/>
  <c r="E44" i="1"/>
  <c r="F44" i="1"/>
  <c r="G44" i="1"/>
  <c r="H44" i="1"/>
  <c r="I44" i="1"/>
  <c r="J44" i="1"/>
  <c r="K44" i="1"/>
  <c r="L44" i="1"/>
  <c r="M44" i="1"/>
  <c r="N44" i="1"/>
  <c r="O44" i="1"/>
  <c r="E45" i="1"/>
  <c r="F45" i="1"/>
  <c r="G45" i="1"/>
  <c r="H45" i="1"/>
  <c r="I45" i="1"/>
  <c r="J45" i="1"/>
  <c r="K45" i="1"/>
  <c r="L45" i="1"/>
  <c r="M45" i="1"/>
  <c r="N45" i="1"/>
  <c r="O45" i="1"/>
  <c r="E46" i="1"/>
  <c r="F46" i="1"/>
  <c r="G46" i="1"/>
  <c r="H46" i="1"/>
  <c r="I46" i="1"/>
  <c r="J46" i="1"/>
  <c r="K46" i="1"/>
  <c r="L46" i="1"/>
  <c r="M46" i="1"/>
  <c r="N46" i="1"/>
  <c r="O46" i="1"/>
  <c r="E47" i="1"/>
  <c r="F47" i="1"/>
  <c r="G47" i="1"/>
  <c r="H47" i="1"/>
  <c r="I47" i="1"/>
  <c r="J47" i="1"/>
  <c r="K47" i="1"/>
  <c r="L47" i="1"/>
  <c r="M47" i="1"/>
  <c r="N47" i="1"/>
  <c r="O47" i="1"/>
  <c r="E48" i="1"/>
  <c r="F48" i="1"/>
  <c r="G48" i="1"/>
  <c r="H48" i="1"/>
  <c r="I48" i="1"/>
  <c r="J48" i="1"/>
  <c r="K48" i="1"/>
  <c r="L48" i="1"/>
  <c r="M48" i="1"/>
  <c r="N48" i="1"/>
  <c r="O48" i="1"/>
  <c r="E49" i="1"/>
  <c r="F49" i="1"/>
  <c r="G49" i="1"/>
  <c r="H49" i="1"/>
  <c r="I49" i="1"/>
  <c r="J49" i="1"/>
  <c r="K49" i="1"/>
  <c r="L49" i="1"/>
  <c r="M49" i="1"/>
  <c r="N49" i="1"/>
  <c r="O49" i="1"/>
  <c r="E50" i="1"/>
  <c r="F50" i="1"/>
  <c r="G50" i="1"/>
  <c r="H50" i="1"/>
  <c r="I50" i="1"/>
  <c r="J50" i="1"/>
  <c r="K50" i="1"/>
  <c r="L50" i="1"/>
  <c r="M50" i="1"/>
  <c r="N50" i="1"/>
  <c r="O50" i="1"/>
  <c r="E51" i="1"/>
  <c r="F51" i="1"/>
  <c r="G51" i="1"/>
  <c r="H51" i="1"/>
  <c r="I51" i="1"/>
  <c r="J51" i="1"/>
  <c r="K51" i="1"/>
  <c r="L51" i="1"/>
  <c r="M51" i="1"/>
  <c r="N51" i="1"/>
  <c r="O51" i="1"/>
  <c r="E52" i="1"/>
  <c r="F52" i="1"/>
  <c r="G52" i="1"/>
  <c r="H52" i="1"/>
  <c r="I52" i="1"/>
  <c r="J52" i="1"/>
  <c r="K52" i="1"/>
  <c r="L52" i="1"/>
  <c r="M52" i="1"/>
  <c r="N52" i="1"/>
  <c r="O52" i="1"/>
  <c r="E53" i="1"/>
  <c r="F53" i="1"/>
  <c r="G53" i="1"/>
  <c r="H53" i="1"/>
  <c r="I53" i="1"/>
  <c r="J53" i="1"/>
  <c r="K53" i="1"/>
  <c r="L53" i="1"/>
  <c r="M53" i="1"/>
  <c r="N53" i="1"/>
  <c r="O53" i="1"/>
  <c r="E54" i="1"/>
  <c r="F54" i="1"/>
  <c r="G54" i="1"/>
  <c r="H54" i="1"/>
  <c r="I54" i="1"/>
  <c r="J54" i="1"/>
  <c r="K54" i="1"/>
  <c r="L54" i="1"/>
  <c r="M54" i="1"/>
  <c r="N54" i="1"/>
  <c r="O54" i="1"/>
  <c r="E55" i="1"/>
  <c r="F55" i="1"/>
  <c r="G55" i="1"/>
  <c r="H55" i="1"/>
  <c r="I55" i="1"/>
  <c r="J55" i="1"/>
  <c r="K55" i="1"/>
  <c r="L55" i="1"/>
  <c r="M55" i="1"/>
  <c r="N55" i="1"/>
  <c r="O55" i="1"/>
  <c r="E56" i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E60" i="1"/>
  <c r="F60" i="1"/>
  <c r="G60" i="1"/>
  <c r="H60" i="1"/>
  <c r="I60" i="1"/>
  <c r="J60" i="1"/>
  <c r="K60" i="1"/>
  <c r="L60" i="1"/>
  <c r="M60" i="1"/>
  <c r="N60" i="1"/>
  <c r="O60" i="1"/>
  <c r="E61" i="1"/>
  <c r="F61" i="1"/>
  <c r="G61" i="1"/>
  <c r="H61" i="1"/>
  <c r="I61" i="1"/>
  <c r="J61" i="1"/>
  <c r="K61" i="1"/>
  <c r="L61" i="1"/>
  <c r="M61" i="1"/>
  <c r="N61" i="1"/>
  <c r="O61" i="1"/>
  <c r="E62" i="1"/>
  <c r="F62" i="1"/>
  <c r="G62" i="1"/>
  <c r="H62" i="1"/>
  <c r="I62" i="1"/>
  <c r="J62" i="1"/>
  <c r="K62" i="1"/>
  <c r="L62" i="1"/>
  <c r="M62" i="1"/>
  <c r="N62" i="1"/>
  <c r="O62" i="1"/>
  <c r="E63" i="1"/>
  <c r="F63" i="1"/>
  <c r="G63" i="1"/>
  <c r="H63" i="1"/>
  <c r="I63" i="1"/>
  <c r="J63" i="1"/>
  <c r="K63" i="1"/>
  <c r="L63" i="1"/>
  <c r="M63" i="1"/>
  <c r="N63" i="1"/>
  <c r="O63" i="1"/>
  <c r="E64" i="1"/>
  <c r="F64" i="1"/>
  <c r="G64" i="1"/>
  <c r="H64" i="1"/>
  <c r="I64" i="1"/>
  <c r="J64" i="1"/>
  <c r="K64" i="1"/>
  <c r="L64" i="1"/>
  <c r="M64" i="1"/>
  <c r="N64" i="1"/>
  <c r="O64" i="1"/>
  <c r="E65" i="1"/>
  <c r="F65" i="1"/>
  <c r="G65" i="1"/>
  <c r="H65" i="1"/>
  <c r="I65" i="1"/>
  <c r="J65" i="1"/>
  <c r="K65" i="1"/>
  <c r="L65" i="1"/>
  <c r="M65" i="1"/>
  <c r="N65" i="1"/>
  <c r="O65" i="1"/>
  <c r="E66" i="1"/>
  <c r="F66" i="1"/>
  <c r="G66" i="1"/>
  <c r="H66" i="1"/>
  <c r="I66" i="1"/>
  <c r="J66" i="1"/>
  <c r="K66" i="1"/>
  <c r="L66" i="1"/>
  <c r="M66" i="1"/>
  <c r="N66" i="1"/>
  <c r="O66" i="1"/>
  <c r="E67" i="1"/>
  <c r="F67" i="1"/>
  <c r="G67" i="1"/>
  <c r="H67" i="1"/>
  <c r="I67" i="1"/>
  <c r="J67" i="1"/>
  <c r="K67" i="1"/>
  <c r="L67" i="1"/>
  <c r="M67" i="1"/>
  <c r="N67" i="1"/>
  <c r="O67" i="1"/>
  <c r="E68" i="1"/>
  <c r="F68" i="1"/>
  <c r="G68" i="1"/>
  <c r="H68" i="1"/>
  <c r="I68" i="1"/>
  <c r="J68" i="1"/>
  <c r="K68" i="1"/>
  <c r="L68" i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1" i="1"/>
  <c r="F71" i="1"/>
  <c r="G71" i="1"/>
  <c r="H71" i="1"/>
  <c r="I71" i="1"/>
  <c r="J71" i="1"/>
  <c r="K71" i="1"/>
  <c r="L71" i="1"/>
  <c r="M71" i="1"/>
  <c r="N71" i="1"/>
  <c r="O71" i="1"/>
  <c r="E72" i="1"/>
  <c r="F72" i="1"/>
  <c r="G72" i="1"/>
  <c r="H72" i="1"/>
  <c r="I72" i="1"/>
  <c r="J72" i="1"/>
  <c r="K72" i="1"/>
  <c r="L72" i="1"/>
  <c r="M72" i="1"/>
  <c r="N72" i="1"/>
  <c r="O72" i="1"/>
  <c r="E73" i="1"/>
  <c r="F73" i="1"/>
  <c r="G73" i="1"/>
  <c r="H73" i="1"/>
  <c r="I73" i="1"/>
  <c r="J73" i="1"/>
  <c r="K73" i="1"/>
  <c r="L73" i="1"/>
  <c r="M73" i="1"/>
  <c r="N73" i="1"/>
  <c r="O73" i="1"/>
  <c r="E74" i="1"/>
  <c r="F74" i="1"/>
  <c r="G74" i="1"/>
  <c r="H74" i="1"/>
  <c r="I74" i="1"/>
  <c r="J74" i="1"/>
  <c r="K74" i="1"/>
  <c r="L74" i="1"/>
  <c r="M74" i="1"/>
  <c r="N74" i="1"/>
  <c r="O74" i="1"/>
  <c r="E75" i="1"/>
  <c r="F75" i="1"/>
  <c r="G75" i="1"/>
  <c r="H75" i="1"/>
  <c r="I75" i="1"/>
  <c r="J75" i="1"/>
  <c r="K75" i="1"/>
  <c r="L75" i="1"/>
  <c r="M75" i="1"/>
  <c r="N75" i="1"/>
  <c r="O75" i="1"/>
  <c r="E76" i="1"/>
  <c r="F76" i="1"/>
  <c r="G76" i="1"/>
  <c r="H76" i="1"/>
  <c r="I76" i="1"/>
  <c r="J76" i="1"/>
  <c r="K76" i="1"/>
  <c r="L76" i="1"/>
  <c r="M76" i="1"/>
  <c r="N76" i="1"/>
  <c r="O76" i="1"/>
  <c r="E77" i="1"/>
  <c r="F77" i="1"/>
  <c r="G77" i="1"/>
  <c r="H77" i="1"/>
  <c r="I77" i="1"/>
  <c r="J77" i="1"/>
  <c r="K77" i="1"/>
  <c r="L77" i="1"/>
  <c r="M77" i="1"/>
  <c r="N77" i="1"/>
  <c r="O77" i="1"/>
  <c r="E78" i="1"/>
  <c r="F78" i="1"/>
  <c r="G78" i="1"/>
  <c r="H78" i="1"/>
  <c r="I78" i="1"/>
  <c r="J78" i="1"/>
  <c r="K78" i="1"/>
  <c r="L78" i="1"/>
  <c r="M78" i="1"/>
  <c r="N78" i="1"/>
  <c r="O78" i="1"/>
  <c r="E79" i="1"/>
  <c r="F79" i="1"/>
  <c r="G79" i="1"/>
  <c r="H79" i="1"/>
  <c r="I79" i="1"/>
  <c r="J79" i="1"/>
  <c r="K79" i="1"/>
  <c r="L79" i="1"/>
  <c r="M79" i="1"/>
  <c r="N79" i="1"/>
  <c r="O79" i="1"/>
  <c r="E80" i="1"/>
  <c r="F80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E82" i="1"/>
  <c r="F82" i="1"/>
  <c r="G82" i="1"/>
  <c r="H82" i="1"/>
  <c r="I82" i="1"/>
  <c r="J82" i="1"/>
  <c r="K82" i="1"/>
  <c r="L82" i="1"/>
  <c r="M82" i="1"/>
  <c r="N82" i="1"/>
  <c r="O82" i="1"/>
  <c r="E83" i="1"/>
  <c r="F83" i="1"/>
  <c r="G83" i="1"/>
  <c r="H83" i="1"/>
  <c r="I83" i="1"/>
  <c r="J83" i="1"/>
  <c r="K83" i="1"/>
  <c r="L83" i="1"/>
  <c r="M83" i="1"/>
  <c r="N83" i="1"/>
  <c r="O83" i="1"/>
  <c r="E84" i="1"/>
  <c r="F84" i="1"/>
  <c r="G84" i="1"/>
  <c r="H84" i="1"/>
  <c r="I84" i="1"/>
  <c r="J84" i="1"/>
  <c r="K84" i="1"/>
  <c r="L84" i="1"/>
  <c r="M84" i="1"/>
  <c r="N84" i="1"/>
  <c r="O84" i="1"/>
  <c r="E85" i="1"/>
  <c r="F85" i="1"/>
  <c r="G85" i="1"/>
  <c r="H85" i="1"/>
  <c r="I85" i="1"/>
  <c r="J85" i="1"/>
  <c r="K85" i="1"/>
  <c r="L85" i="1"/>
  <c r="M85" i="1"/>
  <c r="N85" i="1"/>
  <c r="O85" i="1"/>
  <c r="E86" i="1"/>
  <c r="F86" i="1"/>
  <c r="G86" i="1"/>
  <c r="H86" i="1"/>
  <c r="I86" i="1"/>
  <c r="J86" i="1"/>
  <c r="K86" i="1"/>
  <c r="L86" i="1"/>
  <c r="M86" i="1"/>
  <c r="N86" i="1"/>
  <c r="O86" i="1"/>
  <c r="E87" i="1"/>
  <c r="F87" i="1"/>
  <c r="G87" i="1"/>
  <c r="H87" i="1"/>
  <c r="I87" i="1"/>
  <c r="J87" i="1"/>
  <c r="K87" i="1"/>
  <c r="L87" i="1"/>
  <c r="M87" i="1"/>
  <c r="N87" i="1"/>
  <c r="O87" i="1"/>
  <c r="E88" i="1"/>
  <c r="F88" i="1"/>
  <c r="G88" i="1"/>
  <c r="H88" i="1"/>
  <c r="I88" i="1"/>
  <c r="J88" i="1"/>
  <c r="K88" i="1"/>
  <c r="L88" i="1"/>
  <c r="M88" i="1"/>
  <c r="N88" i="1"/>
  <c r="O88" i="1"/>
  <c r="E89" i="1"/>
  <c r="F89" i="1"/>
  <c r="G89" i="1"/>
  <c r="H89" i="1"/>
  <c r="I89" i="1"/>
  <c r="J89" i="1"/>
  <c r="K89" i="1"/>
  <c r="L89" i="1"/>
  <c r="M89" i="1"/>
  <c r="N89" i="1"/>
  <c r="O89" i="1"/>
  <c r="E90" i="1"/>
  <c r="F90" i="1"/>
  <c r="G90" i="1"/>
  <c r="H90" i="1"/>
  <c r="I90" i="1"/>
  <c r="J90" i="1"/>
  <c r="K90" i="1"/>
  <c r="L90" i="1"/>
  <c r="M90" i="1"/>
  <c r="N90" i="1"/>
  <c r="O90" i="1"/>
  <c r="E91" i="1"/>
  <c r="F91" i="1"/>
  <c r="G91" i="1"/>
  <c r="H91" i="1"/>
  <c r="I91" i="1"/>
  <c r="J91" i="1"/>
  <c r="K91" i="1"/>
  <c r="L91" i="1"/>
  <c r="M91" i="1"/>
  <c r="N91" i="1"/>
  <c r="O91" i="1"/>
  <c r="E92" i="1"/>
  <c r="F92" i="1"/>
  <c r="G92" i="1"/>
  <c r="H92" i="1"/>
  <c r="I92" i="1"/>
  <c r="J92" i="1"/>
  <c r="K92" i="1"/>
  <c r="L92" i="1"/>
  <c r="M92" i="1"/>
  <c r="N92" i="1"/>
  <c r="O92" i="1"/>
  <c r="E93" i="1"/>
  <c r="F93" i="1"/>
  <c r="G93" i="1"/>
  <c r="H93" i="1"/>
  <c r="I93" i="1"/>
  <c r="J93" i="1"/>
  <c r="K93" i="1"/>
  <c r="L93" i="1"/>
  <c r="M93" i="1"/>
  <c r="N93" i="1"/>
  <c r="O93" i="1"/>
  <c r="E94" i="1"/>
  <c r="F94" i="1"/>
  <c r="G94" i="1"/>
  <c r="H94" i="1"/>
  <c r="I94" i="1"/>
  <c r="J94" i="1"/>
  <c r="K94" i="1"/>
  <c r="L94" i="1"/>
  <c r="M94" i="1"/>
  <c r="N94" i="1"/>
  <c r="O94" i="1"/>
  <c r="E95" i="1"/>
  <c r="F95" i="1"/>
  <c r="G95" i="1"/>
  <c r="H95" i="1"/>
  <c r="I95" i="1"/>
  <c r="J95" i="1"/>
  <c r="K95" i="1"/>
  <c r="L95" i="1"/>
  <c r="M95" i="1"/>
  <c r="N95" i="1"/>
  <c r="O95" i="1"/>
  <c r="E96" i="1"/>
  <c r="F96" i="1"/>
  <c r="G96" i="1"/>
  <c r="H96" i="1"/>
  <c r="I96" i="1"/>
  <c r="J96" i="1"/>
  <c r="K96" i="1"/>
  <c r="L96" i="1"/>
  <c r="M96" i="1"/>
  <c r="N96" i="1"/>
  <c r="O96" i="1"/>
  <c r="E97" i="1"/>
  <c r="F97" i="1"/>
  <c r="G97" i="1"/>
  <c r="H97" i="1"/>
  <c r="I97" i="1"/>
  <c r="J97" i="1"/>
  <c r="K97" i="1"/>
  <c r="L97" i="1"/>
  <c r="M97" i="1"/>
  <c r="N97" i="1"/>
  <c r="O97" i="1"/>
  <c r="E98" i="1"/>
  <c r="F98" i="1"/>
  <c r="G98" i="1"/>
  <c r="H98" i="1"/>
  <c r="I98" i="1"/>
  <c r="J98" i="1"/>
  <c r="K98" i="1"/>
  <c r="L98" i="1"/>
  <c r="M98" i="1"/>
  <c r="N98" i="1"/>
  <c r="O98" i="1"/>
  <c r="E99" i="1"/>
  <c r="F99" i="1"/>
  <c r="G99" i="1"/>
  <c r="H99" i="1"/>
  <c r="I99" i="1"/>
  <c r="J99" i="1"/>
  <c r="K99" i="1"/>
  <c r="L99" i="1"/>
  <c r="M99" i="1"/>
  <c r="N99" i="1"/>
  <c r="O99" i="1"/>
  <c r="E100" i="1"/>
  <c r="F100" i="1"/>
  <c r="G100" i="1"/>
  <c r="H100" i="1"/>
  <c r="I100" i="1"/>
  <c r="J100" i="1"/>
  <c r="K100" i="1"/>
  <c r="L100" i="1"/>
  <c r="M100" i="1"/>
  <c r="N100" i="1"/>
  <c r="O100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E103" i="1"/>
  <c r="F103" i="1"/>
  <c r="G103" i="1"/>
  <c r="H103" i="1"/>
  <c r="I103" i="1"/>
  <c r="J103" i="1"/>
  <c r="K103" i="1"/>
  <c r="L103" i="1"/>
  <c r="M103" i="1"/>
  <c r="N103" i="1"/>
  <c r="O103" i="1"/>
  <c r="E104" i="1"/>
  <c r="F104" i="1"/>
  <c r="G104" i="1"/>
  <c r="H104" i="1"/>
  <c r="I104" i="1"/>
  <c r="J104" i="1"/>
  <c r="K104" i="1"/>
  <c r="L104" i="1"/>
  <c r="M104" i="1"/>
  <c r="N104" i="1"/>
  <c r="O104" i="1"/>
  <c r="E105" i="1"/>
  <c r="F105" i="1"/>
  <c r="G105" i="1"/>
  <c r="H105" i="1"/>
  <c r="I105" i="1"/>
  <c r="J105" i="1"/>
  <c r="K105" i="1"/>
  <c r="L105" i="1"/>
  <c r="M105" i="1"/>
  <c r="N105" i="1"/>
  <c r="O105" i="1"/>
  <c r="E106" i="1"/>
  <c r="F106" i="1"/>
  <c r="G106" i="1"/>
  <c r="H106" i="1"/>
  <c r="I106" i="1"/>
  <c r="J106" i="1"/>
  <c r="K106" i="1"/>
  <c r="L106" i="1"/>
  <c r="M106" i="1"/>
  <c r="N106" i="1"/>
  <c r="O106" i="1"/>
  <c r="E107" i="1"/>
  <c r="F107" i="1"/>
  <c r="G107" i="1"/>
  <c r="H107" i="1"/>
  <c r="I107" i="1"/>
  <c r="J107" i="1"/>
  <c r="K107" i="1"/>
  <c r="L107" i="1"/>
  <c r="M107" i="1"/>
  <c r="N107" i="1"/>
  <c r="O107" i="1"/>
  <c r="E108" i="1"/>
  <c r="F108" i="1"/>
  <c r="G108" i="1"/>
  <c r="H108" i="1"/>
  <c r="I108" i="1"/>
  <c r="J108" i="1"/>
  <c r="K108" i="1"/>
  <c r="L108" i="1"/>
  <c r="M108" i="1"/>
  <c r="N108" i="1"/>
  <c r="O108" i="1"/>
  <c r="E109" i="1"/>
  <c r="F109" i="1"/>
  <c r="G109" i="1"/>
  <c r="H109" i="1"/>
  <c r="I109" i="1"/>
  <c r="J109" i="1"/>
  <c r="K109" i="1"/>
  <c r="L109" i="1"/>
  <c r="M109" i="1"/>
  <c r="N109" i="1"/>
  <c r="O109" i="1"/>
  <c r="E110" i="1"/>
  <c r="F110" i="1"/>
  <c r="G110" i="1"/>
  <c r="H110" i="1"/>
  <c r="I110" i="1"/>
  <c r="J110" i="1"/>
  <c r="K110" i="1"/>
  <c r="L110" i="1"/>
  <c r="M110" i="1"/>
  <c r="N110" i="1"/>
  <c r="O110" i="1"/>
  <c r="E111" i="1"/>
  <c r="F111" i="1"/>
  <c r="G111" i="1"/>
  <c r="H111" i="1"/>
  <c r="I111" i="1"/>
  <c r="J111" i="1"/>
  <c r="K111" i="1"/>
  <c r="L111" i="1"/>
  <c r="M111" i="1"/>
  <c r="N111" i="1"/>
  <c r="O111" i="1"/>
  <c r="E112" i="1"/>
  <c r="F112" i="1"/>
  <c r="G112" i="1"/>
  <c r="H112" i="1"/>
  <c r="I112" i="1"/>
  <c r="J112" i="1"/>
  <c r="K112" i="1"/>
  <c r="L112" i="1"/>
  <c r="M112" i="1"/>
  <c r="N112" i="1"/>
  <c r="O112" i="1"/>
  <c r="E113" i="1"/>
  <c r="F113" i="1"/>
  <c r="G113" i="1"/>
  <c r="H113" i="1"/>
  <c r="I113" i="1"/>
  <c r="J113" i="1"/>
  <c r="K113" i="1"/>
  <c r="L113" i="1"/>
  <c r="M113" i="1"/>
  <c r="N113" i="1"/>
  <c r="O113" i="1"/>
  <c r="E114" i="1"/>
  <c r="F114" i="1"/>
  <c r="G114" i="1"/>
  <c r="H114" i="1"/>
  <c r="I114" i="1"/>
  <c r="J114" i="1"/>
  <c r="K114" i="1"/>
  <c r="L114" i="1"/>
  <c r="M114" i="1"/>
  <c r="N114" i="1"/>
  <c r="O114" i="1"/>
  <c r="E115" i="1"/>
  <c r="F115" i="1"/>
  <c r="G115" i="1"/>
  <c r="H115" i="1"/>
  <c r="I115" i="1"/>
  <c r="J115" i="1"/>
  <c r="K115" i="1"/>
  <c r="L115" i="1"/>
  <c r="M115" i="1"/>
  <c r="N115" i="1"/>
  <c r="O115" i="1"/>
  <c r="E116" i="1"/>
  <c r="F116" i="1"/>
  <c r="G116" i="1"/>
  <c r="H116" i="1"/>
  <c r="I116" i="1"/>
  <c r="J116" i="1"/>
  <c r="K116" i="1"/>
  <c r="L116" i="1"/>
  <c r="M116" i="1"/>
  <c r="N116" i="1"/>
  <c r="O116" i="1"/>
  <c r="E117" i="1"/>
  <c r="F117" i="1"/>
  <c r="G117" i="1"/>
  <c r="H117" i="1"/>
  <c r="I117" i="1"/>
  <c r="J117" i="1"/>
  <c r="K117" i="1"/>
  <c r="L117" i="1"/>
  <c r="M117" i="1"/>
  <c r="N117" i="1"/>
  <c r="O117" i="1"/>
  <c r="E118" i="1"/>
  <c r="F118" i="1"/>
  <c r="G118" i="1"/>
  <c r="H118" i="1"/>
  <c r="I118" i="1"/>
  <c r="J118" i="1"/>
  <c r="K118" i="1"/>
  <c r="L118" i="1"/>
  <c r="M118" i="1"/>
  <c r="N118" i="1"/>
  <c r="O118" i="1"/>
  <c r="E119" i="1"/>
  <c r="F119" i="1"/>
  <c r="G119" i="1"/>
  <c r="H119" i="1"/>
  <c r="I119" i="1"/>
  <c r="J119" i="1"/>
  <c r="K119" i="1"/>
  <c r="L119" i="1"/>
  <c r="M119" i="1"/>
  <c r="N119" i="1"/>
  <c r="O119" i="1"/>
  <c r="E120" i="1"/>
  <c r="F120" i="1"/>
  <c r="G120" i="1"/>
  <c r="H120" i="1"/>
  <c r="I120" i="1"/>
  <c r="J120" i="1"/>
  <c r="K120" i="1"/>
  <c r="L120" i="1"/>
  <c r="M120" i="1"/>
  <c r="N120" i="1"/>
  <c r="O120" i="1"/>
  <c r="E121" i="1"/>
  <c r="F121" i="1"/>
  <c r="G121" i="1"/>
  <c r="H121" i="1"/>
  <c r="I121" i="1"/>
  <c r="J121" i="1"/>
  <c r="K121" i="1"/>
  <c r="L121" i="1"/>
  <c r="M121" i="1"/>
  <c r="N121" i="1"/>
  <c r="O121" i="1"/>
  <c r="E122" i="1"/>
  <c r="F122" i="1"/>
  <c r="G122" i="1"/>
  <c r="H122" i="1"/>
  <c r="I122" i="1"/>
  <c r="J122" i="1"/>
  <c r="K122" i="1"/>
  <c r="L122" i="1"/>
  <c r="M122" i="1"/>
  <c r="N122" i="1"/>
  <c r="O122" i="1"/>
  <c r="E123" i="1"/>
  <c r="F123" i="1"/>
  <c r="G123" i="1"/>
  <c r="H123" i="1"/>
  <c r="I123" i="1"/>
  <c r="J123" i="1"/>
  <c r="K123" i="1"/>
  <c r="L123" i="1"/>
  <c r="M123" i="1"/>
  <c r="N123" i="1"/>
  <c r="O123" i="1"/>
  <c r="E124" i="1"/>
  <c r="F124" i="1"/>
  <c r="G124" i="1"/>
  <c r="H124" i="1"/>
  <c r="I124" i="1"/>
  <c r="J124" i="1"/>
  <c r="K124" i="1"/>
  <c r="L124" i="1"/>
  <c r="M124" i="1"/>
  <c r="N124" i="1"/>
  <c r="O124" i="1"/>
  <c r="E125" i="1"/>
  <c r="F125" i="1"/>
  <c r="G125" i="1"/>
  <c r="H125" i="1"/>
  <c r="I125" i="1"/>
  <c r="J125" i="1"/>
  <c r="K125" i="1"/>
  <c r="L125" i="1"/>
  <c r="M125" i="1"/>
  <c r="N125" i="1"/>
  <c r="O125" i="1"/>
  <c r="E126" i="1"/>
  <c r="F126" i="1"/>
  <c r="G126" i="1"/>
  <c r="H126" i="1"/>
  <c r="I126" i="1"/>
  <c r="J126" i="1"/>
  <c r="K126" i="1"/>
  <c r="L126" i="1"/>
  <c r="M126" i="1"/>
  <c r="N126" i="1"/>
  <c r="O126" i="1"/>
  <c r="E127" i="1"/>
  <c r="F127" i="1"/>
  <c r="G127" i="1"/>
  <c r="H127" i="1"/>
  <c r="I127" i="1"/>
  <c r="J127" i="1"/>
  <c r="K127" i="1"/>
  <c r="L127" i="1"/>
  <c r="M127" i="1"/>
  <c r="N127" i="1"/>
  <c r="O127" i="1"/>
  <c r="E128" i="1"/>
  <c r="F128" i="1"/>
  <c r="G128" i="1"/>
  <c r="H128" i="1"/>
  <c r="I128" i="1"/>
  <c r="J128" i="1"/>
  <c r="K128" i="1"/>
  <c r="L128" i="1"/>
  <c r="M128" i="1"/>
  <c r="N128" i="1"/>
  <c r="O128" i="1"/>
  <c r="E129" i="1"/>
  <c r="F129" i="1"/>
  <c r="G129" i="1"/>
  <c r="H129" i="1"/>
  <c r="I129" i="1"/>
  <c r="J129" i="1"/>
  <c r="K129" i="1"/>
  <c r="L129" i="1"/>
  <c r="M129" i="1"/>
  <c r="N129" i="1"/>
  <c r="O129" i="1"/>
  <c r="E130" i="1"/>
  <c r="F130" i="1"/>
  <c r="G130" i="1"/>
  <c r="H130" i="1"/>
  <c r="I130" i="1"/>
  <c r="J130" i="1"/>
  <c r="K130" i="1"/>
  <c r="L130" i="1"/>
  <c r="M130" i="1"/>
  <c r="N130" i="1"/>
  <c r="O130" i="1"/>
  <c r="E131" i="1"/>
  <c r="F131" i="1"/>
  <c r="G131" i="1"/>
  <c r="H131" i="1"/>
  <c r="I131" i="1"/>
  <c r="J131" i="1"/>
  <c r="K131" i="1"/>
  <c r="L131" i="1"/>
  <c r="M131" i="1"/>
  <c r="N131" i="1"/>
  <c r="O131" i="1"/>
  <c r="E132" i="1"/>
  <c r="F132" i="1"/>
  <c r="G132" i="1"/>
  <c r="H132" i="1"/>
  <c r="I132" i="1"/>
  <c r="J132" i="1"/>
  <c r="K132" i="1"/>
  <c r="L132" i="1"/>
  <c r="M132" i="1"/>
  <c r="N132" i="1"/>
  <c r="O132" i="1"/>
  <c r="E133" i="1"/>
  <c r="F133" i="1"/>
  <c r="G133" i="1"/>
  <c r="H133" i="1"/>
  <c r="I133" i="1"/>
  <c r="J133" i="1"/>
  <c r="K133" i="1"/>
  <c r="L133" i="1"/>
  <c r="M133" i="1"/>
  <c r="N133" i="1"/>
  <c r="O133" i="1"/>
  <c r="E134" i="1"/>
  <c r="F134" i="1"/>
  <c r="G134" i="1"/>
  <c r="H134" i="1"/>
  <c r="I134" i="1"/>
  <c r="J134" i="1"/>
  <c r="K134" i="1"/>
  <c r="L134" i="1"/>
  <c r="M134" i="1"/>
  <c r="N134" i="1"/>
  <c r="O134" i="1"/>
  <c r="E135" i="1"/>
  <c r="F135" i="1"/>
  <c r="G135" i="1"/>
  <c r="H135" i="1"/>
  <c r="I135" i="1"/>
  <c r="J135" i="1"/>
  <c r="K135" i="1"/>
  <c r="L135" i="1"/>
  <c r="M135" i="1"/>
  <c r="N135" i="1"/>
  <c r="O135" i="1"/>
  <c r="E136" i="1"/>
  <c r="F136" i="1"/>
  <c r="G136" i="1"/>
  <c r="H136" i="1"/>
  <c r="I136" i="1"/>
  <c r="J136" i="1"/>
  <c r="K136" i="1"/>
  <c r="L136" i="1"/>
  <c r="M136" i="1"/>
  <c r="N136" i="1"/>
  <c r="O136" i="1"/>
  <c r="E137" i="1"/>
  <c r="F137" i="1"/>
  <c r="G137" i="1"/>
  <c r="H137" i="1"/>
  <c r="I137" i="1"/>
  <c r="J137" i="1"/>
  <c r="K137" i="1"/>
  <c r="L137" i="1"/>
  <c r="M137" i="1"/>
  <c r="N137" i="1"/>
  <c r="O137" i="1"/>
  <c r="E138" i="1"/>
  <c r="F138" i="1"/>
  <c r="G138" i="1"/>
  <c r="H138" i="1"/>
  <c r="I138" i="1"/>
  <c r="J138" i="1"/>
  <c r="K138" i="1"/>
  <c r="L138" i="1"/>
  <c r="M138" i="1"/>
  <c r="N138" i="1"/>
  <c r="O138" i="1"/>
  <c r="E139" i="1"/>
  <c r="F139" i="1"/>
  <c r="G139" i="1"/>
  <c r="H139" i="1"/>
  <c r="I139" i="1"/>
  <c r="J139" i="1"/>
  <c r="K139" i="1"/>
  <c r="L139" i="1"/>
  <c r="M139" i="1"/>
  <c r="N139" i="1"/>
  <c r="O139" i="1"/>
  <c r="E140" i="1"/>
  <c r="F140" i="1"/>
  <c r="G140" i="1"/>
  <c r="H140" i="1"/>
  <c r="I140" i="1"/>
  <c r="J140" i="1"/>
  <c r="K140" i="1"/>
  <c r="L140" i="1"/>
  <c r="M140" i="1"/>
  <c r="N140" i="1"/>
  <c r="O140" i="1"/>
  <c r="E141" i="1"/>
  <c r="F141" i="1"/>
  <c r="G141" i="1"/>
  <c r="H141" i="1"/>
  <c r="I141" i="1"/>
  <c r="J141" i="1"/>
  <c r="K141" i="1"/>
  <c r="L141" i="1"/>
  <c r="M141" i="1"/>
  <c r="N141" i="1"/>
  <c r="O141" i="1"/>
  <c r="E142" i="1"/>
  <c r="F142" i="1"/>
  <c r="G142" i="1"/>
  <c r="H142" i="1"/>
  <c r="I142" i="1"/>
  <c r="J142" i="1"/>
  <c r="K142" i="1"/>
  <c r="L142" i="1"/>
  <c r="M142" i="1"/>
  <c r="N142" i="1"/>
  <c r="O142" i="1"/>
  <c r="E143" i="1"/>
  <c r="F143" i="1"/>
  <c r="G143" i="1"/>
  <c r="H143" i="1"/>
  <c r="I143" i="1"/>
  <c r="J143" i="1"/>
  <c r="K143" i="1"/>
  <c r="L143" i="1"/>
  <c r="M143" i="1"/>
  <c r="N143" i="1"/>
  <c r="O143" i="1"/>
  <c r="E144" i="1"/>
  <c r="F144" i="1"/>
  <c r="G144" i="1"/>
  <c r="H144" i="1"/>
  <c r="I144" i="1"/>
  <c r="J144" i="1"/>
  <c r="K144" i="1"/>
  <c r="L144" i="1"/>
  <c r="M144" i="1"/>
  <c r="N144" i="1"/>
  <c r="O144" i="1"/>
  <c r="E145" i="1"/>
  <c r="F145" i="1"/>
  <c r="G145" i="1"/>
  <c r="H145" i="1"/>
  <c r="I145" i="1"/>
  <c r="J145" i="1"/>
  <c r="K145" i="1"/>
  <c r="L145" i="1"/>
  <c r="M145" i="1"/>
  <c r="N145" i="1"/>
  <c r="O145" i="1"/>
  <c r="E146" i="1"/>
  <c r="F146" i="1"/>
  <c r="G146" i="1"/>
  <c r="H146" i="1"/>
  <c r="I146" i="1"/>
  <c r="J146" i="1"/>
  <c r="K146" i="1"/>
  <c r="L146" i="1"/>
  <c r="M146" i="1"/>
  <c r="N146" i="1"/>
  <c r="O146" i="1"/>
  <c r="E147" i="1"/>
  <c r="F147" i="1"/>
  <c r="G147" i="1"/>
  <c r="H147" i="1"/>
  <c r="I147" i="1"/>
  <c r="J147" i="1"/>
  <c r="K147" i="1"/>
  <c r="L147" i="1"/>
  <c r="M147" i="1"/>
  <c r="N147" i="1"/>
  <c r="O147" i="1"/>
  <c r="E148" i="1"/>
  <c r="F148" i="1"/>
  <c r="G148" i="1"/>
  <c r="H148" i="1"/>
  <c r="I148" i="1"/>
  <c r="J148" i="1"/>
  <c r="K148" i="1"/>
  <c r="L148" i="1"/>
  <c r="M148" i="1"/>
  <c r="N148" i="1"/>
  <c r="O148" i="1"/>
  <c r="E149" i="1"/>
  <c r="F149" i="1"/>
  <c r="G149" i="1"/>
  <c r="H149" i="1"/>
  <c r="I149" i="1"/>
  <c r="J149" i="1"/>
  <c r="K149" i="1"/>
  <c r="L149" i="1"/>
  <c r="M149" i="1"/>
  <c r="N149" i="1"/>
  <c r="O149" i="1"/>
  <c r="E150" i="1"/>
  <c r="F150" i="1"/>
  <c r="G150" i="1"/>
  <c r="H150" i="1"/>
  <c r="I150" i="1"/>
  <c r="J150" i="1"/>
  <c r="K150" i="1"/>
  <c r="L150" i="1"/>
  <c r="M150" i="1"/>
  <c r="N150" i="1"/>
  <c r="O150" i="1"/>
  <c r="E151" i="1"/>
  <c r="F151" i="1"/>
  <c r="G151" i="1"/>
  <c r="H151" i="1"/>
  <c r="I151" i="1"/>
  <c r="J151" i="1"/>
  <c r="K151" i="1"/>
  <c r="L151" i="1"/>
  <c r="M151" i="1"/>
  <c r="N151" i="1"/>
  <c r="O151" i="1"/>
  <c r="E152" i="1"/>
  <c r="F152" i="1"/>
  <c r="G152" i="1"/>
  <c r="H152" i="1"/>
  <c r="I152" i="1"/>
  <c r="J152" i="1"/>
  <c r="K152" i="1"/>
  <c r="L152" i="1"/>
  <c r="M152" i="1"/>
  <c r="N152" i="1"/>
  <c r="O152" i="1"/>
  <c r="E153" i="1"/>
  <c r="F153" i="1"/>
  <c r="G153" i="1"/>
  <c r="H153" i="1"/>
  <c r="I153" i="1"/>
  <c r="J153" i="1"/>
  <c r="K153" i="1"/>
  <c r="L153" i="1"/>
  <c r="M153" i="1"/>
  <c r="N153" i="1"/>
  <c r="O153" i="1"/>
  <c r="E154" i="1"/>
  <c r="F154" i="1"/>
  <c r="G154" i="1"/>
  <c r="H154" i="1"/>
  <c r="I154" i="1"/>
  <c r="J154" i="1"/>
  <c r="K154" i="1"/>
  <c r="L154" i="1"/>
  <c r="M154" i="1"/>
  <c r="N154" i="1"/>
  <c r="O154" i="1"/>
  <c r="E155" i="1"/>
  <c r="F155" i="1"/>
  <c r="G155" i="1"/>
  <c r="H155" i="1"/>
  <c r="I155" i="1"/>
  <c r="J155" i="1"/>
  <c r="K155" i="1"/>
  <c r="L155" i="1"/>
  <c r="M155" i="1"/>
  <c r="N155" i="1"/>
  <c r="O155" i="1"/>
  <c r="E156" i="1"/>
  <c r="F156" i="1"/>
  <c r="G156" i="1"/>
  <c r="H156" i="1"/>
  <c r="I156" i="1"/>
  <c r="J156" i="1"/>
  <c r="K156" i="1"/>
  <c r="L156" i="1"/>
  <c r="M156" i="1"/>
  <c r="N156" i="1"/>
  <c r="O156" i="1"/>
  <c r="E157" i="1"/>
  <c r="F157" i="1"/>
  <c r="G157" i="1"/>
  <c r="H157" i="1"/>
  <c r="I157" i="1"/>
  <c r="J157" i="1"/>
  <c r="K157" i="1"/>
  <c r="L157" i="1"/>
  <c r="M157" i="1"/>
  <c r="N157" i="1"/>
  <c r="O157" i="1"/>
  <c r="E158" i="1"/>
  <c r="F158" i="1"/>
  <c r="G158" i="1"/>
  <c r="H158" i="1"/>
  <c r="I158" i="1"/>
  <c r="J158" i="1"/>
  <c r="K158" i="1"/>
  <c r="L158" i="1"/>
  <c r="M158" i="1"/>
  <c r="N158" i="1"/>
  <c r="O158" i="1"/>
  <c r="E159" i="1"/>
  <c r="F159" i="1"/>
  <c r="G159" i="1"/>
  <c r="H159" i="1"/>
  <c r="I159" i="1"/>
  <c r="J159" i="1"/>
  <c r="K159" i="1"/>
  <c r="L159" i="1"/>
  <c r="M159" i="1"/>
  <c r="N159" i="1"/>
  <c r="O159" i="1"/>
  <c r="E160" i="1"/>
  <c r="F160" i="1"/>
  <c r="G160" i="1"/>
  <c r="H160" i="1"/>
  <c r="I160" i="1"/>
  <c r="J160" i="1"/>
  <c r="K160" i="1"/>
  <c r="L160" i="1"/>
  <c r="M160" i="1"/>
  <c r="N160" i="1"/>
  <c r="O160" i="1"/>
  <c r="E161" i="1"/>
  <c r="F161" i="1"/>
  <c r="G161" i="1"/>
  <c r="H161" i="1"/>
  <c r="I161" i="1"/>
  <c r="J161" i="1"/>
  <c r="K161" i="1"/>
  <c r="L161" i="1"/>
  <c r="M161" i="1"/>
  <c r="N161" i="1"/>
  <c r="O161" i="1"/>
  <c r="E162" i="1"/>
  <c r="F162" i="1"/>
  <c r="G162" i="1"/>
  <c r="H162" i="1"/>
  <c r="I162" i="1"/>
  <c r="J162" i="1"/>
  <c r="K162" i="1"/>
  <c r="L162" i="1"/>
  <c r="M162" i="1"/>
  <c r="N162" i="1"/>
  <c r="O162" i="1"/>
  <c r="E163" i="1"/>
  <c r="F163" i="1"/>
  <c r="G163" i="1"/>
  <c r="H163" i="1"/>
  <c r="I163" i="1"/>
  <c r="J163" i="1"/>
  <c r="K163" i="1"/>
  <c r="L163" i="1"/>
  <c r="M163" i="1"/>
  <c r="N163" i="1"/>
  <c r="O163" i="1"/>
  <c r="E164" i="1"/>
  <c r="F164" i="1"/>
  <c r="G164" i="1"/>
  <c r="H164" i="1"/>
  <c r="I164" i="1"/>
  <c r="J164" i="1"/>
  <c r="K164" i="1"/>
  <c r="L164" i="1"/>
  <c r="M164" i="1"/>
  <c r="N164" i="1"/>
  <c r="O164" i="1"/>
  <c r="E165" i="1"/>
  <c r="F165" i="1"/>
  <c r="G165" i="1"/>
  <c r="H165" i="1"/>
  <c r="I165" i="1"/>
  <c r="J165" i="1"/>
  <c r="K165" i="1"/>
  <c r="L165" i="1"/>
  <c r="M165" i="1"/>
  <c r="N165" i="1"/>
  <c r="O165" i="1"/>
  <c r="E166" i="1"/>
  <c r="F166" i="1"/>
  <c r="G166" i="1"/>
  <c r="H166" i="1"/>
  <c r="I166" i="1"/>
  <c r="J166" i="1"/>
  <c r="K166" i="1"/>
  <c r="L166" i="1"/>
  <c r="M166" i="1"/>
  <c r="N166" i="1"/>
  <c r="O166" i="1"/>
  <c r="E167" i="1"/>
  <c r="F167" i="1"/>
  <c r="G167" i="1"/>
  <c r="H167" i="1"/>
  <c r="I167" i="1"/>
  <c r="J167" i="1"/>
  <c r="K167" i="1"/>
  <c r="L167" i="1"/>
  <c r="M167" i="1"/>
  <c r="N167" i="1"/>
  <c r="O167" i="1"/>
  <c r="E168" i="1"/>
  <c r="F168" i="1"/>
  <c r="G168" i="1"/>
  <c r="H168" i="1"/>
  <c r="I168" i="1"/>
  <c r="J168" i="1"/>
  <c r="K168" i="1"/>
  <c r="L168" i="1"/>
  <c r="M168" i="1"/>
  <c r="N168" i="1"/>
  <c r="O168" i="1"/>
  <c r="E169" i="1"/>
  <c r="F169" i="1"/>
  <c r="G169" i="1"/>
  <c r="H169" i="1"/>
  <c r="I169" i="1"/>
  <c r="J169" i="1"/>
  <c r="K169" i="1"/>
  <c r="L169" i="1"/>
  <c r="M169" i="1"/>
  <c r="N169" i="1"/>
  <c r="O169" i="1"/>
  <c r="E170" i="1"/>
  <c r="F170" i="1"/>
  <c r="G170" i="1"/>
  <c r="H170" i="1"/>
  <c r="I170" i="1"/>
  <c r="J170" i="1"/>
  <c r="K170" i="1"/>
  <c r="L170" i="1"/>
  <c r="M170" i="1"/>
  <c r="N170" i="1"/>
  <c r="O170" i="1"/>
  <c r="E171" i="1"/>
  <c r="F171" i="1"/>
  <c r="G171" i="1"/>
  <c r="H171" i="1"/>
  <c r="I171" i="1"/>
  <c r="J171" i="1"/>
  <c r="K171" i="1"/>
  <c r="L171" i="1"/>
  <c r="M171" i="1"/>
  <c r="N171" i="1"/>
  <c r="O171" i="1"/>
  <c r="E172" i="1"/>
  <c r="F172" i="1"/>
  <c r="G172" i="1"/>
  <c r="H172" i="1"/>
  <c r="I172" i="1"/>
  <c r="J172" i="1"/>
  <c r="K172" i="1"/>
  <c r="L172" i="1"/>
  <c r="M172" i="1"/>
  <c r="N172" i="1"/>
  <c r="O172" i="1"/>
  <c r="E173" i="1"/>
  <c r="F173" i="1"/>
  <c r="G173" i="1"/>
  <c r="H173" i="1"/>
  <c r="I173" i="1"/>
  <c r="J173" i="1"/>
  <c r="K173" i="1"/>
  <c r="L173" i="1"/>
  <c r="M173" i="1"/>
  <c r="N173" i="1"/>
  <c r="O173" i="1"/>
  <c r="E174" i="1"/>
  <c r="F174" i="1"/>
  <c r="G174" i="1"/>
  <c r="H174" i="1"/>
  <c r="I174" i="1"/>
  <c r="J174" i="1"/>
  <c r="K174" i="1"/>
  <c r="L174" i="1"/>
  <c r="M174" i="1"/>
  <c r="N174" i="1"/>
  <c r="O174" i="1"/>
  <c r="E175" i="1"/>
  <c r="F175" i="1"/>
  <c r="G175" i="1"/>
  <c r="H175" i="1"/>
  <c r="I175" i="1"/>
  <c r="J175" i="1"/>
  <c r="K175" i="1"/>
  <c r="L175" i="1"/>
  <c r="M175" i="1"/>
  <c r="N175" i="1"/>
  <c r="O175" i="1"/>
  <c r="E176" i="1"/>
  <c r="F176" i="1"/>
  <c r="G176" i="1"/>
  <c r="H176" i="1"/>
  <c r="I176" i="1"/>
  <c r="J176" i="1"/>
  <c r="K176" i="1"/>
  <c r="L176" i="1"/>
  <c r="M176" i="1"/>
  <c r="N176" i="1"/>
  <c r="O176" i="1"/>
  <c r="E177" i="1"/>
  <c r="F177" i="1"/>
  <c r="G177" i="1"/>
  <c r="H177" i="1"/>
  <c r="I177" i="1"/>
  <c r="J177" i="1"/>
  <c r="K177" i="1"/>
  <c r="L177" i="1"/>
  <c r="M177" i="1"/>
  <c r="N177" i="1"/>
  <c r="O177" i="1"/>
  <c r="E178" i="1"/>
  <c r="F178" i="1"/>
  <c r="G178" i="1"/>
  <c r="H178" i="1"/>
  <c r="I178" i="1"/>
  <c r="J178" i="1"/>
  <c r="K178" i="1"/>
  <c r="L178" i="1"/>
  <c r="M178" i="1"/>
  <c r="N178" i="1"/>
  <c r="O178" i="1"/>
  <c r="E179" i="1"/>
  <c r="F179" i="1"/>
  <c r="G179" i="1"/>
  <c r="H179" i="1"/>
  <c r="I179" i="1"/>
  <c r="J179" i="1"/>
  <c r="K179" i="1"/>
  <c r="L179" i="1"/>
  <c r="M179" i="1"/>
  <c r="N179" i="1"/>
  <c r="O179" i="1"/>
  <c r="E180" i="1"/>
  <c r="F180" i="1"/>
  <c r="G180" i="1"/>
  <c r="H180" i="1"/>
  <c r="I180" i="1"/>
  <c r="J180" i="1"/>
  <c r="K180" i="1"/>
  <c r="L180" i="1"/>
  <c r="M180" i="1"/>
  <c r="N180" i="1"/>
  <c r="O180" i="1"/>
  <c r="E181" i="1"/>
  <c r="F181" i="1"/>
  <c r="G181" i="1"/>
  <c r="H181" i="1"/>
  <c r="I181" i="1"/>
  <c r="J181" i="1"/>
  <c r="K181" i="1"/>
  <c r="L181" i="1"/>
  <c r="M181" i="1"/>
  <c r="N181" i="1"/>
  <c r="O181" i="1"/>
  <c r="E182" i="1"/>
  <c r="F182" i="1"/>
  <c r="G182" i="1"/>
  <c r="H182" i="1"/>
  <c r="I182" i="1"/>
  <c r="J182" i="1"/>
  <c r="K182" i="1"/>
  <c r="L182" i="1"/>
  <c r="M182" i="1"/>
  <c r="N182" i="1"/>
  <c r="O182" i="1"/>
  <c r="E183" i="1"/>
  <c r="F183" i="1"/>
  <c r="G183" i="1"/>
  <c r="H183" i="1"/>
  <c r="I183" i="1"/>
  <c r="J183" i="1"/>
  <c r="K183" i="1"/>
  <c r="L183" i="1"/>
  <c r="M183" i="1"/>
  <c r="N183" i="1"/>
  <c r="O183" i="1"/>
  <c r="E184" i="1"/>
  <c r="F184" i="1"/>
  <c r="G184" i="1"/>
  <c r="H184" i="1"/>
  <c r="I184" i="1"/>
  <c r="J184" i="1"/>
  <c r="K184" i="1"/>
  <c r="L184" i="1"/>
  <c r="M184" i="1"/>
  <c r="N184" i="1"/>
  <c r="O184" i="1"/>
  <c r="E185" i="1"/>
  <c r="F185" i="1"/>
  <c r="G185" i="1"/>
  <c r="H185" i="1"/>
  <c r="I185" i="1"/>
  <c r="J185" i="1"/>
  <c r="K185" i="1"/>
  <c r="L185" i="1"/>
  <c r="M185" i="1"/>
  <c r="N185" i="1"/>
  <c r="O185" i="1"/>
  <c r="E186" i="1"/>
  <c r="F186" i="1"/>
  <c r="G186" i="1"/>
  <c r="H186" i="1"/>
  <c r="I186" i="1"/>
  <c r="J186" i="1"/>
  <c r="K186" i="1"/>
  <c r="L186" i="1"/>
  <c r="M186" i="1"/>
  <c r="N186" i="1"/>
  <c r="O186" i="1"/>
  <c r="E187" i="1"/>
  <c r="F187" i="1"/>
  <c r="G187" i="1"/>
  <c r="H187" i="1"/>
  <c r="I187" i="1"/>
  <c r="J187" i="1"/>
  <c r="K187" i="1"/>
  <c r="L187" i="1"/>
  <c r="M187" i="1"/>
  <c r="N187" i="1"/>
  <c r="O187" i="1"/>
  <c r="E188" i="1"/>
  <c r="F188" i="1"/>
  <c r="G188" i="1"/>
  <c r="H188" i="1"/>
  <c r="I188" i="1"/>
  <c r="J188" i="1"/>
  <c r="K188" i="1"/>
  <c r="L188" i="1"/>
  <c r="M188" i="1"/>
  <c r="N188" i="1"/>
  <c r="O188" i="1"/>
  <c r="E189" i="1"/>
  <c r="F189" i="1"/>
  <c r="G189" i="1"/>
  <c r="H189" i="1"/>
  <c r="I189" i="1"/>
  <c r="J189" i="1"/>
  <c r="K189" i="1"/>
  <c r="L189" i="1"/>
  <c r="M189" i="1"/>
  <c r="N189" i="1"/>
  <c r="O189" i="1"/>
  <c r="E190" i="1"/>
  <c r="F190" i="1"/>
  <c r="G190" i="1"/>
  <c r="H190" i="1"/>
  <c r="I190" i="1"/>
  <c r="J190" i="1"/>
  <c r="K190" i="1"/>
  <c r="L190" i="1"/>
  <c r="M190" i="1"/>
  <c r="N190" i="1"/>
  <c r="O190" i="1"/>
  <c r="E191" i="1"/>
  <c r="F191" i="1"/>
  <c r="G191" i="1"/>
  <c r="H191" i="1"/>
  <c r="I191" i="1"/>
  <c r="J191" i="1"/>
  <c r="K191" i="1"/>
  <c r="L191" i="1"/>
  <c r="M191" i="1"/>
  <c r="N191" i="1"/>
  <c r="O191" i="1"/>
  <c r="E192" i="1"/>
  <c r="F192" i="1"/>
  <c r="G192" i="1"/>
  <c r="H192" i="1"/>
  <c r="I192" i="1"/>
  <c r="J192" i="1"/>
  <c r="K192" i="1"/>
  <c r="L192" i="1"/>
  <c r="M192" i="1"/>
  <c r="N192" i="1"/>
  <c r="O192" i="1"/>
  <c r="E193" i="1"/>
  <c r="F193" i="1"/>
  <c r="G193" i="1"/>
  <c r="H193" i="1"/>
  <c r="I193" i="1"/>
  <c r="J193" i="1"/>
  <c r="K193" i="1"/>
  <c r="L193" i="1"/>
  <c r="M193" i="1"/>
  <c r="N193" i="1"/>
  <c r="O193" i="1"/>
  <c r="E194" i="1"/>
  <c r="F194" i="1"/>
  <c r="G194" i="1"/>
  <c r="H194" i="1"/>
  <c r="I194" i="1"/>
  <c r="J194" i="1"/>
  <c r="K194" i="1"/>
  <c r="L194" i="1"/>
  <c r="M194" i="1"/>
  <c r="N194" i="1"/>
  <c r="O194" i="1"/>
  <c r="E195" i="1"/>
  <c r="F195" i="1"/>
  <c r="G195" i="1"/>
  <c r="H195" i="1"/>
  <c r="I195" i="1"/>
  <c r="J195" i="1"/>
  <c r="K195" i="1"/>
  <c r="L195" i="1"/>
  <c r="M195" i="1"/>
  <c r="N195" i="1"/>
  <c r="O195" i="1"/>
  <c r="E196" i="1"/>
  <c r="F196" i="1"/>
  <c r="G196" i="1"/>
  <c r="H196" i="1"/>
  <c r="I196" i="1"/>
  <c r="J196" i="1"/>
  <c r="K196" i="1"/>
  <c r="L196" i="1"/>
  <c r="M196" i="1"/>
  <c r="N196" i="1"/>
  <c r="O196" i="1"/>
  <c r="E197" i="1"/>
  <c r="F197" i="1"/>
  <c r="G197" i="1"/>
  <c r="H197" i="1"/>
  <c r="I197" i="1"/>
  <c r="J197" i="1"/>
  <c r="K197" i="1"/>
  <c r="L197" i="1"/>
  <c r="M197" i="1"/>
  <c r="N197" i="1"/>
  <c r="O197" i="1"/>
  <c r="E198" i="1"/>
  <c r="F198" i="1"/>
  <c r="G198" i="1"/>
  <c r="H198" i="1"/>
  <c r="I198" i="1"/>
  <c r="J198" i="1"/>
  <c r="K198" i="1"/>
  <c r="L198" i="1"/>
  <c r="M198" i="1"/>
  <c r="N198" i="1"/>
  <c r="O198" i="1"/>
  <c r="E199" i="1"/>
  <c r="F199" i="1"/>
  <c r="G199" i="1"/>
  <c r="H199" i="1"/>
  <c r="I199" i="1"/>
  <c r="J199" i="1"/>
  <c r="K199" i="1"/>
  <c r="L199" i="1"/>
  <c r="M199" i="1"/>
  <c r="N199" i="1"/>
  <c r="O199" i="1"/>
  <c r="E200" i="1"/>
  <c r="F200" i="1"/>
  <c r="G200" i="1"/>
  <c r="H200" i="1"/>
  <c r="I200" i="1"/>
  <c r="J200" i="1"/>
  <c r="K200" i="1"/>
  <c r="L200" i="1"/>
  <c r="M200" i="1"/>
  <c r="N200" i="1"/>
  <c r="O200" i="1"/>
  <c r="E201" i="1"/>
  <c r="F201" i="1"/>
  <c r="G201" i="1"/>
  <c r="H201" i="1"/>
  <c r="I201" i="1"/>
  <c r="J201" i="1"/>
  <c r="K201" i="1"/>
  <c r="L201" i="1"/>
  <c r="M201" i="1"/>
  <c r="N201" i="1"/>
  <c r="O201" i="1"/>
  <c r="E202" i="1"/>
  <c r="F202" i="1"/>
  <c r="G202" i="1"/>
  <c r="H202" i="1"/>
  <c r="I202" i="1"/>
  <c r="J202" i="1"/>
  <c r="K202" i="1"/>
  <c r="L202" i="1"/>
  <c r="M202" i="1"/>
  <c r="N202" i="1"/>
  <c r="O202" i="1"/>
  <c r="E203" i="1"/>
  <c r="F203" i="1"/>
  <c r="G203" i="1"/>
  <c r="H203" i="1"/>
  <c r="I203" i="1"/>
  <c r="J203" i="1"/>
  <c r="K203" i="1"/>
  <c r="L203" i="1"/>
  <c r="M203" i="1"/>
  <c r="N203" i="1"/>
  <c r="O203" i="1"/>
  <c r="E204" i="1"/>
  <c r="F204" i="1"/>
  <c r="G204" i="1"/>
  <c r="H204" i="1"/>
  <c r="I204" i="1"/>
  <c r="J204" i="1"/>
  <c r="K204" i="1"/>
  <c r="L204" i="1"/>
  <c r="M204" i="1"/>
  <c r="N204" i="1"/>
  <c r="O204" i="1"/>
  <c r="E205" i="1"/>
  <c r="F205" i="1"/>
  <c r="G205" i="1"/>
  <c r="H205" i="1"/>
  <c r="I205" i="1"/>
  <c r="J205" i="1"/>
  <c r="K205" i="1"/>
  <c r="L205" i="1"/>
  <c r="M205" i="1"/>
  <c r="N205" i="1"/>
  <c r="O205" i="1"/>
  <c r="E206" i="1"/>
  <c r="F206" i="1"/>
  <c r="G206" i="1"/>
  <c r="H206" i="1"/>
  <c r="I206" i="1"/>
  <c r="J206" i="1"/>
  <c r="K206" i="1"/>
  <c r="L206" i="1"/>
  <c r="M206" i="1"/>
  <c r="N206" i="1"/>
  <c r="O206" i="1"/>
  <c r="E207" i="1"/>
  <c r="F207" i="1"/>
  <c r="G207" i="1"/>
  <c r="H207" i="1"/>
  <c r="I207" i="1"/>
  <c r="J207" i="1"/>
  <c r="K207" i="1"/>
  <c r="L207" i="1"/>
  <c r="M207" i="1"/>
  <c r="N207" i="1"/>
  <c r="O207" i="1"/>
  <c r="E208" i="1"/>
  <c r="F208" i="1"/>
  <c r="G208" i="1"/>
  <c r="H208" i="1"/>
  <c r="I208" i="1"/>
  <c r="J208" i="1"/>
  <c r="K208" i="1"/>
  <c r="L208" i="1"/>
  <c r="M208" i="1"/>
  <c r="N208" i="1"/>
  <c r="O208" i="1"/>
  <c r="E209" i="1"/>
  <c r="F209" i="1"/>
  <c r="G209" i="1"/>
  <c r="H209" i="1"/>
  <c r="I209" i="1"/>
  <c r="J209" i="1"/>
  <c r="K209" i="1"/>
  <c r="L209" i="1"/>
  <c r="M209" i="1"/>
  <c r="N209" i="1"/>
  <c r="O209" i="1"/>
  <c r="E210" i="1"/>
  <c r="F210" i="1"/>
  <c r="G210" i="1"/>
  <c r="H210" i="1"/>
  <c r="I210" i="1"/>
  <c r="J210" i="1"/>
  <c r="K210" i="1"/>
  <c r="L210" i="1"/>
  <c r="M210" i="1"/>
  <c r="N210" i="1"/>
  <c r="O210" i="1"/>
  <c r="E211" i="1"/>
  <c r="F211" i="1"/>
  <c r="G211" i="1"/>
  <c r="H211" i="1"/>
  <c r="I211" i="1"/>
  <c r="J211" i="1"/>
  <c r="K211" i="1"/>
  <c r="L211" i="1"/>
  <c r="M211" i="1"/>
  <c r="N211" i="1"/>
  <c r="O211" i="1"/>
  <c r="E212" i="1"/>
  <c r="F212" i="1"/>
  <c r="G212" i="1"/>
  <c r="H212" i="1"/>
  <c r="I212" i="1"/>
  <c r="J212" i="1"/>
  <c r="K212" i="1"/>
  <c r="L212" i="1"/>
  <c r="M212" i="1"/>
  <c r="N212" i="1"/>
  <c r="O212" i="1"/>
  <c r="E213" i="1"/>
  <c r="F213" i="1"/>
  <c r="G213" i="1"/>
  <c r="H213" i="1"/>
  <c r="I213" i="1"/>
  <c r="J213" i="1"/>
  <c r="K213" i="1"/>
  <c r="L213" i="1"/>
  <c r="M213" i="1"/>
  <c r="N213" i="1"/>
  <c r="O213" i="1"/>
  <c r="E214" i="1"/>
  <c r="F214" i="1"/>
  <c r="G214" i="1"/>
  <c r="H214" i="1"/>
  <c r="I214" i="1"/>
  <c r="J214" i="1"/>
  <c r="K214" i="1"/>
  <c r="L214" i="1"/>
  <c r="M214" i="1"/>
  <c r="N214" i="1"/>
  <c r="O214" i="1"/>
  <c r="E215" i="1"/>
  <c r="F215" i="1"/>
  <c r="G215" i="1"/>
  <c r="H215" i="1"/>
  <c r="I215" i="1"/>
  <c r="J215" i="1"/>
  <c r="K215" i="1"/>
  <c r="L215" i="1"/>
  <c r="M215" i="1"/>
  <c r="N215" i="1"/>
  <c r="O215" i="1"/>
  <c r="E216" i="1"/>
  <c r="F216" i="1"/>
  <c r="G216" i="1"/>
  <c r="H216" i="1"/>
  <c r="I216" i="1"/>
  <c r="J216" i="1"/>
  <c r="K216" i="1"/>
  <c r="L216" i="1"/>
  <c r="M216" i="1"/>
  <c r="N216" i="1"/>
  <c r="O216" i="1"/>
  <c r="E217" i="1"/>
  <c r="F217" i="1"/>
  <c r="G217" i="1"/>
  <c r="H217" i="1"/>
  <c r="I217" i="1"/>
  <c r="J217" i="1"/>
  <c r="K217" i="1"/>
  <c r="L217" i="1"/>
  <c r="M217" i="1"/>
  <c r="N217" i="1"/>
  <c r="O217" i="1"/>
  <c r="E218" i="1"/>
  <c r="F218" i="1"/>
  <c r="G218" i="1"/>
  <c r="H218" i="1"/>
  <c r="I218" i="1"/>
  <c r="J218" i="1"/>
  <c r="K218" i="1"/>
  <c r="L218" i="1"/>
  <c r="M218" i="1"/>
  <c r="N218" i="1"/>
  <c r="O218" i="1"/>
  <c r="E219" i="1"/>
  <c r="F219" i="1"/>
  <c r="G219" i="1"/>
  <c r="H219" i="1"/>
  <c r="I219" i="1"/>
  <c r="J219" i="1"/>
  <c r="K219" i="1"/>
  <c r="L219" i="1"/>
  <c r="M219" i="1"/>
  <c r="N219" i="1"/>
  <c r="O219" i="1"/>
  <c r="E220" i="1"/>
  <c r="F220" i="1"/>
  <c r="G220" i="1"/>
  <c r="H220" i="1"/>
  <c r="I220" i="1"/>
  <c r="J220" i="1"/>
  <c r="K220" i="1"/>
  <c r="L220" i="1"/>
  <c r="M220" i="1"/>
  <c r="N220" i="1"/>
  <c r="O220" i="1"/>
  <c r="E221" i="1"/>
  <c r="F221" i="1"/>
  <c r="G221" i="1"/>
  <c r="H221" i="1"/>
  <c r="I221" i="1"/>
  <c r="J221" i="1"/>
  <c r="K221" i="1"/>
  <c r="L221" i="1"/>
  <c r="M221" i="1"/>
  <c r="N221" i="1"/>
  <c r="O221" i="1"/>
  <c r="E222" i="1"/>
  <c r="F222" i="1"/>
  <c r="G222" i="1"/>
  <c r="H222" i="1"/>
  <c r="I222" i="1"/>
  <c r="J222" i="1"/>
  <c r="K222" i="1"/>
  <c r="L222" i="1"/>
  <c r="M222" i="1"/>
  <c r="N222" i="1"/>
  <c r="O222" i="1"/>
  <c r="E223" i="1"/>
  <c r="F223" i="1"/>
  <c r="G223" i="1"/>
  <c r="H223" i="1"/>
  <c r="I223" i="1"/>
  <c r="J223" i="1"/>
  <c r="K223" i="1"/>
  <c r="L223" i="1"/>
  <c r="M223" i="1"/>
  <c r="N223" i="1"/>
  <c r="O223" i="1"/>
  <c r="E224" i="1"/>
  <c r="F224" i="1"/>
  <c r="G224" i="1"/>
  <c r="H224" i="1"/>
  <c r="I224" i="1"/>
  <c r="J224" i="1"/>
  <c r="K224" i="1"/>
  <c r="L224" i="1"/>
  <c r="M224" i="1"/>
  <c r="N224" i="1"/>
  <c r="O224" i="1"/>
  <c r="E225" i="1"/>
  <c r="F225" i="1"/>
  <c r="G225" i="1"/>
  <c r="H225" i="1"/>
  <c r="I225" i="1"/>
  <c r="J225" i="1"/>
  <c r="K225" i="1"/>
  <c r="L225" i="1"/>
  <c r="M225" i="1"/>
  <c r="N225" i="1"/>
  <c r="O225" i="1"/>
  <c r="E226" i="1"/>
  <c r="F226" i="1"/>
  <c r="G226" i="1"/>
  <c r="H226" i="1"/>
  <c r="I226" i="1"/>
  <c r="J226" i="1"/>
  <c r="K226" i="1"/>
  <c r="L226" i="1"/>
  <c r="M226" i="1"/>
  <c r="N226" i="1"/>
  <c r="O226" i="1"/>
  <c r="E227" i="1"/>
  <c r="F227" i="1"/>
  <c r="G227" i="1"/>
  <c r="H227" i="1"/>
  <c r="I227" i="1"/>
  <c r="J227" i="1"/>
  <c r="K227" i="1"/>
  <c r="L227" i="1"/>
  <c r="M227" i="1"/>
  <c r="N227" i="1"/>
  <c r="O227" i="1"/>
  <c r="E228" i="1"/>
  <c r="F228" i="1"/>
  <c r="G228" i="1"/>
  <c r="H228" i="1"/>
  <c r="I228" i="1"/>
  <c r="J228" i="1"/>
  <c r="K228" i="1"/>
  <c r="L228" i="1"/>
  <c r="M228" i="1"/>
  <c r="N228" i="1"/>
  <c r="O228" i="1"/>
  <c r="E229" i="1"/>
  <c r="F229" i="1"/>
  <c r="G229" i="1"/>
  <c r="H229" i="1"/>
  <c r="I229" i="1"/>
  <c r="J229" i="1"/>
  <c r="K229" i="1"/>
  <c r="L229" i="1"/>
  <c r="M229" i="1"/>
  <c r="N229" i="1"/>
  <c r="O229" i="1"/>
  <c r="E230" i="1"/>
  <c r="F230" i="1"/>
  <c r="G230" i="1"/>
  <c r="H230" i="1"/>
  <c r="I230" i="1"/>
  <c r="J230" i="1"/>
  <c r="K230" i="1"/>
  <c r="L230" i="1"/>
  <c r="M230" i="1"/>
  <c r="N230" i="1"/>
  <c r="O230" i="1"/>
  <c r="E231" i="1"/>
  <c r="F231" i="1"/>
  <c r="G231" i="1"/>
  <c r="H231" i="1"/>
  <c r="I231" i="1"/>
  <c r="J231" i="1"/>
  <c r="K231" i="1"/>
  <c r="L231" i="1"/>
  <c r="M231" i="1"/>
  <c r="N231" i="1"/>
  <c r="O231" i="1"/>
  <c r="E232" i="1"/>
  <c r="F232" i="1"/>
  <c r="G232" i="1"/>
  <c r="H232" i="1"/>
  <c r="I232" i="1"/>
  <c r="J232" i="1"/>
  <c r="K232" i="1"/>
  <c r="L232" i="1"/>
  <c r="M232" i="1"/>
  <c r="N232" i="1"/>
  <c r="O232" i="1"/>
  <c r="E233" i="1"/>
  <c r="F233" i="1"/>
  <c r="G233" i="1"/>
  <c r="H233" i="1"/>
  <c r="I233" i="1"/>
  <c r="J233" i="1"/>
  <c r="K233" i="1"/>
  <c r="L233" i="1"/>
  <c r="M233" i="1"/>
  <c r="N233" i="1"/>
  <c r="O233" i="1"/>
  <c r="E234" i="1"/>
  <c r="F234" i="1"/>
  <c r="G234" i="1"/>
  <c r="H234" i="1"/>
  <c r="I234" i="1"/>
  <c r="J234" i="1"/>
  <c r="K234" i="1"/>
  <c r="L234" i="1"/>
  <c r="M234" i="1"/>
  <c r="N234" i="1"/>
  <c r="O234" i="1"/>
  <c r="E235" i="1"/>
  <c r="F235" i="1"/>
  <c r="G235" i="1"/>
  <c r="H235" i="1"/>
  <c r="I235" i="1"/>
  <c r="J235" i="1"/>
  <c r="K235" i="1"/>
  <c r="L235" i="1"/>
  <c r="M235" i="1"/>
  <c r="N235" i="1"/>
  <c r="O235" i="1"/>
  <c r="E236" i="1"/>
  <c r="F236" i="1"/>
  <c r="G236" i="1"/>
  <c r="H236" i="1"/>
  <c r="I236" i="1"/>
  <c r="J236" i="1"/>
  <c r="K236" i="1"/>
  <c r="L236" i="1"/>
  <c r="M236" i="1"/>
  <c r="N236" i="1"/>
  <c r="O236" i="1"/>
  <c r="E237" i="1"/>
  <c r="F237" i="1"/>
  <c r="G237" i="1"/>
  <c r="H237" i="1"/>
  <c r="I237" i="1"/>
  <c r="J237" i="1"/>
  <c r="K237" i="1"/>
  <c r="L237" i="1"/>
  <c r="M237" i="1"/>
  <c r="N237" i="1"/>
  <c r="O237" i="1"/>
  <c r="E238" i="1"/>
  <c r="F238" i="1"/>
  <c r="G238" i="1"/>
  <c r="H238" i="1"/>
  <c r="I238" i="1"/>
  <c r="J238" i="1"/>
  <c r="K238" i="1"/>
  <c r="L238" i="1"/>
  <c r="M238" i="1"/>
  <c r="N238" i="1"/>
  <c r="O238" i="1"/>
  <c r="E239" i="1"/>
  <c r="F239" i="1"/>
  <c r="G239" i="1"/>
  <c r="H239" i="1"/>
  <c r="I239" i="1"/>
  <c r="J239" i="1"/>
  <c r="K239" i="1"/>
  <c r="L239" i="1"/>
  <c r="M239" i="1"/>
  <c r="N239" i="1"/>
  <c r="O239" i="1"/>
  <c r="E240" i="1"/>
  <c r="F240" i="1"/>
  <c r="G240" i="1"/>
  <c r="H240" i="1"/>
  <c r="I240" i="1"/>
  <c r="J240" i="1"/>
  <c r="K240" i="1"/>
  <c r="L240" i="1"/>
  <c r="M240" i="1"/>
  <c r="N240" i="1"/>
  <c r="O240" i="1"/>
  <c r="E241" i="1"/>
  <c r="F241" i="1"/>
  <c r="G241" i="1"/>
  <c r="H241" i="1"/>
  <c r="I241" i="1"/>
  <c r="J241" i="1"/>
  <c r="K241" i="1"/>
  <c r="L241" i="1"/>
  <c r="M241" i="1"/>
  <c r="N241" i="1"/>
  <c r="O241" i="1"/>
  <c r="E242" i="1"/>
  <c r="F242" i="1"/>
  <c r="G242" i="1"/>
  <c r="H242" i="1"/>
  <c r="I242" i="1"/>
  <c r="J242" i="1"/>
  <c r="K242" i="1"/>
  <c r="O242" i="1"/>
</calcChain>
</file>

<file path=xl/sharedStrings.xml><?xml version="1.0" encoding="utf-8"?>
<sst xmlns="http://schemas.openxmlformats.org/spreadsheetml/2006/main" count="248" uniqueCount="96">
  <si>
    <t>Información muestal</t>
  </si>
  <si>
    <t>FAT</t>
  </si>
  <si>
    <t>COD_ENT</t>
  </si>
  <si>
    <t>NOM_ENTIDAD</t>
  </si>
  <si>
    <t>Nivel Jerárquico*</t>
  </si>
  <si>
    <t xml:space="preserve">Marco </t>
  </si>
  <si>
    <t>Muestra</t>
  </si>
  <si>
    <t>Perdidas</t>
  </si>
  <si>
    <t>Fuera del universo</t>
  </si>
  <si>
    <t>Incompletas</t>
  </si>
  <si>
    <t>No respuesta</t>
  </si>
  <si>
    <t>Completas</t>
  </si>
  <si>
    <t>F_EXP</t>
  </si>
  <si>
    <t>FAC_D</t>
  </si>
  <si>
    <t>EST_POB</t>
  </si>
  <si>
    <t>SECRETARIA DE EDUCACIÓN DISTRITAL</t>
  </si>
  <si>
    <t>SECRETARIA DISTRITAL DE INTEGRACIÓN SOCIAL</t>
  </si>
  <si>
    <t>SECRETARIA DISTRITAL DE AMBIENTE</t>
  </si>
  <si>
    <t>SECRETARÍA DISTRITAL DE CULTURA, RECREACIÓN Y DEPORTE</t>
  </si>
  <si>
    <t>SECRETARIA DISTRITAL DE GOBIERNO</t>
  </si>
  <si>
    <t>SECRETARIA DISTRITAL DEL HABITAT</t>
  </si>
  <si>
    <t>SECRETARIA DISTRITAL DE HACIENDA</t>
  </si>
  <si>
    <t>SECRETARIA DISTRITAL DE MOVILIDAD</t>
  </si>
  <si>
    <t>SECRETARÍA DISTRITAL DE LA PLANEACIÓN</t>
  </si>
  <si>
    <t>SECRETARIA DISTRITAL DE SALUD DE BOGOTÁ</t>
  </si>
  <si>
    <t>SECRETARIA DISTRITAL DE DESARROLLO ECONÓMICO</t>
  </si>
  <si>
    <t>SECRETARIA DISTRITAL DE LA MUJER</t>
  </si>
  <si>
    <t>SECRETARIA DISTRITAL DE SEGURIDAD CONVIVENCIA Y JUSTICIA</t>
  </si>
  <si>
    <t>GOBERNACIÓN DE ANTIOQUIA</t>
  </si>
  <si>
    <t>GOBERNACIÓN DEL ATLÁNTICO</t>
  </si>
  <si>
    <t>SECRETARÍA GENERAL - ALCALDÍA MAYOR DE BOGOTÁ D.C.</t>
  </si>
  <si>
    <t>GOBERNACIÓN DE BOLÍVAR</t>
  </si>
  <si>
    <t>GOBERNACIÓN DE BOYACÁ</t>
  </si>
  <si>
    <t>GOBERNACIÓN DE CALDAS</t>
  </si>
  <si>
    <t>GOBERNACIÓN DE CAQUETÁ</t>
  </si>
  <si>
    <t>GOBERNACIÓN DEL CAUCA</t>
  </si>
  <si>
    <t>GOBERNACIÓN DEL CESAR</t>
  </si>
  <si>
    <t>GOBERNACIÓN DE CÓRDOBA</t>
  </si>
  <si>
    <t>GOBERNACIÓN DE CUNDINAMARCA</t>
  </si>
  <si>
    <t>GOBERNACIÓN DEL CHOCÓ</t>
  </si>
  <si>
    <t>GOBERNACIÓN DEL HUILA</t>
  </si>
  <si>
    <t>GOBERNACIÓN DE LA GUAJIRA</t>
  </si>
  <si>
    <t>GOBERNACIÓN DEL MAGDALENA</t>
  </si>
  <si>
    <t>GOBERNACIÓN DEL META</t>
  </si>
  <si>
    <t>GOBERNACIÓN DE NARIÑO</t>
  </si>
  <si>
    <t>GOBERNACIÓN DE NORTE DE SANTANDER</t>
  </si>
  <si>
    <t>GOBERNACIÓN DEL QUINDÍO</t>
  </si>
  <si>
    <t>GOBERNACIÓN DE RISARALDA</t>
  </si>
  <si>
    <t>GOBERNACIÓN DE SANTANDER</t>
  </si>
  <si>
    <t>GOBERNACIÓN DE SUCRE</t>
  </si>
  <si>
    <t>GOBERNACIÓN DEL TOLIMA</t>
  </si>
  <si>
    <t>GOBERNACIÓN DEL VALLE DEL CAUCA</t>
  </si>
  <si>
    <t>GOBERNACIÓN DE ARAUCA</t>
  </si>
  <si>
    <t>GOBERNACIÓN DE CASANARE</t>
  </si>
  <si>
    <t>GOBERNACIÓN DEL PUTUMAYO</t>
  </si>
  <si>
    <t>GOBERNACIÓN DEPARTAMENTO SAN ANDRÉS</t>
  </si>
  <si>
    <t>GOBERNACIÓN DEL AMAZONAS</t>
  </si>
  <si>
    <t>GOBERNACIÓN DEL GUAINÍA</t>
  </si>
  <si>
    <t>GOBERNACIÓN DEL GUAVIARE</t>
  </si>
  <si>
    <t>GOBERNACIÓN DEL VAUPÉS</t>
  </si>
  <si>
    <t>GOBERNACIÓN DEL VICHADA</t>
  </si>
  <si>
    <t>ALCALDÍA PUERTO CARREÑO</t>
  </si>
  <si>
    <t>ALCALDÍA SAN JOSÉ DEL GUAVIARE</t>
  </si>
  <si>
    <t>ALCALDÍA TUNJA</t>
  </si>
  <si>
    <t>ALCALDÍA DISTRITAL DE SANTA MARTA DISTRITO TURÍSTICO CULTURAL E HÍSTORICO</t>
  </si>
  <si>
    <t>ALCALDÍA DISTRITAL ESPECIAL TURÍSTICO Y CULTURAL DE RIOHACHA</t>
  </si>
  <si>
    <t>ALCALDÍA POPAYÁN</t>
  </si>
  <si>
    <t>ALCALDÍA DE PEREIRA</t>
  </si>
  <si>
    <t xml:space="preserve">ALCALDÍA MONTERÍA </t>
  </si>
  <si>
    <t>ALCALDÍA MEDELLÍN</t>
  </si>
  <si>
    <t xml:space="preserve">ALCALDÍA MANIZALES </t>
  </si>
  <si>
    <t>ALCALDÍA DE SAN JOSÉ DE CÚCUTA</t>
  </si>
  <si>
    <t>ALCALDÍA DISTRITAL  DE CARTAGENA DE INDIAS DISTRITO TURISTICO HISTORICO Y CULTURAL</t>
  </si>
  <si>
    <t>ALCALDÍA DISTRITAL DE BARRANQUILLA DISTRITO ESPECIAL INDUSTRIAL Y PORTUARIO</t>
  </si>
  <si>
    <t>ALCALDÍA DE ARMENIA</t>
  </si>
  <si>
    <t>ALCALDÍA ARAUCA</t>
  </si>
  <si>
    <t>ALCALDÍA BUCARAMANGA</t>
  </si>
  <si>
    <t>ALCALDÍA IBAGUE</t>
  </si>
  <si>
    <t>ALCALDÍA DE PASTO</t>
  </si>
  <si>
    <t>ALCALDÍA DE MOCOA</t>
  </si>
  <si>
    <t>ALCALDÍA DE QUIBDÓ</t>
  </si>
  <si>
    <t>ALCALDÍA DE VALLEDUPAR</t>
  </si>
  <si>
    <t>ALCALDÍA DE MITU</t>
  </si>
  <si>
    <t>ALCALDÍA DE VILLAVICENCIO</t>
  </si>
  <si>
    <t>ALCALDÍA DE YOPAL</t>
  </si>
  <si>
    <t>ALCALDÍA DE INÍRIDA</t>
  </si>
  <si>
    <t>ALCALDÍA DE NEIVA</t>
  </si>
  <si>
    <t>ALCALDÍA DE SANTIAGO DE CALI</t>
  </si>
  <si>
    <t>ALCALDÍA DE LETICIA</t>
  </si>
  <si>
    <t>ALCALDÍA DE FLORENCIA</t>
  </si>
  <si>
    <t>ALCALDÍA DE SINCELEJO</t>
  </si>
  <si>
    <t>TOTAL</t>
  </si>
  <si>
    <t>* Niveles jerárquicos: 1)Directivo/asesor, 2) Profesional/técnico y 3) asistencial</t>
  </si>
  <si>
    <t>ENCUESTA SOBRE AMBIENTE Y DESEMPEÑO INSTITUCIONAL DEPARTAMENTAL EDID - 2025</t>
  </si>
  <si>
    <t>Fuente: DANE, EDID - 2025</t>
  </si>
  <si>
    <t>Fecha de publicación: 12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</si>
</sst>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Segoe UI"/>
      <family val="2"/>
    </font>
    <font>
      <sz val="9"/>
      <name val="Segoe UI"/>
      <family val="2"/>
    </font>
    <font>
      <sz val="10"/>
      <name val="Segoe UI"/>
      <family val="2"/>
      <charset val="204"/>
    </font>
    <font>
      <b/>
      <sz val="14"/>
      <color rgb="FFFFFFFF"/>
      <name val="Segoe UI"/>
      <family val="2"/>
      <charset val="204"/>
    </font>
    <font>
      <sz val="14"/>
      <name val="Segoe UI"/>
      <family val="2"/>
      <charset val="204"/>
    </font>
    <font>
      <b/>
      <sz val="12"/>
      <name val="Segoe UI"/>
      <family val="2"/>
      <charset val="204"/>
    </font>
    <font>
      <sz val="9"/>
      <name val="Segoe UI"/>
      <family val="2"/>
      <charset val="204"/>
    </font>
    <font>
      <b/>
      <sz val="9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right" wrapText="1"/>
    </xf>
    <xf numFmtId="0" fontId="3" fillId="0" borderId="9" xfId="1" applyFont="1" applyBorder="1"/>
    <xf numFmtId="0" fontId="3" fillId="0" borderId="2" xfId="1" applyFont="1" applyBorder="1" applyAlignment="1">
      <alignment wrapText="1"/>
    </xf>
    <xf numFmtId="0" fontId="3" fillId="0" borderId="2" xfId="1" applyFont="1" applyBorder="1" applyAlignment="1">
      <alignment horizontal="right" wrapText="1"/>
    </xf>
    <xf numFmtId="0" fontId="3" fillId="0" borderId="10" xfId="1" applyFont="1" applyBorder="1"/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right" wrapText="1"/>
    </xf>
    <xf numFmtId="0" fontId="3" fillId="2" borderId="11" xfId="1" applyFont="1" applyFill="1" applyBorder="1"/>
    <xf numFmtId="0" fontId="3" fillId="2" borderId="4" xfId="1" applyFont="1" applyFill="1" applyBorder="1" applyAlignment="1">
      <alignment wrapText="1"/>
    </xf>
    <xf numFmtId="0" fontId="3" fillId="2" borderId="4" xfId="1" applyFont="1" applyFill="1" applyBorder="1" applyAlignment="1">
      <alignment horizontal="right" wrapText="1"/>
    </xf>
    <xf numFmtId="0" fontId="3" fillId="2" borderId="9" xfId="1" applyFont="1" applyFill="1" applyBorder="1"/>
    <xf numFmtId="0" fontId="3" fillId="2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right" wrapText="1"/>
    </xf>
    <xf numFmtId="0" fontId="3" fillId="2" borderId="10" xfId="1" applyFont="1" applyFill="1" applyBorder="1"/>
    <xf numFmtId="0" fontId="3" fillId="2" borderId="3" xfId="1" applyFont="1" applyFill="1" applyBorder="1" applyAlignment="1">
      <alignment wrapText="1"/>
    </xf>
    <xf numFmtId="0" fontId="3" fillId="2" borderId="3" xfId="1" applyFont="1" applyFill="1" applyBorder="1" applyAlignment="1">
      <alignment horizontal="right" wrapText="1"/>
    </xf>
    <xf numFmtId="0" fontId="4" fillId="0" borderId="0" xfId="1" applyFont="1"/>
    <xf numFmtId="0" fontId="4" fillId="0" borderId="0" xfId="0" applyFont="1"/>
    <xf numFmtId="0" fontId="2" fillId="2" borderId="12" xfId="1" applyFont="1" applyFill="1" applyBorder="1" applyAlignment="1">
      <alignment horizontal="right" wrapText="1"/>
    </xf>
    <xf numFmtId="0" fontId="2" fillId="2" borderId="13" xfId="1" applyFont="1" applyFill="1" applyBorder="1" applyAlignment="1">
      <alignment wrapText="1"/>
    </xf>
    <xf numFmtId="0" fontId="2" fillId="2" borderId="13" xfId="1" applyFont="1" applyFill="1" applyBorder="1"/>
    <xf numFmtId="0" fontId="2" fillId="2" borderId="14" xfId="1" applyFont="1" applyFill="1" applyBorder="1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7" fillId="5" borderId="0" xfId="0" applyFont="1" applyFill="1"/>
    <xf numFmtId="0" fontId="8" fillId="5" borderId="0" xfId="0" applyFont="1" applyFill="1"/>
    <xf numFmtId="0" fontId="3" fillId="2" borderId="18" xfId="1" applyFont="1" applyFill="1" applyBorder="1" applyAlignment="1">
      <alignment horizontal="right" wrapText="1"/>
    </xf>
    <xf numFmtId="0" fontId="3" fillId="2" borderId="19" xfId="1" applyFont="1" applyFill="1" applyBorder="1"/>
    <xf numFmtId="0" fontId="3" fillId="2" borderId="20" xfId="1" applyFont="1" applyFill="1" applyBorder="1" applyAlignment="1">
      <alignment wrapText="1"/>
    </xf>
    <xf numFmtId="1" fontId="2" fillId="2" borderId="15" xfId="1" applyNumberFormat="1" applyFont="1" applyFill="1" applyBorder="1"/>
    <xf numFmtId="1" fontId="3" fillId="0" borderId="21" xfId="1" applyNumberFormat="1" applyFont="1" applyBorder="1" applyAlignment="1">
      <alignment wrapText="1"/>
    </xf>
    <xf numFmtId="1" fontId="3" fillId="0" borderId="22" xfId="1" applyNumberFormat="1" applyFont="1" applyBorder="1" applyAlignment="1">
      <alignment wrapText="1"/>
    </xf>
    <xf numFmtId="1" fontId="3" fillId="0" borderId="23" xfId="1" applyNumberFormat="1" applyFont="1" applyBorder="1" applyAlignment="1">
      <alignment wrapText="1"/>
    </xf>
    <xf numFmtId="1" fontId="3" fillId="2" borderId="24" xfId="1" applyNumberFormat="1" applyFont="1" applyFill="1" applyBorder="1" applyAlignment="1">
      <alignment wrapText="1"/>
    </xf>
    <xf numFmtId="1" fontId="3" fillId="2" borderId="22" xfId="1" applyNumberFormat="1" applyFont="1" applyFill="1" applyBorder="1" applyAlignment="1">
      <alignment wrapText="1"/>
    </xf>
    <xf numFmtId="1" fontId="3" fillId="2" borderId="23" xfId="1" applyNumberFormat="1" applyFont="1" applyFill="1" applyBorder="1" applyAlignment="1">
      <alignment wrapText="1"/>
    </xf>
    <xf numFmtId="1" fontId="3" fillId="2" borderId="25" xfId="1" applyNumberFormat="1" applyFont="1" applyFill="1" applyBorder="1" applyAlignment="1">
      <alignment wrapText="1"/>
    </xf>
    <xf numFmtId="0" fontId="5" fillId="4" borderId="0" xfId="0" applyFont="1" applyFill="1" applyAlignment="1">
      <alignment horizont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152400</xdr:rowOff>
    </xdr:from>
    <xdr:to>
      <xdr:col>15</xdr:col>
      <xdr:colOff>142875</xdr:colOff>
      <xdr:row>7</xdr:row>
      <xdr:rowOff>38100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DB5F3AC-59C7-4949-8E9F-359929E23D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238250"/>
          <a:ext cx="148590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0</xdr:row>
      <xdr:rowOff>64623</xdr:rowOff>
    </xdr:from>
    <xdr:to>
      <xdr:col>2</xdr:col>
      <xdr:colOff>1341718</xdr:colOff>
      <xdr:row>6</xdr:row>
      <xdr:rowOff>83284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9F44FE-839B-0E93-F4E5-0182BFBA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4623"/>
          <a:ext cx="1943698" cy="1161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ri\Downloads\FAT_EDI_2025_V3%20(3).xls" TargetMode="External"/><Relationship Id="rId1" Type="http://schemas.openxmlformats.org/officeDocument/2006/relationships/externalLinkPath" Target="/Users/patri/Downloads/FAT_EDI_2025_V3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ATO EDI"/>
      <sheetName val="ESTRATO EDID"/>
      <sheetName val="ENTIDAD EDI"/>
      <sheetName val="ENTIDAD EDID"/>
    </sheetNames>
    <sheetDataSet>
      <sheetData sheetId="0">
        <row r="2">
          <cell r="B2">
            <v>48</v>
          </cell>
        </row>
      </sheetData>
      <sheetData sheetId="1">
        <row r="2">
          <cell r="C2">
            <v>45</v>
          </cell>
          <cell r="D2">
            <v>17</v>
          </cell>
          <cell r="E2">
            <v>0</v>
          </cell>
          <cell r="F2">
            <v>0</v>
          </cell>
          <cell r="H2">
            <v>0</v>
          </cell>
          <cell r="I2">
            <v>17</v>
          </cell>
          <cell r="J2">
            <v>2.6470588235294117</v>
          </cell>
          <cell r="K2">
            <v>1</v>
          </cell>
          <cell r="L2">
            <v>1</v>
          </cell>
          <cell r="M2">
            <v>45</v>
          </cell>
        </row>
        <row r="3">
          <cell r="C3">
            <v>403</v>
          </cell>
          <cell r="D3">
            <v>150</v>
          </cell>
          <cell r="E3">
            <v>1</v>
          </cell>
          <cell r="F3">
            <v>3</v>
          </cell>
          <cell r="H3">
            <v>4</v>
          </cell>
          <cell r="I3">
            <v>146</v>
          </cell>
          <cell r="J3">
            <v>2.6866666666666665</v>
          </cell>
          <cell r="K3">
            <v>1.0068493150684932</v>
          </cell>
          <cell r="L3">
            <v>0.98</v>
          </cell>
          <cell r="M3">
            <v>394.94</v>
          </cell>
        </row>
        <row r="4">
          <cell r="C4">
            <v>174</v>
          </cell>
          <cell r="D4">
            <v>65</v>
          </cell>
          <cell r="E4">
            <v>0</v>
          </cell>
          <cell r="F4">
            <v>2</v>
          </cell>
          <cell r="H4">
            <v>2</v>
          </cell>
          <cell r="I4">
            <v>63</v>
          </cell>
          <cell r="J4">
            <v>2.6769230769230767</v>
          </cell>
          <cell r="K4">
            <v>1</v>
          </cell>
          <cell r="L4">
            <v>0.96923076923076923</v>
          </cell>
          <cell r="M4">
            <v>168.64615384615385</v>
          </cell>
        </row>
        <row r="5">
          <cell r="C5">
            <v>56</v>
          </cell>
          <cell r="D5">
            <v>56</v>
          </cell>
          <cell r="E5">
            <v>1</v>
          </cell>
          <cell r="F5">
            <v>2</v>
          </cell>
          <cell r="H5">
            <v>3</v>
          </cell>
          <cell r="I5">
            <v>53</v>
          </cell>
          <cell r="J5">
            <v>1</v>
          </cell>
          <cell r="K5">
            <v>1.0188679245283019</v>
          </cell>
          <cell r="L5">
            <v>0.9642857142857143</v>
          </cell>
          <cell r="M5">
            <v>54</v>
          </cell>
        </row>
        <row r="6">
          <cell r="C6">
            <v>721</v>
          </cell>
          <cell r="D6">
            <v>81</v>
          </cell>
          <cell r="E6">
            <v>2</v>
          </cell>
          <cell r="F6">
            <v>3</v>
          </cell>
          <cell r="H6">
            <v>5</v>
          </cell>
          <cell r="I6">
            <v>76</v>
          </cell>
          <cell r="J6">
            <v>8.9012345679012341</v>
          </cell>
          <cell r="K6">
            <v>1.0263157894736843</v>
          </cell>
          <cell r="L6">
            <v>0.96296296296296302</v>
          </cell>
          <cell r="M6">
            <v>694.2962962962963</v>
          </cell>
        </row>
        <row r="7">
          <cell r="C7">
            <v>204</v>
          </cell>
          <cell r="D7">
            <v>23</v>
          </cell>
          <cell r="E7">
            <v>0</v>
          </cell>
          <cell r="F7">
            <v>1</v>
          </cell>
          <cell r="H7">
            <v>1</v>
          </cell>
          <cell r="I7">
            <v>22</v>
          </cell>
          <cell r="J7">
            <v>8.8695652173913047</v>
          </cell>
          <cell r="K7">
            <v>1</v>
          </cell>
          <cell r="L7">
            <v>0.95652173913043481</v>
          </cell>
          <cell r="M7">
            <v>195.13043478260869</v>
          </cell>
        </row>
        <row r="8">
          <cell r="C8">
            <v>16</v>
          </cell>
          <cell r="D8">
            <v>16</v>
          </cell>
          <cell r="E8">
            <v>0</v>
          </cell>
          <cell r="F8">
            <v>0</v>
          </cell>
          <cell r="H8">
            <v>0</v>
          </cell>
          <cell r="I8">
            <v>16</v>
          </cell>
          <cell r="J8">
            <v>1</v>
          </cell>
          <cell r="K8">
            <v>1</v>
          </cell>
          <cell r="L8">
            <v>1</v>
          </cell>
          <cell r="M8">
            <v>16</v>
          </cell>
        </row>
        <row r="9">
          <cell r="C9">
            <v>71</v>
          </cell>
          <cell r="D9">
            <v>71</v>
          </cell>
          <cell r="E9">
            <v>0</v>
          </cell>
          <cell r="F9">
            <v>2</v>
          </cell>
          <cell r="H9">
            <v>2</v>
          </cell>
          <cell r="I9">
            <v>69</v>
          </cell>
          <cell r="J9">
            <v>1</v>
          </cell>
          <cell r="K9">
            <v>1</v>
          </cell>
          <cell r="L9">
            <v>0.971830985915493</v>
          </cell>
          <cell r="M9">
            <v>69</v>
          </cell>
        </row>
        <row r="10">
          <cell r="C10">
            <v>23</v>
          </cell>
          <cell r="D10">
            <v>23</v>
          </cell>
          <cell r="E10">
            <v>1</v>
          </cell>
          <cell r="F10">
            <v>0</v>
          </cell>
          <cell r="H10">
            <v>1</v>
          </cell>
          <cell r="I10">
            <v>22</v>
          </cell>
          <cell r="J10">
            <v>1</v>
          </cell>
          <cell r="K10">
            <v>1.0454545454545454</v>
          </cell>
          <cell r="L10">
            <v>1</v>
          </cell>
          <cell r="M10">
            <v>23</v>
          </cell>
        </row>
        <row r="11">
          <cell r="C11">
            <v>24</v>
          </cell>
          <cell r="D11">
            <v>18</v>
          </cell>
          <cell r="E11">
            <v>0</v>
          </cell>
          <cell r="F11">
            <v>0</v>
          </cell>
          <cell r="H11">
            <v>0</v>
          </cell>
          <cell r="I11">
            <v>18</v>
          </cell>
          <cell r="J11">
            <v>1.3333333333333333</v>
          </cell>
          <cell r="K11">
            <v>1</v>
          </cell>
          <cell r="L11">
            <v>1</v>
          </cell>
          <cell r="M11">
            <v>24</v>
          </cell>
        </row>
        <row r="12">
          <cell r="C12">
            <v>97</v>
          </cell>
          <cell r="D12">
            <v>73</v>
          </cell>
          <cell r="E12">
            <v>0</v>
          </cell>
          <cell r="F12">
            <v>0</v>
          </cell>
          <cell r="H12">
            <v>0</v>
          </cell>
          <cell r="I12">
            <v>73</v>
          </cell>
          <cell r="J12">
            <v>1.3287671232876712</v>
          </cell>
          <cell r="K12">
            <v>1</v>
          </cell>
          <cell r="L12">
            <v>1</v>
          </cell>
          <cell r="M12">
            <v>97</v>
          </cell>
        </row>
        <row r="13">
          <cell r="C13">
            <v>25</v>
          </cell>
          <cell r="D13">
            <v>19</v>
          </cell>
          <cell r="E13">
            <v>0</v>
          </cell>
          <cell r="F13">
            <v>0</v>
          </cell>
          <cell r="H13">
            <v>0</v>
          </cell>
          <cell r="I13">
            <v>19</v>
          </cell>
          <cell r="J13">
            <v>1.3157894736842106</v>
          </cell>
          <cell r="K13">
            <v>1</v>
          </cell>
          <cell r="L13">
            <v>1</v>
          </cell>
          <cell r="M13">
            <v>25</v>
          </cell>
        </row>
        <row r="14">
          <cell r="C14">
            <v>36</v>
          </cell>
          <cell r="D14">
            <v>24</v>
          </cell>
          <cell r="E14">
            <v>0</v>
          </cell>
          <cell r="F14">
            <v>4</v>
          </cell>
          <cell r="H14">
            <v>4</v>
          </cell>
          <cell r="I14">
            <v>20</v>
          </cell>
          <cell r="J14">
            <v>1.5</v>
          </cell>
          <cell r="K14">
            <v>1</v>
          </cell>
          <cell r="L14">
            <v>0.83333333333333337</v>
          </cell>
          <cell r="M14">
            <v>30</v>
          </cell>
        </row>
        <row r="15">
          <cell r="C15">
            <v>168</v>
          </cell>
          <cell r="D15">
            <v>113</v>
          </cell>
          <cell r="E15">
            <v>4</v>
          </cell>
          <cell r="F15">
            <v>3</v>
          </cell>
          <cell r="H15">
            <v>7</v>
          </cell>
          <cell r="I15">
            <v>106</v>
          </cell>
          <cell r="J15">
            <v>1.4867256637168142</v>
          </cell>
          <cell r="K15">
            <v>1.0377358490566038</v>
          </cell>
          <cell r="L15">
            <v>0.97345132743362828</v>
          </cell>
          <cell r="M15">
            <v>163.53982300884954</v>
          </cell>
        </row>
        <row r="16">
          <cell r="C16">
            <v>139</v>
          </cell>
          <cell r="D16">
            <v>93</v>
          </cell>
          <cell r="E16">
            <v>0</v>
          </cell>
          <cell r="F16">
            <v>6</v>
          </cell>
          <cell r="H16">
            <v>6</v>
          </cell>
          <cell r="I16">
            <v>87</v>
          </cell>
          <cell r="J16">
            <v>1.4946236559139785</v>
          </cell>
          <cell r="K16">
            <v>1</v>
          </cell>
          <cell r="L16">
            <v>0.93548387096774199</v>
          </cell>
          <cell r="M16">
            <v>130.03225806451613</v>
          </cell>
        </row>
        <row r="17">
          <cell r="C17">
            <v>22</v>
          </cell>
          <cell r="D17">
            <v>22</v>
          </cell>
          <cell r="E17">
            <v>0</v>
          </cell>
          <cell r="F17">
            <v>1</v>
          </cell>
          <cell r="H17">
            <v>1</v>
          </cell>
          <cell r="I17">
            <v>21</v>
          </cell>
          <cell r="J17">
            <v>1</v>
          </cell>
          <cell r="K17">
            <v>1</v>
          </cell>
          <cell r="L17">
            <v>0.95454545454545459</v>
          </cell>
          <cell r="M17">
            <v>21</v>
          </cell>
        </row>
        <row r="18">
          <cell r="C18">
            <v>60</v>
          </cell>
          <cell r="D18">
            <v>60</v>
          </cell>
          <cell r="E18">
            <v>0</v>
          </cell>
          <cell r="F18">
            <v>0</v>
          </cell>
          <cell r="H18">
            <v>0</v>
          </cell>
          <cell r="I18">
            <v>60</v>
          </cell>
          <cell r="J18">
            <v>1</v>
          </cell>
          <cell r="K18">
            <v>1</v>
          </cell>
          <cell r="L18">
            <v>1</v>
          </cell>
          <cell r="M18">
            <v>60</v>
          </cell>
        </row>
        <row r="19">
          <cell r="C19">
            <v>13</v>
          </cell>
          <cell r="D19">
            <v>13</v>
          </cell>
          <cell r="E19">
            <v>0</v>
          </cell>
          <cell r="F19">
            <v>0</v>
          </cell>
          <cell r="H19">
            <v>0</v>
          </cell>
          <cell r="I19">
            <v>13</v>
          </cell>
          <cell r="J19">
            <v>1</v>
          </cell>
          <cell r="K19">
            <v>1</v>
          </cell>
          <cell r="L19">
            <v>1</v>
          </cell>
          <cell r="M19">
            <v>13</v>
          </cell>
        </row>
        <row r="20">
          <cell r="C20">
            <v>109</v>
          </cell>
          <cell r="D20">
            <v>28</v>
          </cell>
          <cell r="E20">
            <v>0</v>
          </cell>
          <cell r="F20">
            <v>1</v>
          </cell>
          <cell r="H20">
            <v>1</v>
          </cell>
          <cell r="I20">
            <v>27</v>
          </cell>
          <cell r="J20">
            <v>3.8928571428571428</v>
          </cell>
          <cell r="K20">
            <v>1</v>
          </cell>
          <cell r="L20">
            <v>0.9642857142857143</v>
          </cell>
          <cell r="M20">
            <v>105.10714285714286</v>
          </cell>
        </row>
        <row r="21">
          <cell r="C21">
            <v>786</v>
          </cell>
          <cell r="D21">
            <v>205</v>
          </cell>
          <cell r="E21">
            <v>2</v>
          </cell>
          <cell r="F21">
            <v>3</v>
          </cell>
          <cell r="H21">
            <v>5</v>
          </cell>
          <cell r="I21">
            <v>200</v>
          </cell>
          <cell r="J21">
            <v>3.8341463414634145</v>
          </cell>
          <cell r="K21">
            <v>1.01</v>
          </cell>
          <cell r="L21">
            <v>0.98536585365853657</v>
          </cell>
          <cell r="M21">
            <v>774.49756097560976</v>
          </cell>
        </row>
        <row r="22">
          <cell r="C22">
            <v>258</v>
          </cell>
          <cell r="D22">
            <v>67</v>
          </cell>
          <cell r="E22">
            <v>0</v>
          </cell>
          <cell r="F22">
            <v>2</v>
          </cell>
          <cell r="H22">
            <v>2</v>
          </cell>
          <cell r="I22">
            <v>65</v>
          </cell>
          <cell r="J22">
            <v>3.8507462686567164</v>
          </cell>
          <cell r="K22">
            <v>1</v>
          </cell>
          <cell r="L22">
            <v>0.97014925373134331</v>
          </cell>
          <cell r="M22">
            <v>250.29850746268659</v>
          </cell>
        </row>
        <row r="23">
          <cell r="C23">
            <v>41</v>
          </cell>
          <cell r="D23">
            <v>20</v>
          </cell>
          <cell r="E23">
            <v>0</v>
          </cell>
          <cell r="F23">
            <v>1</v>
          </cell>
          <cell r="H23">
            <v>1</v>
          </cell>
          <cell r="I23">
            <v>19</v>
          </cell>
          <cell r="J23">
            <v>2.0499999999999998</v>
          </cell>
          <cell r="K23">
            <v>1</v>
          </cell>
          <cell r="L23">
            <v>0.95</v>
          </cell>
          <cell r="M23">
            <v>38.949999999999996</v>
          </cell>
        </row>
        <row r="24">
          <cell r="C24">
            <v>378</v>
          </cell>
          <cell r="D24">
            <v>183</v>
          </cell>
          <cell r="E24">
            <v>7</v>
          </cell>
          <cell r="F24">
            <v>5</v>
          </cell>
          <cell r="H24">
            <v>12</v>
          </cell>
          <cell r="I24">
            <v>171</v>
          </cell>
          <cell r="J24">
            <v>2.0655737704918034</v>
          </cell>
          <cell r="K24">
            <v>1.0409356725146199</v>
          </cell>
          <cell r="L24">
            <v>0.97267759562841527</v>
          </cell>
          <cell r="M24">
            <v>367.67213114754099</v>
          </cell>
        </row>
        <row r="25">
          <cell r="C25">
            <v>55</v>
          </cell>
          <cell r="D25">
            <v>27</v>
          </cell>
          <cell r="E25">
            <v>1</v>
          </cell>
          <cell r="F25">
            <v>0</v>
          </cell>
          <cell r="H25">
            <v>1</v>
          </cell>
          <cell r="I25">
            <v>26</v>
          </cell>
          <cell r="J25">
            <v>2.0370370370370372</v>
          </cell>
          <cell r="K25">
            <v>1.0384615384615385</v>
          </cell>
          <cell r="L25">
            <v>1</v>
          </cell>
          <cell r="M25">
            <v>55</v>
          </cell>
        </row>
        <row r="26">
          <cell r="C26">
            <v>47</v>
          </cell>
          <cell r="D26">
            <v>18</v>
          </cell>
          <cell r="E26">
            <v>0</v>
          </cell>
          <cell r="F26">
            <v>1</v>
          </cell>
          <cell r="H26">
            <v>1</v>
          </cell>
          <cell r="I26">
            <v>17</v>
          </cell>
          <cell r="J26">
            <v>2.6111111111111112</v>
          </cell>
          <cell r="K26">
            <v>1</v>
          </cell>
          <cell r="L26">
            <v>0.94444444444444442</v>
          </cell>
          <cell r="M26">
            <v>44.388888888888886</v>
          </cell>
        </row>
        <row r="27">
          <cell r="C27">
            <v>481</v>
          </cell>
          <cell r="D27">
            <v>181</v>
          </cell>
          <cell r="E27">
            <v>0</v>
          </cell>
          <cell r="F27">
            <v>4</v>
          </cell>
          <cell r="H27">
            <v>4</v>
          </cell>
          <cell r="I27">
            <v>177</v>
          </cell>
          <cell r="J27">
            <v>2.6574585635359118</v>
          </cell>
          <cell r="K27">
            <v>1</v>
          </cell>
          <cell r="L27">
            <v>0.9779005524861879</v>
          </cell>
          <cell r="M27">
            <v>470.37016574585635</v>
          </cell>
        </row>
        <row r="28">
          <cell r="C28">
            <v>94</v>
          </cell>
          <cell r="D28">
            <v>35</v>
          </cell>
          <cell r="E28">
            <v>2</v>
          </cell>
          <cell r="F28">
            <v>1</v>
          </cell>
          <cell r="H28">
            <v>3</v>
          </cell>
          <cell r="I28">
            <v>32</v>
          </cell>
          <cell r="J28">
            <v>2.6857142857142855</v>
          </cell>
          <cell r="K28">
            <v>1.0625</v>
          </cell>
          <cell r="L28">
            <v>0.97142857142857142</v>
          </cell>
          <cell r="M28">
            <v>91.314285714285717</v>
          </cell>
        </row>
        <row r="29">
          <cell r="C29">
            <v>48</v>
          </cell>
          <cell r="D29">
            <v>24</v>
          </cell>
          <cell r="E29">
            <v>0</v>
          </cell>
          <cell r="F29">
            <v>1</v>
          </cell>
          <cell r="H29">
            <v>1</v>
          </cell>
          <cell r="I29">
            <v>23</v>
          </cell>
          <cell r="J29">
            <v>2</v>
          </cell>
          <cell r="K29">
            <v>1</v>
          </cell>
          <cell r="L29">
            <v>0.95833333333333337</v>
          </cell>
          <cell r="M29">
            <v>46</v>
          </cell>
        </row>
        <row r="30">
          <cell r="C30">
            <v>384</v>
          </cell>
          <cell r="D30">
            <v>192</v>
          </cell>
          <cell r="E30">
            <v>1</v>
          </cell>
          <cell r="F30">
            <v>3</v>
          </cell>
          <cell r="H30">
            <v>4</v>
          </cell>
          <cell r="I30">
            <v>188</v>
          </cell>
          <cell r="J30">
            <v>2</v>
          </cell>
          <cell r="K30">
            <v>1.0053191489361701</v>
          </cell>
          <cell r="L30">
            <v>0.984375</v>
          </cell>
          <cell r="M30">
            <v>378</v>
          </cell>
        </row>
        <row r="31">
          <cell r="C31">
            <v>28</v>
          </cell>
          <cell r="D31">
            <v>14</v>
          </cell>
          <cell r="E31">
            <v>0</v>
          </cell>
          <cell r="F31">
            <v>0</v>
          </cell>
          <cell r="H31">
            <v>0</v>
          </cell>
          <cell r="I31">
            <v>14</v>
          </cell>
          <cell r="J31">
            <v>2</v>
          </cell>
          <cell r="K31">
            <v>1</v>
          </cell>
          <cell r="L31">
            <v>1</v>
          </cell>
          <cell r="M31">
            <v>28</v>
          </cell>
        </row>
        <row r="32">
          <cell r="C32">
            <v>22</v>
          </cell>
          <cell r="D32">
            <v>16</v>
          </cell>
          <cell r="E32">
            <v>0</v>
          </cell>
          <cell r="F32">
            <v>1</v>
          </cell>
          <cell r="H32">
            <v>1</v>
          </cell>
          <cell r="I32">
            <v>15</v>
          </cell>
          <cell r="J32">
            <v>1.375</v>
          </cell>
          <cell r="K32">
            <v>1</v>
          </cell>
          <cell r="L32">
            <v>0.9375</v>
          </cell>
          <cell r="M32">
            <v>20.625</v>
          </cell>
        </row>
        <row r="33">
          <cell r="C33">
            <v>128</v>
          </cell>
          <cell r="D33">
            <v>92</v>
          </cell>
          <cell r="E33">
            <v>0</v>
          </cell>
          <cell r="F33">
            <v>1</v>
          </cell>
          <cell r="H33">
            <v>1</v>
          </cell>
          <cell r="I33">
            <v>91</v>
          </cell>
          <cell r="J33">
            <v>1.3913043478260869</v>
          </cell>
          <cell r="K33">
            <v>1</v>
          </cell>
          <cell r="L33">
            <v>0.98913043478260865</v>
          </cell>
          <cell r="M33">
            <v>126.60869565217391</v>
          </cell>
        </row>
        <row r="34">
          <cell r="C34">
            <v>17</v>
          </cell>
          <cell r="D34">
            <v>12</v>
          </cell>
          <cell r="E34">
            <v>0</v>
          </cell>
          <cell r="F34">
            <v>1</v>
          </cell>
          <cell r="H34">
            <v>1</v>
          </cell>
          <cell r="I34">
            <v>11</v>
          </cell>
          <cell r="J34">
            <v>1.4166666666666667</v>
          </cell>
          <cell r="K34">
            <v>1</v>
          </cell>
          <cell r="L34">
            <v>0.91666666666666663</v>
          </cell>
          <cell r="M34">
            <v>15.583333333333332</v>
          </cell>
        </row>
        <row r="35">
          <cell r="C35">
            <v>15</v>
          </cell>
          <cell r="D35">
            <v>15</v>
          </cell>
          <cell r="E35">
            <v>0</v>
          </cell>
          <cell r="F35">
            <v>1</v>
          </cell>
          <cell r="H35">
            <v>1</v>
          </cell>
          <cell r="I35">
            <v>14</v>
          </cell>
          <cell r="J35">
            <v>1</v>
          </cell>
          <cell r="K35">
            <v>1</v>
          </cell>
          <cell r="L35">
            <v>0.93333333333333335</v>
          </cell>
          <cell r="M35">
            <v>14</v>
          </cell>
        </row>
        <row r="36">
          <cell r="C36">
            <v>58</v>
          </cell>
          <cell r="D36">
            <v>58</v>
          </cell>
          <cell r="E36">
            <v>0</v>
          </cell>
          <cell r="F36">
            <v>0</v>
          </cell>
          <cell r="H36">
            <v>0</v>
          </cell>
          <cell r="I36">
            <v>58</v>
          </cell>
          <cell r="J36">
            <v>1</v>
          </cell>
          <cell r="K36">
            <v>1</v>
          </cell>
          <cell r="L36">
            <v>1</v>
          </cell>
          <cell r="M36">
            <v>58</v>
          </cell>
        </row>
        <row r="37">
          <cell r="C37">
            <v>18</v>
          </cell>
          <cell r="D37">
            <v>18</v>
          </cell>
          <cell r="E37">
            <v>0</v>
          </cell>
          <cell r="F37">
            <v>0</v>
          </cell>
          <cell r="H37">
            <v>0</v>
          </cell>
          <cell r="I37">
            <v>18</v>
          </cell>
          <cell r="J37">
            <v>1</v>
          </cell>
          <cell r="K37">
            <v>1</v>
          </cell>
          <cell r="L37">
            <v>1</v>
          </cell>
          <cell r="M37">
            <v>18</v>
          </cell>
        </row>
        <row r="38">
          <cell r="C38">
            <v>20</v>
          </cell>
          <cell r="D38">
            <v>10</v>
          </cell>
          <cell r="E38">
            <v>0</v>
          </cell>
          <cell r="F38">
            <v>1</v>
          </cell>
          <cell r="H38">
            <v>1</v>
          </cell>
          <cell r="I38">
            <v>9</v>
          </cell>
          <cell r="J38">
            <v>2</v>
          </cell>
          <cell r="K38">
            <v>1</v>
          </cell>
          <cell r="L38">
            <v>0.9</v>
          </cell>
          <cell r="M38">
            <v>18</v>
          </cell>
        </row>
        <row r="39">
          <cell r="C39">
            <v>157</v>
          </cell>
          <cell r="D39">
            <v>81</v>
          </cell>
          <cell r="E39">
            <v>1</v>
          </cell>
          <cell r="F39">
            <v>1</v>
          </cell>
          <cell r="H39">
            <v>2</v>
          </cell>
          <cell r="I39">
            <v>79</v>
          </cell>
          <cell r="J39">
            <v>1.9382716049382716</v>
          </cell>
          <cell r="K39">
            <v>1.0126582278481013</v>
          </cell>
          <cell r="L39">
            <v>0.98765432098765427</v>
          </cell>
          <cell r="M39">
            <v>155.06172839506172</v>
          </cell>
        </row>
        <row r="40">
          <cell r="C40">
            <v>271</v>
          </cell>
          <cell r="D40">
            <v>139</v>
          </cell>
          <cell r="E40">
            <v>0</v>
          </cell>
          <cell r="F40">
            <v>1</v>
          </cell>
          <cell r="H40">
            <v>1</v>
          </cell>
          <cell r="I40">
            <v>138</v>
          </cell>
          <cell r="J40">
            <v>1.9496402877697843</v>
          </cell>
          <cell r="K40">
            <v>1</v>
          </cell>
          <cell r="L40">
            <v>0.9928057553956835</v>
          </cell>
          <cell r="M40">
            <v>269.0503597122302</v>
          </cell>
        </row>
        <row r="41">
          <cell r="C41">
            <v>61</v>
          </cell>
          <cell r="D41">
            <v>13</v>
          </cell>
          <cell r="E41">
            <v>0</v>
          </cell>
          <cell r="F41">
            <v>1</v>
          </cell>
          <cell r="H41">
            <v>1</v>
          </cell>
          <cell r="I41">
            <v>12</v>
          </cell>
          <cell r="J41">
            <v>4.6923076923076925</v>
          </cell>
          <cell r="K41">
            <v>1</v>
          </cell>
          <cell r="L41">
            <v>0.92307692307692313</v>
          </cell>
          <cell r="M41">
            <v>56.307692307692314</v>
          </cell>
        </row>
        <row r="42">
          <cell r="C42">
            <v>902</v>
          </cell>
          <cell r="D42">
            <v>193</v>
          </cell>
          <cell r="E42">
            <v>8</v>
          </cell>
          <cell r="F42">
            <v>4</v>
          </cell>
          <cell r="H42">
            <v>12</v>
          </cell>
          <cell r="I42">
            <v>181</v>
          </cell>
          <cell r="J42">
            <v>4.6735751295336785</v>
          </cell>
          <cell r="K42">
            <v>1.0441988950276244</v>
          </cell>
          <cell r="L42">
            <v>0.97927461139896377</v>
          </cell>
          <cell r="M42">
            <v>883.3056994818653</v>
          </cell>
        </row>
        <row r="43">
          <cell r="C43">
            <v>442</v>
          </cell>
          <cell r="D43">
            <v>94</v>
          </cell>
          <cell r="E43">
            <v>3</v>
          </cell>
          <cell r="F43">
            <v>3</v>
          </cell>
          <cell r="H43">
            <v>6</v>
          </cell>
          <cell r="I43">
            <v>88</v>
          </cell>
          <cell r="J43">
            <v>4.7021276595744679</v>
          </cell>
          <cell r="K43">
            <v>1.0340909090909092</v>
          </cell>
          <cell r="L43">
            <v>0.96808510638297873</v>
          </cell>
          <cell r="M43">
            <v>427.89361702127661</v>
          </cell>
        </row>
        <row r="44">
          <cell r="C44">
            <v>71</v>
          </cell>
          <cell r="D44">
            <v>33</v>
          </cell>
          <cell r="E44">
            <v>0</v>
          </cell>
          <cell r="F44">
            <v>2</v>
          </cell>
          <cell r="H44">
            <v>2</v>
          </cell>
          <cell r="I44">
            <v>31</v>
          </cell>
          <cell r="J44">
            <v>2.1515151515151514</v>
          </cell>
          <cell r="K44">
            <v>1</v>
          </cell>
          <cell r="L44">
            <v>0.93939393939393945</v>
          </cell>
          <cell r="M44">
            <v>66.696969696969703</v>
          </cell>
        </row>
        <row r="45">
          <cell r="C45">
            <v>324</v>
          </cell>
          <cell r="D45">
            <v>152</v>
          </cell>
          <cell r="E45">
            <v>3</v>
          </cell>
          <cell r="F45">
            <v>2</v>
          </cell>
          <cell r="H45">
            <v>5</v>
          </cell>
          <cell r="I45">
            <v>147</v>
          </cell>
          <cell r="J45">
            <v>2.1315789473684212</v>
          </cell>
          <cell r="K45">
            <v>1.0204081632653061</v>
          </cell>
          <cell r="L45">
            <v>0.98684210526315785</v>
          </cell>
          <cell r="M45">
            <v>319.73684210526312</v>
          </cell>
        </row>
        <row r="46">
          <cell r="C46">
            <v>25</v>
          </cell>
          <cell r="D46">
            <v>12</v>
          </cell>
          <cell r="E46">
            <v>1</v>
          </cell>
          <cell r="F46">
            <v>0</v>
          </cell>
          <cell r="H46">
            <v>1</v>
          </cell>
          <cell r="I46">
            <v>11</v>
          </cell>
          <cell r="J46">
            <v>2.0833333333333335</v>
          </cell>
          <cell r="K46">
            <v>1.0909090909090908</v>
          </cell>
          <cell r="L46">
            <v>1</v>
          </cell>
          <cell r="M46">
            <v>25</v>
          </cell>
        </row>
        <row r="47">
          <cell r="C47">
            <v>51</v>
          </cell>
          <cell r="D47">
            <v>19</v>
          </cell>
          <cell r="E47">
            <v>0</v>
          </cell>
          <cell r="F47">
            <v>1</v>
          </cell>
          <cell r="H47">
            <v>1</v>
          </cell>
          <cell r="I47">
            <v>18</v>
          </cell>
          <cell r="J47">
            <v>2.6842105263157894</v>
          </cell>
          <cell r="K47">
            <v>1</v>
          </cell>
          <cell r="L47">
            <v>0.94736842105263164</v>
          </cell>
          <cell r="M47">
            <v>48.315789473684212</v>
          </cell>
        </row>
        <row r="48">
          <cell r="C48">
            <v>265</v>
          </cell>
          <cell r="D48">
            <v>100</v>
          </cell>
          <cell r="E48">
            <v>2</v>
          </cell>
          <cell r="F48">
            <v>0</v>
          </cell>
          <cell r="H48">
            <v>2</v>
          </cell>
          <cell r="I48">
            <v>98</v>
          </cell>
          <cell r="J48">
            <v>2.65</v>
          </cell>
          <cell r="K48">
            <v>1.0204081632653061</v>
          </cell>
          <cell r="L48">
            <v>1</v>
          </cell>
          <cell r="M48">
            <v>265</v>
          </cell>
        </row>
        <row r="49">
          <cell r="C49">
            <v>181</v>
          </cell>
          <cell r="D49">
            <v>68</v>
          </cell>
          <cell r="E49">
            <v>4</v>
          </cell>
          <cell r="F49">
            <v>0</v>
          </cell>
          <cell r="H49">
            <v>4</v>
          </cell>
          <cell r="I49">
            <v>64</v>
          </cell>
          <cell r="J49">
            <v>2.6617647058823528</v>
          </cell>
          <cell r="K49">
            <v>1.0625</v>
          </cell>
          <cell r="L49">
            <v>1</v>
          </cell>
          <cell r="M49">
            <v>181</v>
          </cell>
        </row>
        <row r="50">
          <cell r="C50">
            <v>81</v>
          </cell>
          <cell r="D50">
            <v>48</v>
          </cell>
          <cell r="E50">
            <v>0</v>
          </cell>
          <cell r="F50">
            <v>3</v>
          </cell>
          <cell r="H50">
            <v>3</v>
          </cell>
          <cell r="I50">
            <v>45</v>
          </cell>
          <cell r="J50">
            <v>1.6875</v>
          </cell>
          <cell r="K50">
            <v>1</v>
          </cell>
          <cell r="L50">
            <v>0.9375</v>
          </cell>
          <cell r="M50">
            <v>75.9375</v>
          </cell>
        </row>
        <row r="51">
          <cell r="C51">
            <v>159</v>
          </cell>
          <cell r="D51">
            <v>94</v>
          </cell>
          <cell r="E51">
            <v>0</v>
          </cell>
          <cell r="F51">
            <v>3</v>
          </cell>
          <cell r="H51">
            <v>3</v>
          </cell>
          <cell r="I51">
            <v>91</v>
          </cell>
          <cell r="J51">
            <v>1.6914893617021276</v>
          </cell>
          <cell r="K51">
            <v>1</v>
          </cell>
          <cell r="L51">
            <v>0.96808510638297873</v>
          </cell>
          <cell r="M51">
            <v>153.92553191489361</v>
          </cell>
        </row>
        <row r="52">
          <cell r="C52">
            <v>42</v>
          </cell>
          <cell r="D52">
            <v>25</v>
          </cell>
          <cell r="E52">
            <v>0</v>
          </cell>
          <cell r="F52">
            <v>0</v>
          </cell>
          <cell r="H52">
            <v>0</v>
          </cell>
          <cell r="I52">
            <v>25</v>
          </cell>
          <cell r="J52">
            <v>1.68</v>
          </cell>
          <cell r="K52">
            <v>1</v>
          </cell>
          <cell r="L52">
            <v>1</v>
          </cell>
          <cell r="M52">
            <v>42</v>
          </cell>
        </row>
        <row r="53">
          <cell r="C53">
            <v>87</v>
          </cell>
          <cell r="D53">
            <v>32</v>
          </cell>
          <cell r="E53">
            <v>0</v>
          </cell>
          <cell r="F53">
            <v>4</v>
          </cell>
          <cell r="H53">
            <v>4</v>
          </cell>
          <cell r="I53">
            <v>28</v>
          </cell>
          <cell r="J53">
            <v>2.71875</v>
          </cell>
          <cell r="K53">
            <v>1</v>
          </cell>
          <cell r="L53">
            <v>0.875</v>
          </cell>
          <cell r="M53">
            <v>76.125</v>
          </cell>
        </row>
        <row r="54">
          <cell r="C54">
            <v>317</v>
          </cell>
          <cell r="D54">
            <v>115</v>
          </cell>
          <cell r="E54">
            <v>1</v>
          </cell>
          <cell r="F54">
            <v>2</v>
          </cell>
          <cell r="H54">
            <v>3</v>
          </cell>
          <cell r="I54">
            <v>112</v>
          </cell>
          <cell r="J54">
            <v>2.7565217391304349</v>
          </cell>
          <cell r="K54">
            <v>1.0089285714285714</v>
          </cell>
          <cell r="L54">
            <v>0.9826086956521739</v>
          </cell>
          <cell r="M54">
            <v>311.4869565217391</v>
          </cell>
        </row>
        <row r="55">
          <cell r="C55">
            <v>137</v>
          </cell>
          <cell r="D55">
            <v>50</v>
          </cell>
          <cell r="E55">
            <v>0</v>
          </cell>
          <cell r="F55">
            <v>0</v>
          </cell>
          <cell r="H55">
            <v>0</v>
          </cell>
          <cell r="I55">
            <v>50</v>
          </cell>
          <cell r="J55">
            <v>2.74</v>
          </cell>
          <cell r="K55">
            <v>1</v>
          </cell>
          <cell r="L55">
            <v>1</v>
          </cell>
          <cell r="M55">
            <v>137</v>
          </cell>
        </row>
        <row r="56">
          <cell r="C56">
            <v>27</v>
          </cell>
          <cell r="D56">
            <v>15</v>
          </cell>
          <cell r="E56">
            <v>0</v>
          </cell>
          <cell r="F56">
            <v>1</v>
          </cell>
          <cell r="H56">
            <v>1</v>
          </cell>
          <cell r="I56">
            <v>14</v>
          </cell>
          <cell r="J56">
            <v>1.8</v>
          </cell>
          <cell r="K56">
            <v>1</v>
          </cell>
          <cell r="L56">
            <v>0.93333333333333335</v>
          </cell>
          <cell r="M56">
            <v>25.2</v>
          </cell>
        </row>
        <row r="57">
          <cell r="C57">
            <v>199</v>
          </cell>
          <cell r="D57">
            <v>108</v>
          </cell>
          <cell r="E57">
            <v>2</v>
          </cell>
          <cell r="F57">
            <v>2</v>
          </cell>
          <cell r="H57">
            <v>4</v>
          </cell>
          <cell r="I57">
            <v>104</v>
          </cell>
          <cell r="J57">
            <v>1.8425925925925926</v>
          </cell>
          <cell r="K57">
            <v>1.0192307692307692</v>
          </cell>
          <cell r="L57">
            <v>0.98148148148148151</v>
          </cell>
          <cell r="M57">
            <v>195.31481481481481</v>
          </cell>
        </row>
        <row r="58">
          <cell r="C58">
            <v>66</v>
          </cell>
          <cell r="D58">
            <v>36</v>
          </cell>
          <cell r="E58">
            <v>2</v>
          </cell>
          <cell r="F58">
            <v>5</v>
          </cell>
          <cell r="H58">
            <v>7</v>
          </cell>
          <cell r="I58">
            <v>29</v>
          </cell>
          <cell r="J58">
            <v>1.8333333333333333</v>
          </cell>
          <cell r="K58">
            <v>1.0689655172413792</v>
          </cell>
          <cell r="L58">
            <v>0.86111111111111116</v>
          </cell>
          <cell r="M58">
            <v>56.833333333333336</v>
          </cell>
        </row>
        <row r="59">
          <cell r="C59">
            <v>30</v>
          </cell>
          <cell r="D59">
            <v>17</v>
          </cell>
          <cell r="E59">
            <v>1</v>
          </cell>
          <cell r="F59">
            <v>2</v>
          </cell>
          <cell r="H59">
            <v>3</v>
          </cell>
          <cell r="I59">
            <v>14</v>
          </cell>
          <cell r="J59">
            <v>1.7647058823529411</v>
          </cell>
          <cell r="K59">
            <v>1.0714285714285714</v>
          </cell>
          <cell r="L59">
            <v>0.88235294117647056</v>
          </cell>
          <cell r="M59">
            <v>26.470588235294116</v>
          </cell>
        </row>
        <row r="60">
          <cell r="C60">
            <v>115</v>
          </cell>
          <cell r="D60">
            <v>67</v>
          </cell>
          <cell r="E60">
            <v>1</v>
          </cell>
          <cell r="F60">
            <v>5</v>
          </cell>
          <cell r="H60">
            <v>6</v>
          </cell>
          <cell r="I60">
            <v>61</v>
          </cell>
          <cell r="J60">
            <v>1.7164179104477613</v>
          </cell>
          <cell r="K60">
            <v>1.0163934426229508</v>
          </cell>
          <cell r="L60">
            <v>0.92537313432835822</v>
          </cell>
          <cell r="M60">
            <v>106.4179104477612</v>
          </cell>
        </row>
        <row r="61">
          <cell r="C61">
            <v>45</v>
          </cell>
          <cell r="D61">
            <v>26</v>
          </cell>
          <cell r="E61">
            <v>0</v>
          </cell>
          <cell r="F61">
            <v>0</v>
          </cell>
          <cell r="H61">
            <v>0</v>
          </cell>
          <cell r="I61">
            <v>26</v>
          </cell>
          <cell r="J61">
            <v>1.7307692307692308</v>
          </cell>
          <cell r="K61">
            <v>1</v>
          </cell>
          <cell r="L61">
            <v>1</v>
          </cell>
          <cell r="M61">
            <v>45</v>
          </cell>
        </row>
        <row r="62">
          <cell r="C62">
            <v>17</v>
          </cell>
          <cell r="D62">
            <v>11</v>
          </cell>
          <cell r="E62">
            <v>0</v>
          </cell>
          <cell r="F62">
            <v>0</v>
          </cell>
          <cell r="H62">
            <v>0</v>
          </cell>
          <cell r="I62">
            <v>11</v>
          </cell>
          <cell r="J62">
            <v>1.5454545454545454</v>
          </cell>
          <cell r="K62">
            <v>1</v>
          </cell>
          <cell r="L62">
            <v>1</v>
          </cell>
          <cell r="M62">
            <v>17</v>
          </cell>
        </row>
        <row r="63">
          <cell r="C63">
            <v>181</v>
          </cell>
          <cell r="D63">
            <v>113</v>
          </cell>
          <cell r="E63">
            <v>2</v>
          </cell>
          <cell r="F63">
            <v>4</v>
          </cell>
          <cell r="H63">
            <v>6</v>
          </cell>
          <cell r="I63">
            <v>107</v>
          </cell>
          <cell r="J63">
            <v>1.6017699115044248</v>
          </cell>
          <cell r="K63">
            <v>1.0186915887850467</v>
          </cell>
          <cell r="L63">
            <v>0.96460176991150437</v>
          </cell>
          <cell r="M63">
            <v>174.59292035398229</v>
          </cell>
        </row>
        <row r="64">
          <cell r="C64">
            <v>30</v>
          </cell>
          <cell r="D64">
            <v>19</v>
          </cell>
          <cell r="E64">
            <v>0</v>
          </cell>
          <cell r="F64">
            <v>1</v>
          </cell>
          <cell r="H64">
            <v>1</v>
          </cell>
          <cell r="I64">
            <v>18</v>
          </cell>
          <cell r="J64">
            <v>1.5789473684210527</v>
          </cell>
          <cell r="K64">
            <v>1</v>
          </cell>
          <cell r="L64">
            <v>0.94736842105263164</v>
          </cell>
          <cell r="M64">
            <v>28.421052631578949</v>
          </cell>
        </row>
        <row r="65">
          <cell r="C65">
            <v>19</v>
          </cell>
          <cell r="D65">
            <v>11</v>
          </cell>
          <cell r="E65">
            <v>0</v>
          </cell>
          <cell r="F65">
            <v>0</v>
          </cell>
          <cell r="H65">
            <v>0</v>
          </cell>
          <cell r="I65">
            <v>11</v>
          </cell>
          <cell r="J65">
            <v>1.7272727272727273</v>
          </cell>
          <cell r="K65">
            <v>1</v>
          </cell>
          <cell r="L65">
            <v>1</v>
          </cell>
          <cell r="M65">
            <v>19</v>
          </cell>
        </row>
        <row r="66">
          <cell r="C66">
            <v>157</v>
          </cell>
          <cell r="D66">
            <v>89</v>
          </cell>
          <cell r="E66">
            <v>1</v>
          </cell>
          <cell r="F66">
            <v>1</v>
          </cell>
          <cell r="H66">
            <v>2</v>
          </cell>
          <cell r="I66">
            <v>87</v>
          </cell>
          <cell r="J66">
            <v>1.7640449438202248</v>
          </cell>
          <cell r="K66">
            <v>1.0114942528735633</v>
          </cell>
          <cell r="L66">
            <v>0.9887640449438202</v>
          </cell>
          <cell r="M66">
            <v>155.23595505617976</v>
          </cell>
        </row>
        <row r="67">
          <cell r="C67">
            <v>59</v>
          </cell>
          <cell r="D67">
            <v>33</v>
          </cell>
          <cell r="E67">
            <v>0</v>
          </cell>
          <cell r="F67">
            <v>1</v>
          </cell>
          <cell r="H67">
            <v>1</v>
          </cell>
          <cell r="I67">
            <v>32</v>
          </cell>
          <cell r="J67">
            <v>1.7878787878787878</v>
          </cell>
          <cell r="K67">
            <v>1</v>
          </cell>
          <cell r="L67">
            <v>0.96969696969696972</v>
          </cell>
          <cell r="M67">
            <v>57.212121212121211</v>
          </cell>
        </row>
        <row r="68">
          <cell r="C68">
            <v>35</v>
          </cell>
          <cell r="D68">
            <v>20</v>
          </cell>
          <cell r="E68">
            <v>0</v>
          </cell>
          <cell r="F68">
            <v>1</v>
          </cell>
          <cell r="H68">
            <v>1</v>
          </cell>
          <cell r="I68">
            <v>19</v>
          </cell>
          <cell r="J68">
            <v>1.75</v>
          </cell>
          <cell r="K68">
            <v>1</v>
          </cell>
          <cell r="L68">
            <v>0.95</v>
          </cell>
          <cell r="M68">
            <v>33.25</v>
          </cell>
        </row>
        <row r="69">
          <cell r="C69">
            <v>189</v>
          </cell>
          <cell r="D69">
            <v>108</v>
          </cell>
          <cell r="E69">
            <v>0</v>
          </cell>
          <cell r="F69">
            <v>0</v>
          </cell>
          <cell r="H69">
            <v>0</v>
          </cell>
          <cell r="I69">
            <v>108</v>
          </cell>
          <cell r="J69">
            <v>1.75</v>
          </cell>
          <cell r="K69">
            <v>1</v>
          </cell>
          <cell r="L69">
            <v>1</v>
          </cell>
          <cell r="M69">
            <v>189</v>
          </cell>
        </row>
        <row r="70">
          <cell r="C70">
            <v>66</v>
          </cell>
          <cell r="D70">
            <v>38</v>
          </cell>
          <cell r="E70">
            <v>1</v>
          </cell>
          <cell r="F70">
            <v>0</v>
          </cell>
          <cell r="H70">
            <v>1</v>
          </cell>
          <cell r="I70">
            <v>37</v>
          </cell>
          <cell r="J70">
            <v>1.736842105263158</v>
          </cell>
          <cell r="K70">
            <v>1.027027027027027</v>
          </cell>
          <cell r="L70">
            <v>1</v>
          </cell>
          <cell r="M70">
            <v>66</v>
          </cell>
        </row>
        <row r="71">
          <cell r="C71">
            <v>267</v>
          </cell>
          <cell r="D71">
            <v>64</v>
          </cell>
          <cell r="E71">
            <v>5</v>
          </cell>
          <cell r="F71">
            <v>12</v>
          </cell>
          <cell r="H71">
            <v>17</v>
          </cell>
          <cell r="I71">
            <v>47</v>
          </cell>
          <cell r="J71">
            <v>4.171875</v>
          </cell>
          <cell r="K71">
            <v>1.1063829787234043</v>
          </cell>
          <cell r="L71">
            <v>0.8125</v>
          </cell>
          <cell r="M71">
            <v>216.9375</v>
          </cell>
        </row>
        <row r="72">
          <cell r="C72">
            <v>802</v>
          </cell>
          <cell r="D72">
            <v>193</v>
          </cell>
          <cell r="E72">
            <v>5</v>
          </cell>
          <cell r="F72">
            <v>21</v>
          </cell>
          <cell r="H72">
            <v>26</v>
          </cell>
          <cell r="I72">
            <v>167</v>
          </cell>
          <cell r="J72">
            <v>4.1554404145077717</v>
          </cell>
          <cell r="K72">
            <v>1.0299401197604789</v>
          </cell>
          <cell r="L72">
            <v>0.89119170984455964</v>
          </cell>
          <cell r="M72">
            <v>714.73575129533685</v>
          </cell>
        </row>
        <row r="73">
          <cell r="C73">
            <v>175</v>
          </cell>
          <cell r="D73">
            <v>42</v>
          </cell>
          <cell r="E73">
            <v>0</v>
          </cell>
          <cell r="F73">
            <v>3</v>
          </cell>
          <cell r="H73">
            <v>3</v>
          </cell>
          <cell r="I73">
            <v>39</v>
          </cell>
          <cell r="J73">
            <v>4.166666666666667</v>
          </cell>
          <cell r="K73">
            <v>1</v>
          </cell>
          <cell r="L73">
            <v>0.9285714285714286</v>
          </cell>
          <cell r="M73">
            <v>162.5</v>
          </cell>
        </row>
        <row r="74">
          <cell r="C74">
            <v>31</v>
          </cell>
          <cell r="D74">
            <v>22</v>
          </cell>
          <cell r="E74">
            <v>0</v>
          </cell>
          <cell r="F74">
            <v>4</v>
          </cell>
          <cell r="H74">
            <v>4</v>
          </cell>
          <cell r="I74">
            <v>18</v>
          </cell>
          <cell r="J74">
            <v>1.4090909090909092</v>
          </cell>
          <cell r="K74">
            <v>1</v>
          </cell>
          <cell r="L74">
            <v>0.81818181818181812</v>
          </cell>
          <cell r="M74">
            <v>25.363636363636363</v>
          </cell>
        </row>
        <row r="75">
          <cell r="C75">
            <v>111</v>
          </cell>
          <cell r="D75">
            <v>79</v>
          </cell>
          <cell r="E75">
            <v>6</v>
          </cell>
          <cell r="F75">
            <v>3</v>
          </cell>
          <cell r="H75">
            <v>9</v>
          </cell>
          <cell r="I75">
            <v>70</v>
          </cell>
          <cell r="J75">
            <v>1.4050632911392404</v>
          </cell>
          <cell r="K75">
            <v>1.0857142857142856</v>
          </cell>
          <cell r="L75">
            <v>0.96202531645569622</v>
          </cell>
          <cell r="M75">
            <v>106.78481012658229</v>
          </cell>
        </row>
        <row r="76">
          <cell r="C76">
            <v>12</v>
          </cell>
          <cell r="D76">
            <v>9</v>
          </cell>
          <cell r="E76">
            <v>0</v>
          </cell>
          <cell r="F76">
            <v>0</v>
          </cell>
          <cell r="H76">
            <v>0</v>
          </cell>
          <cell r="I76">
            <v>9</v>
          </cell>
          <cell r="J76">
            <v>1.3333333333333333</v>
          </cell>
          <cell r="K76">
            <v>1</v>
          </cell>
          <cell r="L76">
            <v>1</v>
          </cell>
          <cell r="M76">
            <v>12</v>
          </cell>
        </row>
        <row r="77">
          <cell r="C77">
            <v>23</v>
          </cell>
          <cell r="D77">
            <v>14</v>
          </cell>
          <cell r="E77">
            <v>0</v>
          </cell>
          <cell r="F77">
            <v>7</v>
          </cell>
          <cell r="H77">
            <v>7</v>
          </cell>
          <cell r="I77">
            <v>7</v>
          </cell>
          <cell r="J77">
            <v>1.6428571428571428</v>
          </cell>
          <cell r="K77">
            <v>1</v>
          </cell>
          <cell r="L77">
            <v>0.5</v>
          </cell>
          <cell r="M77">
            <v>11.5</v>
          </cell>
        </row>
        <row r="78">
          <cell r="C78">
            <v>158</v>
          </cell>
          <cell r="D78">
            <v>95</v>
          </cell>
          <cell r="E78">
            <v>1</v>
          </cell>
          <cell r="F78">
            <v>0</v>
          </cell>
          <cell r="H78">
            <v>1</v>
          </cell>
          <cell r="I78">
            <v>94</v>
          </cell>
          <cell r="J78">
            <v>1.6631578947368422</v>
          </cell>
          <cell r="K78">
            <v>1.0106382978723405</v>
          </cell>
          <cell r="L78">
            <v>1</v>
          </cell>
          <cell r="M78">
            <v>158</v>
          </cell>
        </row>
        <row r="79">
          <cell r="C79">
            <v>60</v>
          </cell>
          <cell r="D79">
            <v>36</v>
          </cell>
          <cell r="E79">
            <v>1</v>
          </cell>
          <cell r="F79">
            <v>0</v>
          </cell>
          <cell r="H79">
            <v>1</v>
          </cell>
          <cell r="I79">
            <v>35</v>
          </cell>
          <cell r="J79">
            <v>1.6666666666666667</v>
          </cell>
          <cell r="K79">
            <v>1.0285714285714285</v>
          </cell>
          <cell r="L79">
            <v>1</v>
          </cell>
          <cell r="M79">
            <v>60</v>
          </cell>
        </row>
        <row r="80">
          <cell r="C80">
            <v>17</v>
          </cell>
          <cell r="D80">
            <v>14</v>
          </cell>
          <cell r="E80">
            <v>0</v>
          </cell>
          <cell r="F80">
            <v>2</v>
          </cell>
          <cell r="H80">
            <v>2</v>
          </cell>
          <cell r="I80">
            <v>12</v>
          </cell>
          <cell r="J80">
            <v>1.2142857142857142</v>
          </cell>
          <cell r="K80">
            <v>1</v>
          </cell>
          <cell r="L80">
            <v>0.85714285714285721</v>
          </cell>
          <cell r="M80">
            <v>14.571428571428573</v>
          </cell>
        </row>
        <row r="81">
          <cell r="C81">
            <v>82</v>
          </cell>
          <cell r="D81">
            <v>65</v>
          </cell>
          <cell r="E81">
            <v>1</v>
          </cell>
          <cell r="F81">
            <v>0</v>
          </cell>
          <cell r="H81">
            <v>1</v>
          </cell>
          <cell r="I81">
            <v>64</v>
          </cell>
          <cell r="J81">
            <v>1.2615384615384615</v>
          </cell>
          <cell r="K81">
            <v>1.015625</v>
          </cell>
          <cell r="L81">
            <v>1</v>
          </cell>
          <cell r="M81">
            <v>82</v>
          </cell>
        </row>
        <row r="82">
          <cell r="C82">
            <v>39</v>
          </cell>
          <cell r="D82">
            <v>31</v>
          </cell>
          <cell r="E82">
            <v>1</v>
          </cell>
          <cell r="F82">
            <v>1</v>
          </cell>
          <cell r="H82">
            <v>2</v>
          </cell>
          <cell r="I82">
            <v>29</v>
          </cell>
          <cell r="J82">
            <v>1.2580645161290323</v>
          </cell>
          <cell r="K82">
            <v>1.0344827586206897</v>
          </cell>
          <cell r="L82">
            <v>0.967741935483871</v>
          </cell>
          <cell r="M82">
            <v>37.741935483870968</v>
          </cell>
        </row>
        <row r="83">
          <cell r="C83">
            <v>4</v>
          </cell>
          <cell r="D83">
            <v>4</v>
          </cell>
          <cell r="E83">
            <v>0</v>
          </cell>
          <cell r="F83">
            <v>0</v>
          </cell>
          <cell r="H83">
            <v>0</v>
          </cell>
          <cell r="I83">
            <v>4</v>
          </cell>
          <cell r="J83">
            <v>1</v>
          </cell>
          <cell r="K83">
            <v>1</v>
          </cell>
          <cell r="L83">
            <v>1</v>
          </cell>
          <cell r="M83">
            <v>4</v>
          </cell>
        </row>
        <row r="84">
          <cell r="C84">
            <v>83</v>
          </cell>
          <cell r="D84">
            <v>83</v>
          </cell>
          <cell r="E84">
            <v>1</v>
          </cell>
          <cell r="F84">
            <v>4</v>
          </cell>
          <cell r="H84">
            <v>5</v>
          </cell>
          <cell r="I84">
            <v>78</v>
          </cell>
          <cell r="J84">
            <v>1</v>
          </cell>
          <cell r="K84">
            <v>1.0128205128205128</v>
          </cell>
          <cell r="L84">
            <v>0.95180722891566261</v>
          </cell>
          <cell r="M84">
            <v>79</v>
          </cell>
        </row>
        <row r="85">
          <cell r="C85">
            <v>14</v>
          </cell>
          <cell r="D85">
            <v>14</v>
          </cell>
          <cell r="E85">
            <v>0</v>
          </cell>
          <cell r="F85">
            <v>2</v>
          </cell>
          <cell r="H85">
            <v>2</v>
          </cell>
          <cell r="I85">
            <v>12</v>
          </cell>
          <cell r="J85">
            <v>1</v>
          </cell>
          <cell r="K85">
            <v>1</v>
          </cell>
          <cell r="L85">
            <v>0.85714285714285721</v>
          </cell>
          <cell r="M85">
            <v>12</v>
          </cell>
        </row>
        <row r="86">
          <cell r="C86">
            <v>99</v>
          </cell>
          <cell r="D86">
            <v>43</v>
          </cell>
          <cell r="E86">
            <v>0</v>
          </cell>
          <cell r="F86">
            <v>0</v>
          </cell>
          <cell r="H86">
            <v>0</v>
          </cell>
          <cell r="I86">
            <v>43</v>
          </cell>
          <cell r="J86">
            <v>2.3023255813953489</v>
          </cell>
          <cell r="K86">
            <v>1</v>
          </cell>
          <cell r="L86">
            <v>1</v>
          </cell>
          <cell r="M86">
            <v>99</v>
          </cell>
        </row>
        <row r="87">
          <cell r="C87">
            <v>231</v>
          </cell>
          <cell r="D87">
            <v>101</v>
          </cell>
          <cell r="E87">
            <v>2</v>
          </cell>
          <cell r="F87">
            <v>0</v>
          </cell>
          <cell r="H87">
            <v>2</v>
          </cell>
          <cell r="I87">
            <v>99</v>
          </cell>
          <cell r="J87">
            <v>2.2871287128712869</v>
          </cell>
          <cell r="K87">
            <v>1.0202020202020201</v>
          </cell>
          <cell r="L87">
            <v>1</v>
          </cell>
          <cell r="M87">
            <v>231</v>
          </cell>
        </row>
        <row r="88">
          <cell r="C88">
            <v>93</v>
          </cell>
          <cell r="D88">
            <v>41</v>
          </cell>
          <cell r="E88">
            <v>0</v>
          </cell>
          <cell r="F88">
            <v>0</v>
          </cell>
          <cell r="H88">
            <v>0</v>
          </cell>
          <cell r="I88">
            <v>41</v>
          </cell>
          <cell r="J88">
            <v>2.2682926829268291</v>
          </cell>
          <cell r="K88">
            <v>1</v>
          </cell>
          <cell r="L88">
            <v>1</v>
          </cell>
          <cell r="M88">
            <v>93</v>
          </cell>
        </row>
        <row r="89">
          <cell r="C89">
            <v>43</v>
          </cell>
          <cell r="D89">
            <v>31</v>
          </cell>
          <cell r="E89">
            <v>0</v>
          </cell>
          <cell r="F89">
            <v>5</v>
          </cell>
          <cell r="H89">
            <v>5</v>
          </cell>
          <cell r="I89">
            <v>26</v>
          </cell>
          <cell r="J89">
            <v>1.3870967741935485</v>
          </cell>
          <cell r="K89">
            <v>1</v>
          </cell>
          <cell r="L89">
            <v>0.83870967741935487</v>
          </cell>
          <cell r="M89">
            <v>36.064516129032256</v>
          </cell>
        </row>
        <row r="90">
          <cell r="C90">
            <v>81</v>
          </cell>
          <cell r="D90">
            <v>58</v>
          </cell>
          <cell r="E90">
            <v>3</v>
          </cell>
          <cell r="F90">
            <v>1</v>
          </cell>
          <cell r="H90">
            <v>4</v>
          </cell>
          <cell r="I90">
            <v>54</v>
          </cell>
          <cell r="J90">
            <v>1.396551724137931</v>
          </cell>
          <cell r="K90">
            <v>1.0555555555555556</v>
          </cell>
          <cell r="L90">
            <v>0.98275862068965514</v>
          </cell>
          <cell r="M90">
            <v>79.603448275862064</v>
          </cell>
        </row>
        <row r="91">
          <cell r="C91">
            <v>57</v>
          </cell>
          <cell r="D91">
            <v>41</v>
          </cell>
          <cell r="E91">
            <v>1</v>
          </cell>
          <cell r="F91">
            <v>0</v>
          </cell>
          <cell r="H91">
            <v>1</v>
          </cell>
          <cell r="I91">
            <v>40</v>
          </cell>
          <cell r="J91">
            <v>1.3902439024390243</v>
          </cell>
          <cell r="K91">
            <v>1.0249999999999999</v>
          </cell>
          <cell r="L91">
            <v>1</v>
          </cell>
          <cell r="M91">
            <v>57</v>
          </cell>
        </row>
        <row r="92">
          <cell r="C92">
            <v>54</v>
          </cell>
          <cell r="D92">
            <v>22</v>
          </cell>
          <cell r="E92">
            <v>0</v>
          </cell>
          <cell r="F92">
            <v>2</v>
          </cell>
          <cell r="H92">
            <v>2</v>
          </cell>
          <cell r="I92">
            <v>20</v>
          </cell>
          <cell r="J92">
            <v>2.4545454545454546</v>
          </cell>
          <cell r="K92">
            <v>1</v>
          </cell>
          <cell r="L92">
            <v>0.90909090909090906</v>
          </cell>
          <cell r="M92">
            <v>49.090909090909086</v>
          </cell>
        </row>
        <row r="93">
          <cell r="C93">
            <v>263</v>
          </cell>
          <cell r="D93">
            <v>109</v>
          </cell>
          <cell r="E93">
            <v>2</v>
          </cell>
          <cell r="F93">
            <v>2</v>
          </cell>
          <cell r="H93">
            <v>4</v>
          </cell>
          <cell r="I93">
            <v>105</v>
          </cell>
          <cell r="J93">
            <v>2.4128440366972477</v>
          </cell>
          <cell r="K93">
            <v>1.019047619047619</v>
          </cell>
          <cell r="L93">
            <v>0.98165137614678899</v>
          </cell>
          <cell r="M93">
            <v>258.17431192660553</v>
          </cell>
        </row>
        <row r="94">
          <cell r="C94">
            <v>88</v>
          </cell>
          <cell r="D94">
            <v>37</v>
          </cell>
          <cell r="E94">
            <v>0</v>
          </cell>
          <cell r="F94">
            <v>1</v>
          </cell>
          <cell r="H94">
            <v>1</v>
          </cell>
          <cell r="I94">
            <v>36</v>
          </cell>
          <cell r="J94">
            <v>2.3783783783783785</v>
          </cell>
          <cell r="K94">
            <v>1</v>
          </cell>
          <cell r="L94">
            <v>0.97297297297297303</v>
          </cell>
          <cell r="M94">
            <v>85.621621621621628</v>
          </cell>
        </row>
        <row r="95">
          <cell r="C95">
            <v>81</v>
          </cell>
          <cell r="D95">
            <v>46</v>
          </cell>
          <cell r="E95">
            <v>1</v>
          </cell>
          <cell r="F95">
            <v>5</v>
          </cell>
          <cell r="H95">
            <v>6</v>
          </cell>
          <cell r="I95">
            <v>40</v>
          </cell>
          <cell r="J95">
            <v>1.7608695652173914</v>
          </cell>
          <cell r="K95">
            <v>1.0249999999999999</v>
          </cell>
          <cell r="L95">
            <v>0.89130434782608692</v>
          </cell>
          <cell r="M95">
            <v>72.195652173913047</v>
          </cell>
        </row>
        <row r="96">
          <cell r="C96">
            <v>123</v>
          </cell>
          <cell r="D96">
            <v>70</v>
          </cell>
          <cell r="E96">
            <v>0</v>
          </cell>
          <cell r="F96">
            <v>7</v>
          </cell>
          <cell r="H96">
            <v>7</v>
          </cell>
          <cell r="I96">
            <v>63</v>
          </cell>
          <cell r="J96">
            <v>1.7571428571428571</v>
          </cell>
          <cell r="K96">
            <v>1</v>
          </cell>
          <cell r="L96">
            <v>0.9</v>
          </cell>
          <cell r="M96">
            <v>110.7</v>
          </cell>
        </row>
        <row r="97">
          <cell r="C97">
            <v>47</v>
          </cell>
          <cell r="D97">
            <v>27</v>
          </cell>
          <cell r="E97">
            <v>1</v>
          </cell>
          <cell r="F97">
            <v>5</v>
          </cell>
          <cell r="H97">
            <v>6</v>
          </cell>
          <cell r="I97">
            <v>21</v>
          </cell>
          <cell r="J97">
            <v>1.7407407407407407</v>
          </cell>
          <cell r="K97">
            <v>1.0476190476190477</v>
          </cell>
          <cell r="L97">
            <v>0.81481481481481488</v>
          </cell>
          <cell r="M97">
            <v>38.296296296296298</v>
          </cell>
        </row>
        <row r="98">
          <cell r="C98">
            <v>52</v>
          </cell>
          <cell r="D98">
            <v>31</v>
          </cell>
          <cell r="E98">
            <v>0</v>
          </cell>
          <cell r="F98">
            <v>1</v>
          </cell>
          <cell r="H98">
            <v>1</v>
          </cell>
          <cell r="I98">
            <v>30</v>
          </cell>
          <cell r="J98">
            <v>1.6774193548387097</v>
          </cell>
          <cell r="K98">
            <v>1</v>
          </cell>
          <cell r="L98">
            <v>0.967741935483871</v>
          </cell>
          <cell r="M98">
            <v>50.322580645161295</v>
          </cell>
        </row>
        <row r="99">
          <cell r="C99">
            <v>143</v>
          </cell>
          <cell r="D99">
            <v>86</v>
          </cell>
          <cell r="E99">
            <v>0</v>
          </cell>
          <cell r="F99">
            <v>0</v>
          </cell>
          <cell r="H99">
            <v>0</v>
          </cell>
          <cell r="I99">
            <v>86</v>
          </cell>
          <cell r="J99">
            <v>1.6627906976744187</v>
          </cell>
          <cell r="K99">
            <v>1</v>
          </cell>
          <cell r="L99">
            <v>1</v>
          </cell>
          <cell r="M99">
            <v>143</v>
          </cell>
        </row>
        <row r="100">
          <cell r="C100">
            <v>61</v>
          </cell>
          <cell r="D100">
            <v>37</v>
          </cell>
          <cell r="E100">
            <v>1</v>
          </cell>
          <cell r="F100">
            <v>0</v>
          </cell>
          <cell r="H100">
            <v>1</v>
          </cell>
          <cell r="I100">
            <v>36</v>
          </cell>
          <cell r="J100">
            <v>1.6486486486486487</v>
          </cell>
          <cell r="K100">
            <v>1.0277777777777777</v>
          </cell>
          <cell r="L100">
            <v>1</v>
          </cell>
          <cell r="M100">
            <v>61</v>
          </cell>
        </row>
        <row r="101">
          <cell r="C101">
            <v>60</v>
          </cell>
          <cell r="D101">
            <v>22</v>
          </cell>
          <cell r="E101">
            <v>0</v>
          </cell>
          <cell r="F101">
            <v>1</v>
          </cell>
          <cell r="H101">
            <v>1</v>
          </cell>
          <cell r="I101">
            <v>21</v>
          </cell>
          <cell r="J101">
            <v>2.7272727272727271</v>
          </cell>
          <cell r="K101">
            <v>1</v>
          </cell>
          <cell r="L101">
            <v>0.95454545454545459</v>
          </cell>
          <cell r="M101">
            <v>57.272727272727273</v>
          </cell>
        </row>
        <row r="102">
          <cell r="C102">
            <v>362</v>
          </cell>
          <cell r="D102">
            <v>135</v>
          </cell>
          <cell r="E102">
            <v>1</v>
          </cell>
          <cell r="F102">
            <v>1</v>
          </cell>
          <cell r="H102">
            <v>2</v>
          </cell>
          <cell r="I102">
            <v>133</v>
          </cell>
          <cell r="J102">
            <v>2.6814814814814816</v>
          </cell>
          <cell r="K102">
            <v>1.0075187969924813</v>
          </cell>
          <cell r="L102">
            <v>0.99259259259259258</v>
          </cell>
          <cell r="M102">
            <v>359.31851851851849</v>
          </cell>
        </row>
        <row r="103">
          <cell r="C103">
            <v>193</v>
          </cell>
          <cell r="D103">
            <v>72</v>
          </cell>
          <cell r="E103">
            <v>5</v>
          </cell>
          <cell r="F103">
            <v>2</v>
          </cell>
          <cell r="H103">
            <v>7</v>
          </cell>
          <cell r="I103">
            <v>65</v>
          </cell>
          <cell r="J103">
            <v>2.6805555555555554</v>
          </cell>
          <cell r="K103">
            <v>1.0769230769230769</v>
          </cell>
          <cell r="L103">
            <v>0.97222222222222221</v>
          </cell>
          <cell r="M103">
            <v>187.63888888888889</v>
          </cell>
        </row>
        <row r="104">
          <cell r="C104">
            <v>66</v>
          </cell>
          <cell r="D104">
            <v>33</v>
          </cell>
          <cell r="E104">
            <v>0</v>
          </cell>
          <cell r="F104">
            <v>3</v>
          </cell>
          <cell r="H104">
            <v>3</v>
          </cell>
          <cell r="I104">
            <v>30</v>
          </cell>
          <cell r="J104">
            <v>2</v>
          </cell>
          <cell r="K104">
            <v>1</v>
          </cell>
          <cell r="L104">
            <v>0.90909090909090906</v>
          </cell>
          <cell r="M104">
            <v>60</v>
          </cell>
        </row>
        <row r="105">
          <cell r="C105">
            <v>161</v>
          </cell>
          <cell r="D105">
            <v>80</v>
          </cell>
          <cell r="E105">
            <v>1</v>
          </cell>
          <cell r="F105">
            <v>4</v>
          </cell>
          <cell r="H105">
            <v>5</v>
          </cell>
          <cell r="I105">
            <v>75</v>
          </cell>
          <cell r="J105">
            <v>2.0125000000000002</v>
          </cell>
          <cell r="K105">
            <v>1.0133333333333334</v>
          </cell>
          <cell r="L105">
            <v>0.95</v>
          </cell>
          <cell r="M105">
            <v>152.94999999999999</v>
          </cell>
        </row>
        <row r="106">
          <cell r="C106">
            <v>145</v>
          </cell>
          <cell r="D106">
            <v>72</v>
          </cell>
          <cell r="E106">
            <v>0</v>
          </cell>
          <cell r="F106">
            <v>0</v>
          </cell>
          <cell r="H106">
            <v>0</v>
          </cell>
          <cell r="I106">
            <v>72</v>
          </cell>
          <cell r="J106">
            <v>2.0138888888888888</v>
          </cell>
          <cell r="K106">
            <v>1</v>
          </cell>
          <cell r="L106">
            <v>1</v>
          </cell>
          <cell r="M106">
            <v>145</v>
          </cell>
        </row>
        <row r="107">
          <cell r="C107">
            <v>61</v>
          </cell>
          <cell r="D107">
            <v>31</v>
          </cell>
          <cell r="E107">
            <v>0</v>
          </cell>
          <cell r="F107">
            <v>1</v>
          </cell>
          <cell r="H107">
            <v>1</v>
          </cell>
          <cell r="I107">
            <v>30</v>
          </cell>
          <cell r="J107">
            <v>1.967741935483871</v>
          </cell>
          <cell r="K107">
            <v>1</v>
          </cell>
          <cell r="L107">
            <v>0.967741935483871</v>
          </cell>
          <cell r="M107">
            <v>59.032258064516128</v>
          </cell>
        </row>
        <row r="108">
          <cell r="C108">
            <v>154</v>
          </cell>
          <cell r="D108">
            <v>79</v>
          </cell>
          <cell r="E108">
            <v>0</v>
          </cell>
          <cell r="F108">
            <v>2</v>
          </cell>
          <cell r="H108">
            <v>2</v>
          </cell>
          <cell r="I108">
            <v>77</v>
          </cell>
          <cell r="J108">
            <v>1.9493670886075949</v>
          </cell>
          <cell r="K108">
            <v>1</v>
          </cell>
          <cell r="L108">
            <v>0.97468354430379744</v>
          </cell>
          <cell r="M108">
            <v>150.1012658227848</v>
          </cell>
        </row>
        <row r="109">
          <cell r="C109">
            <v>152</v>
          </cell>
          <cell r="D109">
            <v>78</v>
          </cell>
          <cell r="E109">
            <v>2</v>
          </cell>
          <cell r="F109">
            <v>1</v>
          </cell>
          <cell r="H109">
            <v>3</v>
          </cell>
          <cell r="I109">
            <v>75</v>
          </cell>
          <cell r="J109">
            <v>1.9487179487179487</v>
          </cell>
          <cell r="K109">
            <v>1.0266666666666666</v>
          </cell>
          <cell r="L109">
            <v>0.98717948717948723</v>
          </cell>
          <cell r="M109">
            <v>150.05128205128204</v>
          </cell>
        </row>
        <row r="110">
          <cell r="C110">
            <v>195</v>
          </cell>
          <cell r="D110">
            <v>59</v>
          </cell>
          <cell r="E110">
            <v>1</v>
          </cell>
          <cell r="F110">
            <v>6</v>
          </cell>
          <cell r="H110">
            <v>7</v>
          </cell>
          <cell r="I110">
            <v>52</v>
          </cell>
          <cell r="J110">
            <v>3.3050847457627119</v>
          </cell>
          <cell r="K110">
            <v>1.0192307692307692</v>
          </cell>
          <cell r="L110">
            <v>0.89830508474576276</v>
          </cell>
          <cell r="M110">
            <v>175.16949152542375</v>
          </cell>
        </row>
        <row r="111">
          <cell r="C111">
            <v>440</v>
          </cell>
          <cell r="D111">
            <v>132</v>
          </cell>
          <cell r="E111">
            <v>3</v>
          </cell>
          <cell r="F111">
            <v>4</v>
          </cell>
          <cell r="H111">
            <v>7</v>
          </cell>
          <cell r="I111">
            <v>125</v>
          </cell>
          <cell r="J111">
            <v>3.3333333333333335</v>
          </cell>
          <cell r="K111">
            <v>1.024</v>
          </cell>
          <cell r="L111">
            <v>0.96969696969696972</v>
          </cell>
          <cell r="M111">
            <v>426.66666666666669</v>
          </cell>
        </row>
        <row r="112">
          <cell r="C112">
            <v>208</v>
          </cell>
          <cell r="D112">
            <v>62</v>
          </cell>
          <cell r="E112">
            <v>1</v>
          </cell>
          <cell r="F112">
            <v>0</v>
          </cell>
          <cell r="H112">
            <v>1</v>
          </cell>
          <cell r="I112">
            <v>61</v>
          </cell>
          <cell r="J112">
            <v>3.3548387096774195</v>
          </cell>
          <cell r="K112">
            <v>1.0163934426229508</v>
          </cell>
          <cell r="L112">
            <v>1</v>
          </cell>
          <cell r="M112">
            <v>208</v>
          </cell>
        </row>
        <row r="113">
          <cell r="C113">
            <v>14</v>
          </cell>
          <cell r="D113">
            <v>12</v>
          </cell>
          <cell r="E113">
            <v>0</v>
          </cell>
          <cell r="F113">
            <v>0</v>
          </cell>
          <cell r="H113">
            <v>0</v>
          </cell>
          <cell r="I113">
            <v>12</v>
          </cell>
          <cell r="J113">
            <v>1.1666666666666667</v>
          </cell>
          <cell r="K113">
            <v>1</v>
          </cell>
          <cell r="L113">
            <v>1</v>
          </cell>
          <cell r="M113">
            <v>14</v>
          </cell>
        </row>
        <row r="114">
          <cell r="C114">
            <v>58</v>
          </cell>
          <cell r="D114">
            <v>51</v>
          </cell>
          <cell r="E114">
            <v>1</v>
          </cell>
          <cell r="F114">
            <v>2</v>
          </cell>
          <cell r="H114">
            <v>3</v>
          </cell>
          <cell r="I114">
            <v>48</v>
          </cell>
          <cell r="J114">
            <v>1.1372549019607843</v>
          </cell>
          <cell r="K114">
            <v>1.0208333333333333</v>
          </cell>
          <cell r="L114">
            <v>0.96078431372549022</v>
          </cell>
          <cell r="M114">
            <v>55.725490196078432</v>
          </cell>
        </row>
        <row r="115">
          <cell r="C115">
            <v>52</v>
          </cell>
          <cell r="D115">
            <v>46</v>
          </cell>
          <cell r="E115">
            <v>1</v>
          </cell>
          <cell r="F115">
            <v>2</v>
          </cell>
          <cell r="H115">
            <v>3</v>
          </cell>
          <cell r="I115">
            <v>43</v>
          </cell>
          <cell r="J115">
            <v>1.1304347826086956</v>
          </cell>
          <cell r="K115">
            <v>1.0232558139534884</v>
          </cell>
          <cell r="L115">
            <v>0.95652173913043481</v>
          </cell>
          <cell r="M115">
            <v>49.739130434782609</v>
          </cell>
        </row>
        <row r="116">
          <cell r="C116">
            <v>53</v>
          </cell>
          <cell r="D116">
            <v>30</v>
          </cell>
          <cell r="E116">
            <v>0</v>
          </cell>
          <cell r="F116">
            <v>0</v>
          </cell>
          <cell r="H116">
            <v>0</v>
          </cell>
          <cell r="I116">
            <v>30</v>
          </cell>
          <cell r="J116">
            <v>1.7666666666666666</v>
          </cell>
          <cell r="K116">
            <v>1</v>
          </cell>
          <cell r="L116">
            <v>1</v>
          </cell>
          <cell r="M116">
            <v>53</v>
          </cell>
        </row>
        <row r="117">
          <cell r="C117">
            <v>150</v>
          </cell>
          <cell r="D117">
            <v>86</v>
          </cell>
          <cell r="E117">
            <v>1</v>
          </cell>
          <cell r="F117">
            <v>2</v>
          </cell>
          <cell r="H117">
            <v>3</v>
          </cell>
          <cell r="I117">
            <v>83</v>
          </cell>
          <cell r="J117">
            <v>1.7441860465116279</v>
          </cell>
          <cell r="K117">
            <v>1.0120481927710843</v>
          </cell>
          <cell r="L117">
            <v>0.97674418604651159</v>
          </cell>
          <cell r="M117">
            <v>146.51162790697674</v>
          </cell>
        </row>
        <row r="118">
          <cell r="C118">
            <v>65</v>
          </cell>
          <cell r="D118">
            <v>37</v>
          </cell>
          <cell r="E118">
            <v>0</v>
          </cell>
          <cell r="F118">
            <v>0</v>
          </cell>
          <cell r="H118">
            <v>0</v>
          </cell>
          <cell r="I118">
            <v>37</v>
          </cell>
          <cell r="J118">
            <v>1.7567567567567568</v>
          </cell>
          <cell r="K118">
            <v>1</v>
          </cell>
          <cell r="L118">
            <v>1</v>
          </cell>
          <cell r="M118">
            <v>65</v>
          </cell>
        </row>
        <row r="119">
          <cell r="C119">
            <v>5</v>
          </cell>
          <cell r="D119">
            <v>5</v>
          </cell>
          <cell r="E119">
            <v>0</v>
          </cell>
          <cell r="F119">
            <v>1</v>
          </cell>
          <cell r="H119">
            <v>1</v>
          </cell>
          <cell r="I119">
            <v>4</v>
          </cell>
          <cell r="J119">
            <v>1</v>
          </cell>
          <cell r="K119">
            <v>1</v>
          </cell>
          <cell r="L119">
            <v>0.8</v>
          </cell>
          <cell r="M119">
            <v>4</v>
          </cell>
        </row>
        <row r="120">
          <cell r="C120">
            <v>74</v>
          </cell>
          <cell r="D120">
            <v>60</v>
          </cell>
          <cell r="E120">
            <v>2</v>
          </cell>
          <cell r="F120">
            <v>2</v>
          </cell>
          <cell r="H120">
            <v>4</v>
          </cell>
          <cell r="I120">
            <v>56</v>
          </cell>
          <cell r="J120">
            <v>1.2333333333333334</v>
          </cell>
          <cell r="K120">
            <v>1.0357142857142858</v>
          </cell>
          <cell r="L120">
            <v>0.96666666666666667</v>
          </cell>
          <cell r="M120">
            <v>71.533333333333331</v>
          </cell>
        </row>
        <row r="121">
          <cell r="C121">
            <v>56</v>
          </cell>
          <cell r="D121">
            <v>46</v>
          </cell>
          <cell r="E121">
            <v>0</v>
          </cell>
          <cell r="F121">
            <v>3</v>
          </cell>
          <cell r="H121">
            <v>3</v>
          </cell>
          <cell r="I121">
            <v>43</v>
          </cell>
          <cell r="J121">
            <v>1.2173913043478262</v>
          </cell>
          <cell r="K121">
            <v>1</v>
          </cell>
          <cell r="L121">
            <v>0.93478260869565222</v>
          </cell>
          <cell r="M121">
            <v>52.347826086956523</v>
          </cell>
        </row>
        <row r="122">
          <cell r="C122">
            <v>21</v>
          </cell>
          <cell r="D122">
            <v>11</v>
          </cell>
          <cell r="E122">
            <v>0</v>
          </cell>
          <cell r="F122">
            <v>0</v>
          </cell>
          <cell r="H122">
            <v>0</v>
          </cell>
          <cell r="I122">
            <v>11</v>
          </cell>
          <cell r="J122">
            <v>1.9090909090909092</v>
          </cell>
          <cell r="K122">
            <v>1</v>
          </cell>
          <cell r="L122">
            <v>1</v>
          </cell>
          <cell r="M122">
            <v>21</v>
          </cell>
        </row>
        <row r="123">
          <cell r="C123">
            <v>200</v>
          </cell>
          <cell r="D123">
            <v>102</v>
          </cell>
          <cell r="E123">
            <v>2</v>
          </cell>
          <cell r="F123">
            <v>2</v>
          </cell>
          <cell r="H123">
            <v>4</v>
          </cell>
          <cell r="I123">
            <v>98</v>
          </cell>
          <cell r="J123">
            <v>1.9607843137254901</v>
          </cell>
          <cell r="K123">
            <v>1.0204081632653061</v>
          </cell>
          <cell r="L123">
            <v>0.98039215686274506</v>
          </cell>
          <cell r="M123">
            <v>196.07843137254901</v>
          </cell>
        </row>
        <row r="124">
          <cell r="C124">
            <v>133</v>
          </cell>
          <cell r="D124">
            <v>68</v>
          </cell>
          <cell r="E124">
            <v>5</v>
          </cell>
          <cell r="F124">
            <v>0</v>
          </cell>
          <cell r="H124">
            <v>5</v>
          </cell>
          <cell r="I124">
            <v>63</v>
          </cell>
          <cell r="J124">
            <v>1.9558823529411764</v>
          </cell>
          <cell r="K124">
            <v>1.0793650793650793</v>
          </cell>
          <cell r="L124">
            <v>1</v>
          </cell>
          <cell r="M124">
            <v>133</v>
          </cell>
        </row>
        <row r="125">
          <cell r="C125">
            <v>26</v>
          </cell>
          <cell r="D125">
            <v>26</v>
          </cell>
          <cell r="E125">
            <v>0</v>
          </cell>
          <cell r="F125">
            <v>2</v>
          </cell>
          <cell r="H125">
            <v>2</v>
          </cell>
          <cell r="I125">
            <v>24</v>
          </cell>
          <cell r="J125">
            <v>1</v>
          </cell>
          <cell r="K125">
            <v>1</v>
          </cell>
          <cell r="L125">
            <v>0.92307692307692313</v>
          </cell>
          <cell r="M125">
            <v>24</v>
          </cell>
        </row>
        <row r="126">
          <cell r="C126">
            <v>30</v>
          </cell>
          <cell r="D126">
            <v>30</v>
          </cell>
          <cell r="E126">
            <v>0</v>
          </cell>
          <cell r="F126">
            <v>1</v>
          </cell>
          <cell r="H126">
            <v>1</v>
          </cell>
          <cell r="I126">
            <v>29</v>
          </cell>
          <cell r="J126">
            <v>1</v>
          </cell>
          <cell r="K126">
            <v>1</v>
          </cell>
          <cell r="L126">
            <v>0.96666666666666667</v>
          </cell>
          <cell r="M126">
            <v>29</v>
          </cell>
        </row>
        <row r="127">
          <cell r="C127">
            <v>49</v>
          </cell>
          <cell r="D127">
            <v>49</v>
          </cell>
          <cell r="E127">
            <v>1</v>
          </cell>
          <cell r="F127">
            <v>2</v>
          </cell>
          <cell r="H127">
            <v>3</v>
          </cell>
          <cell r="I127">
            <v>46</v>
          </cell>
          <cell r="J127">
            <v>1</v>
          </cell>
          <cell r="K127">
            <v>1.0217391304347827</v>
          </cell>
          <cell r="L127">
            <v>0.95918367346938771</v>
          </cell>
          <cell r="M127">
            <v>47</v>
          </cell>
        </row>
        <row r="128">
          <cell r="C128">
            <v>6</v>
          </cell>
          <cell r="D128">
            <v>6</v>
          </cell>
          <cell r="E128">
            <v>0</v>
          </cell>
          <cell r="F128">
            <v>0</v>
          </cell>
          <cell r="H128">
            <v>0</v>
          </cell>
          <cell r="I128">
            <v>6</v>
          </cell>
          <cell r="J128">
            <v>1</v>
          </cell>
          <cell r="K128">
            <v>1</v>
          </cell>
          <cell r="L128">
            <v>1</v>
          </cell>
          <cell r="M128">
            <v>6</v>
          </cell>
        </row>
        <row r="129">
          <cell r="C129">
            <v>60</v>
          </cell>
          <cell r="D129">
            <v>60</v>
          </cell>
          <cell r="E129">
            <v>1</v>
          </cell>
          <cell r="F129">
            <v>1</v>
          </cell>
          <cell r="H129">
            <v>2</v>
          </cell>
          <cell r="I129">
            <v>58</v>
          </cell>
          <cell r="J129">
            <v>1</v>
          </cell>
          <cell r="K129">
            <v>1.0172413793103448</v>
          </cell>
          <cell r="L129">
            <v>0.98333333333333328</v>
          </cell>
          <cell r="M129">
            <v>59</v>
          </cell>
        </row>
        <row r="130">
          <cell r="C130">
            <v>27</v>
          </cell>
          <cell r="D130">
            <v>27</v>
          </cell>
          <cell r="E130">
            <v>0</v>
          </cell>
          <cell r="F130">
            <v>1</v>
          </cell>
          <cell r="H130">
            <v>1</v>
          </cell>
          <cell r="I130">
            <v>26</v>
          </cell>
          <cell r="J130">
            <v>1</v>
          </cell>
          <cell r="K130">
            <v>1</v>
          </cell>
          <cell r="L130">
            <v>0.96296296296296302</v>
          </cell>
          <cell r="M130">
            <v>26</v>
          </cell>
        </row>
        <row r="131">
          <cell r="C131">
            <v>14</v>
          </cell>
          <cell r="D131">
            <v>14</v>
          </cell>
          <cell r="E131">
            <v>0</v>
          </cell>
          <cell r="F131">
            <v>1</v>
          </cell>
          <cell r="H131">
            <v>1</v>
          </cell>
          <cell r="I131">
            <v>13</v>
          </cell>
          <cell r="J131">
            <v>1</v>
          </cell>
          <cell r="K131">
            <v>1</v>
          </cell>
          <cell r="L131">
            <v>0.9285714285714286</v>
          </cell>
          <cell r="M131">
            <v>13</v>
          </cell>
        </row>
        <row r="132">
          <cell r="C132">
            <v>63</v>
          </cell>
          <cell r="D132">
            <v>63</v>
          </cell>
          <cell r="E132">
            <v>0</v>
          </cell>
          <cell r="F132">
            <v>0</v>
          </cell>
          <cell r="H132">
            <v>0</v>
          </cell>
          <cell r="I132">
            <v>63</v>
          </cell>
          <cell r="J132">
            <v>1</v>
          </cell>
          <cell r="K132">
            <v>1</v>
          </cell>
          <cell r="L132">
            <v>1</v>
          </cell>
          <cell r="M132">
            <v>63</v>
          </cell>
        </row>
        <row r="133">
          <cell r="C133">
            <v>30</v>
          </cell>
          <cell r="D133">
            <v>30</v>
          </cell>
          <cell r="E133">
            <v>0</v>
          </cell>
          <cell r="F133">
            <v>0</v>
          </cell>
          <cell r="H133">
            <v>0</v>
          </cell>
          <cell r="I133">
            <v>30</v>
          </cell>
          <cell r="J133">
            <v>1</v>
          </cell>
          <cell r="K133">
            <v>1</v>
          </cell>
          <cell r="L133">
            <v>1</v>
          </cell>
          <cell r="M133">
            <v>30</v>
          </cell>
        </row>
        <row r="134">
          <cell r="C134">
            <v>13</v>
          </cell>
          <cell r="D134">
            <v>13</v>
          </cell>
          <cell r="E134">
            <v>0</v>
          </cell>
          <cell r="F134">
            <v>0</v>
          </cell>
          <cell r="H134">
            <v>0</v>
          </cell>
          <cell r="I134">
            <v>13</v>
          </cell>
          <cell r="J134">
            <v>1</v>
          </cell>
          <cell r="K134">
            <v>1</v>
          </cell>
          <cell r="L134">
            <v>1</v>
          </cell>
          <cell r="M134">
            <v>13</v>
          </cell>
        </row>
        <row r="135">
          <cell r="C135">
            <v>46</v>
          </cell>
          <cell r="D135">
            <v>46</v>
          </cell>
          <cell r="E135">
            <v>0</v>
          </cell>
          <cell r="F135">
            <v>3</v>
          </cell>
          <cell r="H135">
            <v>3</v>
          </cell>
          <cell r="I135">
            <v>43</v>
          </cell>
          <cell r="J135">
            <v>1</v>
          </cell>
          <cell r="K135">
            <v>1</v>
          </cell>
          <cell r="L135">
            <v>0.93478260869565222</v>
          </cell>
          <cell r="M135">
            <v>43</v>
          </cell>
        </row>
        <row r="136">
          <cell r="C136">
            <v>41</v>
          </cell>
          <cell r="D136">
            <v>41</v>
          </cell>
          <cell r="E136">
            <v>2</v>
          </cell>
          <cell r="F136">
            <v>0</v>
          </cell>
          <cell r="H136">
            <v>2</v>
          </cell>
          <cell r="I136">
            <v>39</v>
          </cell>
          <cell r="J136">
            <v>1</v>
          </cell>
          <cell r="K136">
            <v>1.0512820512820513</v>
          </cell>
          <cell r="L136">
            <v>1</v>
          </cell>
          <cell r="M136">
            <v>41</v>
          </cell>
        </row>
        <row r="137">
          <cell r="C137">
            <v>18</v>
          </cell>
          <cell r="D137">
            <v>18</v>
          </cell>
          <cell r="E137">
            <v>0</v>
          </cell>
          <cell r="F137">
            <v>8</v>
          </cell>
          <cell r="H137">
            <v>8</v>
          </cell>
          <cell r="I137">
            <v>10</v>
          </cell>
          <cell r="J137">
            <v>1</v>
          </cell>
          <cell r="K137">
            <v>1</v>
          </cell>
          <cell r="L137">
            <v>0.55555555555555558</v>
          </cell>
          <cell r="M137">
            <v>10</v>
          </cell>
        </row>
        <row r="138">
          <cell r="C138">
            <v>35</v>
          </cell>
          <cell r="D138">
            <v>35</v>
          </cell>
          <cell r="E138">
            <v>0</v>
          </cell>
          <cell r="F138">
            <v>1</v>
          </cell>
          <cell r="H138">
            <v>1</v>
          </cell>
          <cell r="I138">
            <v>34</v>
          </cell>
          <cell r="J138">
            <v>1</v>
          </cell>
          <cell r="K138">
            <v>1</v>
          </cell>
          <cell r="L138">
            <v>0.97142857142857142</v>
          </cell>
          <cell r="M138">
            <v>34</v>
          </cell>
        </row>
        <row r="139">
          <cell r="C139">
            <v>12</v>
          </cell>
          <cell r="D139">
            <v>12</v>
          </cell>
          <cell r="E139">
            <v>0</v>
          </cell>
          <cell r="F139">
            <v>1</v>
          </cell>
          <cell r="H139">
            <v>1</v>
          </cell>
          <cell r="I139">
            <v>11</v>
          </cell>
          <cell r="J139">
            <v>1</v>
          </cell>
          <cell r="K139">
            <v>1</v>
          </cell>
          <cell r="L139">
            <v>0.91666666666666663</v>
          </cell>
          <cell r="M139">
            <v>11</v>
          </cell>
        </row>
        <row r="140">
          <cell r="C140">
            <v>6</v>
          </cell>
          <cell r="D140">
            <v>6</v>
          </cell>
          <cell r="E140">
            <v>0</v>
          </cell>
          <cell r="F140">
            <v>0</v>
          </cell>
          <cell r="H140">
            <v>0</v>
          </cell>
          <cell r="I140">
            <v>6</v>
          </cell>
          <cell r="J140">
            <v>1</v>
          </cell>
          <cell r="K140">
            <v>1</v>
          </cell>
          <cell r="L140">
            <v>1</v>
          </cell>
          <cell r="M140">
            <v>6</v>
          </cell>
        </row>
        <row r="141">
          <cell r="C141">
            <v>15</v>
          </cell>
          <cell r="D141">
            <v>15</v>
          </cell>
          <cell r="E141">
            <v>0</v>
          </cell>
          <cell r="F141">
            <v>0</v>
          </cell>
          <cell r="H141">
            <v>0</v>
          </cell>
          <cell r="I141">
            <v>15</v>
          </cell>
          <cell r="J141">
            <v>1</v>
          </cell>
          <cell r="K141">
            <v>1</v>
          </cell>
          <cell r="L141">
            <v>1</v>
          </cell>
          <cell r="M141">
            <v>15</v>
          </cell>
        </row>
        <row r="142">
          <cell r="C142">
            <v>12</v>
          </cell>
          <cell r="D142">
            <v>12</v>
          </cell>
          <cell r="E142">
            <v>0</v>
          </cell>
          <cell r="F142">
            <v>0</v>
          </cell>
          <cell r="H142">
            <v>0</v>
          </cell>
          <cell r="I142">
            <v>12</v>
          </cell>
          <cell r="J142">
            <v>1</v>
          </cell>
          <cell r="K142">
            <v>1</v>
          </cell>
          <cell r="L142">
            <v>1</v>
          </cell>
          <cell r="M142">
            <v>12</v>
          </cell>
        </row>
        <row r="143">
          <cell r="C143">
            <v>15</v>
          </cell>
          <cell r="D143">
            <v>15</v>
          </cell>
          <cell r="E143">
            <v>1</v>
          </cell>
          <cell r="F143">
            <v>1</v>
          </cell>
          <cell r="H143">
            <v>2</v>
          </cell>
          <cell r="I143">
            <v>13</v>
          </cell>
          <cell r="J143">
            <v>1</v>
          </cell>
          <cell r="K143">
            <v>1.0769230769230769</v>
          </cell>
          <cell r="L143">
            <v>0.93333333333333335</v>
          </cell>
          <cell r="M143">
            <v>14</v>
          </cell>
        </row>
        <row r="144">
          <cell r="C144">
            <v>18</v>
          </cell>
          <cell r="D144">
            <v>18</v>
          </cell>
          <cell r="E144">
            <v>0</v>
          </cell>
          <cell r="F144">
            <v>0</v>
          </cell>
          <cell r="H144">
            <v>0</v>
          </cell>
          <cell r="I144">
            <v>18</v>
          </cell>
          <cell r="J144">
            <v>1</v>
          </cell>
          <cell r="K144">
            <v>1</v>
          </cell>
          <cell r="L144">
            <v>1</v>
          </cell>
          <cell r="M144">
            <v>18</v>
          </cell>
        </row>
        <row r="145">
          <cell r="C145">
            <v>20</v>
          </cell>
          <cell r="D145">
            <v>20</v>
          </cell>
          <cell r="E145">
            <v>0</v>
          </cell>
          <cell r="F145">
            <v>1</v>
          </cell>
          <cell r="H145">
            <v>1</v>
          </cell>
          <cell r="I145">
            <v>19</v>
          </cell>
          <cell r="J145">
            <v>1</v>
          </cell>
          <cell r="K145">
            <v>1</v>
          </cell>
          <cell r="L145">
            <v>0.95</v>
          </cell>
          <cell r="M145">
            <v>19</v>
          </cell>
        </row>
        <row r="146">
          <cell r="C146">
            <v>17</v>
          </cell>
          <cell r="D146">
            <v>9</v>
          </cell>
          <cell r="E146">
            <v>0</v>
          </cell>
          <cell r="F146">
            <v>2</v>
          </cell>
          <cell r="H146">
            <v>2</v>
          </cell>
          <cell r="I146">
            <v>7</v>
          </cell>
          <cell r="J146">
            <v>1.8888888888888888</v>
          </cell>
          <cell r="K146">
            <v>1</v>
          </cell>
          <cell r="L146">
            <v>0.77777777777777779</v>
          </cell>
          <cell r="M146">
            <v>13.222222222222223</v>
          </cell>
        </row>
        <row r="147">
          <cell r="C147">
            <v>164</v>
          </cell>
          <cell r="D147">
            <v>85</v>
          </cell>
          <cell r="E147">
            <v>2</v>
          </cell>
          <cell r="F147">
            <v>1</v>
          </cell>
          <cell r="H147">
            <v>3</v>
          </cell>
          <cell r="I147">
            <v>82</v>
          </cell>
          <cell r="J147">
            <v>1.9294117647058824</v>
          </cell>
          <cell r="K147">
            <v>1.024390243902439</v>
          </cell>
          <cell r="L147">
            <v>0.9882352941176471</v>
          </cell>
          <cell r="M147">
            <v>162.07058823529411</v>
          </cell>
        </row>
        <row r="148">
          <cell r="C148">
            <v>101</v>
          </cell>
          <cell r="D148">
            <v>53</v>
          </cell>
          <cell r="E148">
            <v>0</v>
          </cell>
          <cell r="F148">
            <v>1</v>
          </cell>
          <cell r="H148">
            <v>1</v>
          </cell>
          <cell r="I148">
            <v>52</v>
          </cell>
          <cell r="J148">
            <v>1.9056603773584906</v>
          </cell>
          <cell r="K148">
            <v>1</v>
          </cell>
          <cell r="L148">
            <v>0.98113207547169812</v>
          </cell>
          <cell r="M148">
            <v>99.094339622641513</v>
          </cell>
        </row>
        <row r="149">
          <cell r="C149">
            <v>60</v>
          </cell>
          <cell r="D149">
            <v>26</v>
          </cell>
          <cell r="E149">
            <v>0</v>
          </cell>
          <cell r="F149">
            <v>0</v>
          </cell>
          <cell r="H149">
            <v>0</v>
          </cell>
          <cell r="I149">
            <v>26</v>
          </cell>
          <cell r="J149">
            <v>2.3076923076923075</v>
          </cell>
          <cell r="K149">
            <v>1</v>
          </cell>
          <cell r="L149">
            <v>1</v>
          </cell>
          <cell r="M149">
            <v>60</v>
          </cell>
        </row>
        <row r="150">
          <cell r="C150">
            <v>206</v>
          </cell>
          <cell r="D150">
            <v>89</v>
          </cell>
          <cell r="E150">
            <v>1</v>
          </cell>
          <cell r="F150">
            <v>3</v>
          </cell>
          <cell r="H150">
            <v>4</v>
          </cell>
          <cell r="I150">
            <v>85</v>
          </cell>
          <cell r="J150">
            <v>2.3146067415730336</v>
          </cell>
          <cell r="K150">
            <v>1.0117647058823529</v>
          </cell>
          <cell r="L150">
            <v>0.9662921348314607</v>
          </cell>
          <cell r="M150">
            <v>199.0561797752809</v>
          </cell>
        </row>
        <row r="151">
          <cell r="C151">
            <v>61</v>
          </cell>
          <cell r="D151">
            <v>26</v>
          </cell>
          <cell r="E151">
            <v>1</v>
          </cell>
          <cell r="F151">
            <v>0</v>
          </cell>
          <cell r="H151">
            <v>1</v>
          </cell>
          <cell r="I151">
            <v>25</v>
          </cell>
          <cell r="J151">
            <v>2.3461538461538463</v>
          </cell>
          <cell r="K151">
            <v>1.04</v>
          </cell>
          <cell r="L151">
            <v>1</v>
          </cell>
          <cell r="M151">
            <v>61</v>
          </cell>
        </row>
        <row r="152">
          <cell r="C152">
            <v>32</v>
          </cell>
          <cell r="D152">
            <v>32</v>
          </cell>
          <cell r="E152">
            <v>0</v>
          </cell>
          <cell r="F152">
            <v>2</v>
          </cell>
          <cell r="H152">
            <v>2</v>
          </cell>
          <cell r="I152">
            <v>30</v>
          </cell>
          <cell r="J152">
            <v>1</v>
          </cell>
          <cell r="K152">
            <v>1</v>
          </cell>
          <cell r="L152">
            <v>0.9375</v>
          </cell>
          <cell r="M152">
            <v>30</v>
          </cell>
        </row>
        <row r="153">
          <cell r="C153">
            <v>37</v>
          </cell>
          <cell r="D153">
            <v>37</v>
          </cell>
          <cell r="E153">
            <v>1</v>
          </cell>
          <cell r="F153">
            <v>1</v>
          </cell>
          <cell r="H153">
            <v>2</v>
          </cell>
          <cell r="I153">
            <v>35</v>
          </cell>
          <cell r="J153">
            <v>1</v>
          </cell>
          <cell r="K153">
            <v>1.0285714285714285</v>
          </cell>
          <cell r="L153">
            <v>0.97297297297297303</v>
          </cell>
          <cell r="M153">
            <v>36</v>
          </cell>
        </row>
        <row r="154">
          <cell r="C154">
            <v>14</v>
          </cell>
          <cell r="D154">
            <v>14</v>
          </cell>
          <cell r="E154">
            <v>0</v>
          </cell>
          <cell r="F154">
            <v>0</v>
          </cell>
          <cell r="H154">
            <v>0</v>
          </cell>
          <cell r="I154">
            <v>14</v>
          </cell>
          <cell r="J154">
            <v>1</v>
          </cell>
          <cell r="K154">
            <v>1</v>
          </cell>
          <cell r="L154">
            <v>1</v>
          </cell>
          <cell r="M154">
            <v>14</v>
          </cell>
        </row>
        <row r="155">
          <cell r="C155">
            <v>15</v>
          </cell>
          <cell r="D155">
            <v>13</v>
          </cell>
          <cell r="E155">
            <v>0</v>
          </cell>
          <cell r="F155">
            <v>2</v>
          </cell>
          <cell r="H155">
            <v>2</v>
          </cell>
          <cell r="I155">
            <v>11</v>
          </cell>
          <cell r="J155">
            <v>1.1538461538461537</v>
          </cell>
          <cell r="K155">
            <v>1</v>
          </cell>
          <cell r="L155">
            <v>0.84615384615384615</v>
          </cell>
          <cell r="M155">
            <v>12.692307692307692</v>
          </cell>
        </row>
        <row r="156">
          <cell r="C156">
            <v>56</v>
          </cell>
          <cell r="D156">
            <v>50</v>
          </cell>
          <cell r="E156">
            <v>0</v>
          </cell>
          <cell r="F156">
            <v>1</v>
          </cell>
          <cell r="H156">
            <v>1</v>
          </cell>
          <cell r="I156">
            <v>49</v>
          </cell>
          <cell r="J156">
            <v>1.1200000000000001</v>
          </cell>
          <cell r="K156">
            <v>1</v>
          </cell>
          <cell r="L156">
            <v>0.98</v>
          </cell>
          <cell r="M156">
            <v>54.88</v>
          </cell>
        </row>
        <row r="157">
          <cell r="C157">
            <v>53</v>
          </cell>
          <cell r="D157">
            <v>47</v>
          </cell>
          <cell r="E157">
            <v>0</v>
          </cell>
          <cell r="F157">
            <v>0</v>
          </cell>
          <cell r="H157">
            <v>0</v>
          </cell>
          <cell r="I157">
            <v>47</v>
          </cell>
          <cell r="J157">
            <v>1.1276595744680851</v>
          </cell>
          <cell r="K157">
            <v>1</v>
          </cell>
          <cell r="L157">
            <v>1</v>
          </cell>
          <cell r="M157">
            <v>53</v>
          </cell>
        </row>
        <row r="158">
          <cell r="C158">
            <v>64</v>
          </cell>
          <cell r="D158">
            <v>32</v>
          </cell>
          <cell r="E158">
            <v>0</v>
          </cell>
          <cell r="F158">
            <v>0</v>
          </cell>
          <cell r="H158">
            <v>0</v>
          </cell>
          <cell r="I158">
            <v>32</v>
          </cell>
          <cell r="J158">
            <v>2</v>
          </cell>
          <cell r="K158">
            <v>1</v>
          </cell>
          <cell r="L158">
            <v>1</v>
          </cell>
          <cell r="M158">
            <v>64</v>
          </cell>
        </row>
        <row r="159">
          <cell r="C159">
            <v>198</v>
          </cell>
          <cell r="D159">
            <v>99</v>
          </cell>
          <cell r="E159">
            <v>0</v>
          </cell>
          <cell r="F159">
            <v>2</v>
          </cell>
          <cell r="H159">
            <v>2</v>
          </cell>
          <cell r="I159">
            <v>97</v>
          </cell>
          <cell r="J159">
            <v>2</v>
          </cell>
          <cell r="K159">
            <v>1</v>
          </cell>
          <cell r="L159">
            <v>0.97979797979797978</v>
          </cell>
          <cell r="M159">
            <v>194</v>
          </cell>
        </row>
        <row r="160">
          <cell r="C160">
            <v>125</v>
          </cell>
          <cell r="D160">
            <v>63</v>
          </cell>
          <cell r="E160">
            <v>0</v>
          </cell>
          <cell r="F160">
            <v>2</v>
          </cell>
          <cell r="H160">
            <v>2</v>
          </cell>
          <cell r="I160">
            <v>61</v>
          </cell>
          <cell r="J160">
            <v>1.9841269841269842</v>
          </cell>
          <cell r="K160">
            <v>1</v>
          </cell>
          <cell r="L160">
            <v>0.96825396825396826</v>
          </cell>
          <cell r="M160">
            <v>121.03174603174604</v>
          </cell>
        </row>
        <row r="161">
          <cell r="C161">
            <v>26</v>
          </cell>
          <cell r="D161">
            <v>23</v>
          </cell>
          <cell r="E161">
            <v>0</v>
          </cell>
          <cell r="F161">
            <v>0</v>
          </cell>
          <cell r="H161">
            <v>0</v>
          </cell>
          <cell r="I161">
            <v>23</v>
          </cell>
          <cell r="J161">
            <v>1.1304347826086956</v>
          </cell>
          <cell r="K161">
            <v>1</v>
          </cell>
          <cell r="L161">
            <v>1</v>
          </cell>
          <cell r="M161">
            <v>26</v>
          </cell>
        </row>
        <row r="162">
          <cell r="C162">
            <v>66</v>
          </cell>
          <cell r="D162">
            <v>58</v>
          </cell>
          <cell r="E162">
            <v>0</v>
          </cell>
          <cell r="F162">
            <v>0</v>
          </cell>
          <cell r="H162">
            <v>0</v>
          </cell>
          <cell r="I162">
            <v>58</v>
          </cell>
          <cell r="J162">
            <v>1.1379310344827587</v>
          </cell>
          <cell r="K162">
            <v>1</v>
          </cell>
          <cell r="L162">
            <v>1</v>
          </cell>
          <cell r="M162">
            <v>66</v>
          </cell>
        </row>
        <row r="163">
          <cell r="C163">
            <v>34</v>
          </cell>
          <cell r="D163">
            <v>30</v>
          </cell>
          <cell r="E163">
            <v>0</v>
          </cell>
          <cell r="F163">
            <v>0</v>
          </cell>
          <cell r="H163">
            <v>0</v>
          </cell>
          <cell r="I163">
            <v>30</v>
          </cell>
          <cell r="J163">
            <v>1.1333333333333333</v>
          </cell>
          <cell r="K163">
            <v>1</v>
          </cell>
          <cell r="L163">
            <v>1</v>
          </cell>
          <cell r="M163">
            <v>34</v>
          </cell>
        </row>
        <row r="164">
          <cell r="C164">
            <v>130</v>
          </cell>
          <cell r="D164">
            <v>21</v>
          </cell>
          <cell r="E164">
            <v>1</v>
          </cell>
          <cell r="F164">
            <v>2</v>
          </cell>
          <cell r="H164">
            <v>3</v>
          </cell>
          <cell r="I164">
            <v>18</v>
          </cell>
          <cell r="J164">
            <v>6.1904761904761907</v>
          </cell>
          <cell r="K164">
            <v>1.0555555555555556</v>
          </cell>
          <cell r="L164">
            <v>0.90476190476190477</v>
          </cell>
          <cell r="M164">
            <v>117.61904761904762</v>
          </cell>
        </row>
        <row r="165">
          <cell r="C165">
            <v>1618</v>
          </cell>
          <cell r="D165">
            <v>258</v>
          </cell>
          <cell r="E165">
            <v>7</v>
          </cell>
          <cell r="F165">
            <v>15</v>
          </cell>
          <cell r="H165">
            <v>22</v>
          </cell>
          <cell r="I165">
            <v>236</v>
          </cell>
          <cell r="J165">
            <v>6.2713178294573639</v>
          </cell>
          <cell r="K165">
            <v>1.0296610169491525</v>
          </cell>
          <cell r="L165">
            <v>0.94186046511627908</v>
          </cell>
          <cell r="M165">
            <v>1523.9302325581396</v>
          </cell>
        </row>
        <row r="166">
          <cell r="C166">
            <v>447</v>
          </cell>
          <cell r="D166">
            <v>71</v>
          </cell>
          <cell r="E166">
            <v>2</v>
          </cell>
          <cell r="F166">
            <v>3</v>
          </cell>
          <cell r="H166">
            <v>5</v>
          </cell>
          <cell r="I166">
            <v>66</v>
          </cell>
          <cell r="J166">
            <v>6.295774647887324</v>
          </cell>
          <cell r="K166">
            <v>1.0303030303030303</v>
          </cell>
          <cell r="L166">
            <v>0.95774647887323949</v>
          </cell>
          <cell r="M166">
            <v>428.11267605633805</v>
          </cell>
        </row>
        <row r="167">
          <cell r="C167">
            <v>55</v>
          </cell>
          <cell r="D167">
            <v>23</v>
          </cell>
          <cell r="E167">
            <v>0</v>
          </cell>
          <cell r="F167">
            <v>2</v>
          </cell>
          <cell r="H167">
            <v>2</v>
          </cell>
          <cell r="I167">
            <v>21</v>
          </cell>
          <cell r="J167">
            <v>2.3913043478260869</v>
          </cell>
          <cell r="K167">
            <v>1</v>
          </cell>
          <cell r="L167">
            <v>0.91304347826086962</v>
          </cell>
          <cell r="M167">
            <v>50.217391304347828</v>
          </cell>
        </row>
        <row r="168">
          <cell r="C168">
            <v>195</v>
          </cell>
          <cell r="D168">
            <v>82</v>
          </cell>
          <cell r="E168">
            <v>0</v>
          </cell>
          <cell r="F168">
            <v>2</v>
          </cell>
          <cell r="H168">
            <v>2</v>
          </cell>
          <cell r="I168">
            <v>80</v>
          </cell>
          <cell r="J168">
            <v>2.3780487804878048</v>
          </cell>
          <cell r="K168">
            <v>1</v>
          </cell>
          <cell r="L168">
            <v>0.97560975609756095</v>
          </cell>
          <cell r="M168">
            <v>190.2439024390244</v>
          </cell>
        </row>
        <row r="169">
          <cell r="C169">
            <v>222</v>
          </cell>
          <cell r="D169">
            <v>94</v>
          </cell>
          <cell r="E169">
            <v>3</v>
          </cell>
          <cell r="F169">
            <v>1</v>
          </cell>
          <cell r="H169">
            <v>4</v>
          </cell>
          <cell r="I169">
            <v>90</v>
          </cell>
          <cell r="J169">
            <v>2.3617021276595747</v>
          </cell>
          <cell r="K169">
            <v>1.0333333333333334</v>
          </cell>
          <cell r="L169">
            <v>0.98936170212765961</v>
          </cell>
          <cell r="M169">
            <v>219.63829787234044</v>
          </cell>
        </row>
        <row r="170">
          <cell r="C170">
            <v>74</v>
          </cell>
          <cell r="D170">
            <v>33</v>
          </cell>
          <cell r="E170">
            <v>0</v>
          </cell>
          <cell r="F170">
            <v>3</v>
          </cell>
          <cell r="H170">
            <v>3</v>
          </cell>
          <cell r="I170">
            <v>30</v>
          </cell>
          <cell r="J170">
            <v>2.2424242424242422</v>
          </cell>
          <cell r="K170">
            <v>1</v>
          </cell>
          <cell r="L170">
            <v>0.90909090909090906</v>
          </cell>
          <cell r="M170">
            <v>67.272727272727266</v>
          </cell>
        </row>
        <row r="171">
          <cell r="C171">
            <v>147</v>
          </cell>
          <cell r="D171">
            <v>66</v>
          </cell>
          <cell r="E171">
            <v>0</v>
          </cell>
          <cell r="F171">
            <v>0</v>
          </cell>
          <cell r="H171">
            <v>0</v>
          </cell>
          <cell r="I171">
            <v>66</v>
          </cell>
          <cell r="J171">
            <v>2.2272727272727271</v>
          </cell>
          <cell r="K171">
            <v>1</v>
          </cell>
          <cell r="L171">
            <v>1</v>
          </cell>
          <cell r="M171">
            <v>147</v>
          </cell>
        </row>
        <row r="172">
          <cell r="C172">
            <v>157</v>
          </cell>
          <cell r="D172">
            <v>70</v>
          </cell>
          <cell r="E172">
            <v>0</v>
          </cell>
          <cell r="F172">
            <v>0</v>
          </cell>
          <cell r="H172">
            <v>0</v>
          </cell>
          <cell r="I172">
            <v>70</v>
          </cell>
          <cell r="J172">
            <v>2.2428571428571429</v>
          </cell>
          <cell r="K172">
            <v>1</v>
          </cell>
          <cell r="L172">
            <v>1</v>
          </cell>
          <cell r="M172">
            <v>157</v>
          </cell>
        </row>
        <row r="173">
          <cell r="C173">
            <v>66</v>
          </cell>
          <cell r="D173">
            <v>36</v>
          </cell>
          <cell r="E173">
            <v>0</v>
          </cell>
          <cell r="F173">
            <v>2</v>
          </cell>
          <cell r="H173">
            <v>2</v>
          </cell>
          <cell r="I173">
            <v>34</v>
          </cell>
          <cell r="J173">
            <v>1.8333333333333333</v>
          </cell>
          <cell r="K173">
            <v>1</v>
          </cell>
          <cell r="L173">
            <v>0.94444444444444442</v>
          </cell>
          <cell r="M173">
            <v>62.333333333333329</v>
          </cell>
        </row>
        <row r="174">
          <cell r="C174">
            <v>266</v>
          </cell>
          <cell r="D174">
            <v>145</v>
          </cell>
          <cell r="E174">
            <v>3</v>
          </cell>
          <cell r="F174">
            <v>2</v>
          </cell>
          <cell r="H174">
            <v>5</v>
          </cell>
          <cell r="I174">
            <v>140</v>
          </cell>
          <cell r="J174">
            <v>1.8344827586206895</v>
          </cell>
          <cell r="K174">
            <v>1.0214285714285714</v>
          </cell>
          <cell r="L174">
            <v>0.98620689655172411</v>
          </cell>
          <cell r="M174">
            <v>262.33103448275864</v>
          </cell>
        </row>
        <row r="175">
          <cell r="C175">
            <v>91</v>
          </cell>
          <cell r="D175">
            <v>49</v>
          </cell>
          <cell r="E175">
            <v>1</v>
          </cell>
          <cell r="F175">
            <v>1</v>
          </cell>
          <cell r="H175">
            <v>2</v>
          </cell>
          <cell r="I175">
            <v>47</v>
          </cell>
          <cell r="J175">
            <v>1.8571428571428572</v>
          </cell>
          <cell r="K175">
            <v>1.0212765957446808</v>
          </cell>
          <cell r="L175">
            <v>0.97959183673469385</v>
          </cell>
          <cell r="M175">
            <v>89.142857142857139</v>
          </cell>
        </row>
        <row r="176">
          <cell r="C176">
            <v>332</v>
          </cell>
          <cell r="D176">
            <v>63</v>
          </cell>
          <cell r="E176">
            <v>2</v>
          </cell>
          <cell r="F176">
            <v>0</v>
          </cell>
          <cell r="H176">
            <v>2</v>
          </cell>
          <cell r="I176">
            <v>61</v>
          </cell>
          <cell r="J176">
            <v>5.2698412698412698</v>
          </cell>
          <cell r="K176">
            <v>1.0327868852459017</v>
          </cell>
          <cell r="L176">
            <v>1</v>
          </cell>
          <cell r="M176">
            <v>332</v>
          </cell>
        </row>
        <row r="177">
          <cell r="C177">
            <v>444</v>
          </cell>
          <cell r="D177">
            <v>84</v>
          </cell>
          <cell r="E177">
            <v>1</v>
          </cell>
          <cell r="F177">
            <v>0</v>
          </cell>
          <cell r="H177">
            <v>1</v>
          </cell>
          <cell r="I177">
            <v>83</v>
          </cell>
          <cell r="J177">
            <v>5.2857142857142856</v>
          </cell>
          <cell r="K177">
            <v>1.0120481927710843</v>
          </cell>
          <cell r="L177">
            <v>1</v>
          </cell>
          <cell r="M177">
            <v>444</v>
          </cell>
        </row>
        <row r="178">
          <cell r="C178">
            <v>832</v>
          </cell>
          <cell r="D178">
            <v>157</v>
          </cell>
          <cell r="E178">
            <v>3</v>
          </cell>
          <cell r="F178">
            <v>1</v>
          </cell>
          <cell r="H178">
            <v>4</v>
          </cell>
          <cell r="I178">
            <v>153</v>
          </cell>
          <cell r="J178">
            <v>5.2993630573248405</v>
          </cell>
          <cell r="K178">
            <v>1.0196078431372548</v>
          </cell>
          <cell r="L178">
            <v>0.99363057324840764</v>
          </cell>
          <cell r="M178">
            <v>826.70063694267515</v>
          </cell>
        </row>
        <row r="179">
          <cell r="C179">
            <v>31</v>
          </cell>
          <cell r="D179">
            <v>21</v>
          </cell>
          <cell r="E179">
            <v>0</v>
          </cell>
          <cell r="F179">
            <v>5</v>
          </cell>
          <cell r="H179">
            <v>5</v>
          </cell>
          <cell r="I179">
            <v>16</v>
          </cell>
          <cell r="J179">
            <v>1.4761904761904763</v>
          </cell>
          <cell r="K179">
            <v>1</v>
          </cell>
          <cell r="L179">
            <v>0.76190476190476186</v>
          </cell>
          <cell r="M179">
            <v>23.619047619047617</v>
          </cell>
        </row>
        <row r="180">
          <cell r="C180">
            <v>95</v>
          </cell>
          <cell r="D180">
            <v>63</v>
          </cell>
          <cell r="E180">
            <v>0</v>
          </cell>
          <cell r="F180">
            <v>2</v>
          </cell>
          <cell r="H180">
            <v>2</v>
          </cell>
          <cell r="I180">
            <v>61</v>
          </cell>
          <cell r="J180">
            <v>1.5079365079365079</v>
          </cell>
          <cell r="K180">
            <v>1</v>
          </cell>
          <cell r="L180">
            <v>0.96825396825396826</v>
          </cell>
          <cell r="M180">
            <v>91.984126984126988</v>
          </cell>
        </row>
        <row r="181">
          <cell r="C181">
            <v>62</v>
          </cell>
          <cell r="D181">
            <v>41</v>
          </cell>
          <cell r="E181">
            <v>0</v>
          </cell>
          <cell r="F181">
            <v>5</v>
          </cell>
          <cell r="H181">
            <v>5</v>
          </cell>
          <cell r="I181">
            <v>36</v>
          </cell>
          <cell r="J181">
            <v>1.5121951219512195</v>
          </cell>
          <cell r="K181">
            <v>1</v>
          </cell>
          <cell r="L181">
            <v>0.87804878048780488</v>
          </cell>
          <cell r="M181">
            <v>54.439024390243901</v>
          </cell>
        </row>
        <row r="182">
          <cell r="C182">
            <v>10</v>
          </cell>
          <cell r="D182">
            <v>10</v>
          </cell>
          <cell r="E182">
            <v>0</v>
          </cell>
          <cell r="F182">
            <v>0</v>
          </cell>
          <cell r="H182">
            <v>0</v>
          </cell>
          <cell r="I182">
            <v>10</v>
          </cell>
          <cell r="J182">
            <v>1</v>
          </cell>
          <cell r="K182">
            <v>1</v>
          </cell>
          <cell r="L182">
            <v>1</v>
          </cell>
          <cell r="M182">
            <v>10</v>
          </cell>
        </row>
        <row r="183">
          <cell r="C183">
            <v>63</v>
          </cell>
          <cell r="D183">
            <v>63</v>
          </cell>
          <cell r="E183">
            <v>2</v>
          </cell>
          <cell r="F183">
            <v>2</v>
          </cell>
          <cell r="H183">
            <v>4</v>
          </cell>
          <cell r="I183">
            <v>59</v>
          </cell>
          <cell r="J183">
            <v>1</v>
          </cell>
          <cell r="K183">
            <v>1.0338983050847457</v>
          </cell>
          <cell r="L183">
            <v>0.96825396825396826</v>
          </cell>
          <cell r="M183">
            <v>61</v>
          </cell>
        </row>
        <row r="184">
          <cell r="C184">
            <v>25</v>
          </cell>
          <cell r="D184">
            <v>25</v>
          </cell>
          <cell r="E184">
            <v>2</v>
          </cell>
          <cell r="F184">
            <v>0</v>
          </cell>
          <cell r="H184">
            <v>2</v>
          </cell>
          <cell r="I184">
            <v>23</v>
          </cell>
          <cell r="J184">
            <v>1</v>
          </cell>
          <cell r="K184">
            <v>1.0869565217391304</v>
          </cell>
          <cell r="L184">
            <v>1</v>
          </cell>
          <cell r="M184">
            <v>25</v>
          </cell>
        </row>
        <row r="185">
          <cell r="C185">
            <v>45</v>
          </cell>
          <cell r="D185">
            <v>23</v>
          </cell>
          <cell r="E185">
            <v>0</v>
          </cell>
          <cell r="F185">
            <v>1</v>
          </cell>
          <cell r="H185">
            <v>1</v>
          </cell>
          <cell r="I185">
            <v>22</v>
          </cell>
          <cell r="J185">
            <v>1.9565217391304348</v>
          </cell>
          <cell r="K185">
            <v>1</v>
          </cell>
          <cell r="L185">
            <v>0.95652173913043481</v>
          </cell>
          <cell r="M185">
            <v>43.04347826086957</v>
          </cell>
        </row>
        <row r="186">
          <cell r="C186">
            <v>162</v>
          </cell>
          <cell r="D186">
            <v>82</v>
          </cell>
          <cell r="E186">
            <v>0</v>
          </cell>
          <cell r="F186">
            <v>1</v>
          </cell>
          <cell r="H186">
            <v>1</v>
          </cell>
          <cell r="I186">
            <v>81</v>
          </cell>
          <cell r="J186">
            <v>1.975609756097561</v>
          </cell>
          <cell r="K186">
            <v>1</v>
          </cell>
          <cell r="L186">
            <v>0.98780487804878048</v>
          </cell>
          <cell r="M186">
            <v>160.02439024390245</v>
          </cell>
        </row>
        <row r="187">
          <cell r="C187">
            <v>108</v>
          </cell>
          <cell r="D187">
            <v>55</v>
          </cell>
          <cell r="E187">
            <v>0</v>
          </cell>
          <cell r="F187">
            <v>0</v>
          </cell>
          <cell r="H187">
            <v>0</v>
          </cell>
          <cell r="I187">
            <v>55</v>
          </cell>
          <cell r="J187">
            <v>1.9636363636363636</v>
          </cell>
          <cell r="K187">
            <v>1</v>
          </cell>
          <cell r="L187">
            <v>1</v>
          </cell>
          <cell r="M187">
            <v>108</v>
          </cell>
        </row>
        <row r="188">
          <cell r="C188">
            <v>99</v>
          </cell>
          <cell r="D188">
            <v>38</v>
          </cell>
          <cell r="E188">
            <v>0</v>
          </cell>
          <cell r="F188">
            <v>5</v>
          </cell>
          <cell r="H188">
            <v>5</v>
          </cell>
          <cell r="I188">
            <v>33</v>
          </cell>
          <cell r="J188">
            <v>2.6052631578947367</v>
          </cell>
          <cell r="K188">
            <v>1</v>
          </cell>
          <cell r="L188">
            <v>0.86842105263157898</v>
          </cell>
          <cell r="M188">
            <v>85.973684210526315</v>
          </cell>
        </row>
        <row r="189">
          <cell r="C189">
            <v>405</v>
          </cell>
          <cell r="D189">
            <v>157</v>
          </cell>
          <cell r="E189">
            <v>0</v>
          </cell>
          <cell r="F189">
            <v>1</v>
          </cell>
          <cell r="H189">
            <v>1</v>
          </cell>
          <cell r="I189">
            <v>156</v>
          </cell>
          <cell r="J189">
            <v>2.5796178343949046</v>
          </cell>
          <cell r="K189">
            <v>1</v>
          </cell>
          <cell r="L189">
            <v>0.99363057324840764</v>
          </cell>
          <cell r="M189">
            <v>402.42038216560508</v>
          </cell>
        </row>
        <row r="190">
          <cell r="C190">
            <v>90</v>
          </cell>
          <cell r="D190">
            <v>35</v>
          </cell>
          <cell r="E190">
            <v>1</v>
          </cell>
          <cell r="F190">
            <v>0</v>
          </cell>
          <cell r="H190">
            <v>1</v>
          </cell>
          <cell r="I190">
            <v>34</v>
          </cell>
          <cell r="J190">
            <v>2.5714285714285716</v>
          </cell>
          <cell r="K190">
            <v>1.0294117647058822</v>
          </cell>
          <cell r="L190">
            <v>1</v>
          </cell>
          <cell r="M190">
            <v>90</v>
          </cell>
        </row>
        <row r="191">
          <cell r="C191">
            <v>73</v>
          </cell>
          <cell r="D191">
            <v>49</v>
          </cell>
          <cell r="E191">
            <v>1</v>
          </cell>
          <cell r="F191">
            <v>7</v>
          </cell>
          <cell r="H191">
            <v>8</v>
          </cell>
          <cell r="I191">
            <v>41</v>
          </cell>
          <cell r="J191">
            <v>1.489795918367347</v>
          </cell>
          <cell r="K191">
            <v>1.024390243902439</v>
          </cell>
          <cell r="L191">
            <v>0.85714285714285721</v>
          </cell>
          <cell r="M191">
            <v>62.571428571428577</v>
          </cell>
        </row>
        <row r="192">
          <cell r="C192">
            <v>52</v>
          </cell>
          <cell r="D192">
            <v>35</v>
          </cell>
          <cell r="E192">
            <v>0</v>
          </cell>
          <cell r="F192">
            <v>1</v>
          </cell>
          <cell r="H192">
            <v>1</v>
          </cell>
          <cell r="I192">
            <v>34</v>
          </cell>
          <cell r="J192">
            <v>1.4857142857142858</v>
          </cell>
          <cell r="K192">
            <v>1</v>
          </cell>
          <cell r="L192">
            <v>0.97142857142857142</v>
          </cell>
          <cell r="M192">
            <v>50.514285714285712</v>
          </cell>
        </row>
        <row r="193">
          <cell r="C193">
            <v>82</v>
          </cell>
          <cell r="D193">
            <v>55</v>
          </cell>
          <cell r="E193">
            <v>0</v>
          </cell>
          <cell r="F193">
            <v>3</v>
          </cell>
          <cell r="H193">
            <v>3</v>
          </cell>
          <cell r="I193">
            <v>52</v>
          </cell>
          <cell r="J193">
            <v>1.490909090909091</v>
          </cell>
          <cell r="K193">
            <v>1</v>
          </cell>
          <cell r="L193">
            <v>0.94545454545454544</v>
          </cell>
          <cell r="M193">
            <v>77.527272727272731</v>
          </cell>
        </row>
        <row r="194">
          <cell r="C194">
            <v>9</v>
          </cell>
          <cell r="D194">
            <v>9</v>
          </cell>
          <cell r="E194">
            <v>0</v>
          </cell>
          <cell r="F194">
            <v>3</v>
          </cell>
          <cell r="H194">
            <v>3</v>
          </cell>
          <cell r="I194">
            <v>6</v>
          </cell>
          <cell r="J194">
            <v>1</v>
          </cell>
          <cell r="K194">
            <v>1</v>
          </cell>
          <cell r="L194">
            <v>0.66666666666666674</v>
          </cell>
          <cell r="M194">
            <v>6.0000000000000009</v>
          </cell>
        </row>
        <row r="195">
          <cell r="C195">
            <v>81</v>
          </cell>
          <cell r="D195">
            <v>81</v>
          </cell>
          <cell r="E195">
            <v>0</v>
          </cell>
          <cell r="F195">
            <v>2</v>
          </cell>
          <cell r="H195">
            <v>2</v>
          </cell>
          <cell r="I195">
            <v>79</v>
          </cell>
          <cell r="J195">
            <v>1</v>
          </cell>
          <cell r="K195">
            <v>1</v>
          </cell>
          <cell r="L195">
            <v>0.97530864197530864</v>
          </cell>
          <cell r="M195">
            <v>79</v>
          </cell>
        </row>
        <row r="196">
          <cell r="C196">
            <v>4</v>
          </cell>
          <cell r="D196">
            <v>4</v>
          </cell>
          <cell r="E196">
            <v>0</v>
          </cell>
          <cell r="F196">
            <v>0</v>
          </cell>
          <cell r="H196">
            <v>0</v>
          </cell>
          <cell r="I196">
            <v>4</v>
          </cell>
          <cell r="J196">
            <v>1</v>
          </cell>
          <cell r="K196">
            <v>1</v>
          </cell>
          <cell r="L196">
            <v>1</v>
          </cell>
          <cell r="M196">
            <v>4</v>
          </cell>
        </row>
        <row r="197">
          <cell r="C197">
            <v>11</v>
          </cell>
          <cell r="D197">
            <v>11</v>
          </cell>
          <cell r="E197">
            <v>0</v>
          </cell>
          <cell r="F197">
            <v>1</v>
          </cell>
          <cell r="H197">
            <v>1</v>
          </cell>
          <cell r="I197">
            <v>10</v>
          </cell>
          <cell r="J197">
            <v>1</v>
          </cell>
          <cell r="K197">
            <v>1</v>
          </cell>
          <cell r="L197">
            <v>0.90909090909090906</v>
          </cell>
          <cell r="M197">
            <v>10</v>
          </cell>
        </row>
        <row r="198">
          <cell r="C198">
            <v>63</v>
          </cell>
          <cell r="D198">
            <v>62</v>
          </cell>
          <cell r="E198">
            <v>0</v>
          </cell>
          <cell r="F198">
            <v>0</v>
          </cell>
          <cell r="H198">
            <v>0</v>
          </cell>
          <cell r="I198">
            <v>62</v>
          </cell>
          <cell r="J198">
            <v>1.0161290322580645</v>
          </cell>
          <cell r="K198">
            <v>1</v>
          </cell>
          <cell r="L198">
            <v>1</v>
          </cell>
          <cell r="M198">
            <v>63</v>
          </cell>
        </row>
        <row r="199">
          <cell r="C199">
            <v>37</v>
          </cell>
          <cell r="D199">
            <v>37</v>
          </cell>
          <cell r="E199">
            <v>0</v>
          </cell>
          <cell r="F199">
            <v>2</v>
          </cell>
          <cell r="H199">
            <v>2</v>
          </cell>
          <cell r="I199">
            <v>35</v>
          </cell>
          <cell r="J199">
            <v>1</v>
          </cell>
          <cell r="K199">
            <v>1</v>
          </cell>
          <cell r="L199">
            <v>0.94594594594594594</v>
          </cell>
          <cell r="M199">
            <v>35</v>
          </cell>
        </row>
        <row r="200">
          <cell r="C200">
            <v>27</v>
          </cell>
          <cell r="D200">
            <v>14</v>
          </cell>
          <cell r="E200">
            <v>0</v>
          </cell>
          <cell r="F200">
            <v>2</v>
          </cell>
          <cell r="H200">
            <v>2</v>
          </cell>
          <cell r="I200">
            <v>12</v>
          </cell>
          <cell r="J200">
            <v>1.9285714285714286</v>
          </cell>
          <cell r="K200">
            <v>1</v>
          </cell>
          <cell r="L200">
            <v>0.85714285714285721</v>
          </cell>
          <cell r="M200">
            <v>23.142857142857146</v>
          </cell>
        </row>
        <row r="201">
          <cell r="C201">
            <v>126</v>
          </cell>
          <cell r="D201">
            <v>67</v>
          </cell>
          <cell r="E201">
            <v>1</v>
          </cell>
          <cell r="F201">
            <v>0</v>
          </cell>
          <cell r="H201">
            <v>1</v>
          </cell>
          <cell r="I201">
            <v>66</v>
          </cell>
          <cell r="J201">
            <v>1.8805970149253732</v>
          </cell>
          <cell r="K201">
            <v>1.0151515151515151</v>
          </cell>
          <cell r="L201">
            <v>1</v>
          </cell>
          <cell r="M201">
            <v>126</v>
          </cell>
        </row>
        <row r="202">
          <cell r="C202">
            <v>80</v>
          </cell>
          <cell r="D202">
            <v>43</v>
          </cell>
          <cell r="E202">
            <v>0</v>
          </cell>
          <cell r="F202">
            <v>0</v>
          </cell>
          <cell r="H202">
            <v>0</v>
          </cell>
          <cell r="I202">
            <v>43</v>
          </cell>
          <cell r="J202">
            <v>1.8604651162790697</v>
          </cell>
          <cell r="K202">
            <v>1</v>
          </cell>
          <cell r="L202">
            <v>1</v>
          </cell>
          <cell r="M202">
            <v>80</v>
          </cell>
        </row>
        <row r="203">
          <cell r="C203">
            <v>8</v>
          </cell>
          <cell r="D203">
            <v>8</v>
          </cell>
          <cell r="E203">
            <v>0</v>
          </cell>
          <cell r="F203">
            <v>0</v>
          </cell>
          <cell r="H203">
            <v>0</v>
          </cell>
          <cell r="I203">
            <v>8</v>
          </cell>
          <cell r="J203">
            <v>1</v>
          </cell>
          <cell r="K203">
            <v>1</v>
          </cell>
          <cell r="L203">
            <v>1</v>
          </cell>
          <cell r="M203">
            <v>8</v>
          </cell>
        </row>
        <row r="204">
          <cell r="C204">
            <v>8</v>
          </cell>
          <cell r="D204">
            <v>8</v>
          </cell>
          <cell r="E204">
            <v>0</v>
          </cell>
          <cell r="F204">
            <v>0</v>
          </cell>
          <cell r="H204">
            <v>0</v>
          </cell>
          <cell r="I204">
            <v>8</v>
          </cell>
          <cell r="J204">
            <v>1</v>
          </cell>
          <cell r="K204">
            <v>1</v>
          </cell>
          <cell r="L204">
            <v>1</v>
          </cell>
          <cell r="M204">
            <v>8</v>
          </cell>
        </row>
        <row r="205">
          <cell r="C205">
            <v>8</v>
          </cell>
          <cell r="D205">
            <v>8</v>
          </cell>
          <cell r="E205">
            <v>0</v>
          </cell>
          <cell r="F205">
            <v>0</v>
          </cell>
          <cell r="H205">
            <v>0</v>
          </cell>
          <cell r="I205">
            <v>8</v>
          </cell>
          <cell r="J205">
            <v>1</v>
          </cell>
          <cell r="K205">
            <v>1</v>
          </cell>
          <cell r="L205">
            <v>1</v>
          </cell>
          <cell r="M205">
            <v>8</v>
          </cell>
        </row>
        <row r="206">
          <cell r="C206">
            <v>66</v>
          </cell>
          <cell r="D206">
            <v>29</v>
          </cell>
          <cell r="E206">
            <v>0</v>
          </cell>
          <cell r="F206">
            <v>1</v>
          </cell>
          <cell r="H206">
            <v>1</v>
          </cell>
          <cell r="I206">
            <v>28</v>
          </cell>
          <cell r="J206">
            <v>2.2758620689655173</v>
          </cell>
          <cell r="K206">
            <v>1</v>
          </cell>
          <cell r="L206">
            <v>0.96551724137931039</v>
          </cell>
          <cell r="M206">
            <v>63.724137931034484</v>
          </cell>
        </row>
        <row r="207">
          <cell r="C207">
            <v>215</v>
          </cell>
          <cell r="D207">
            <v>96</v>
          </cell>
          <cell r="E207">
            <v>0</v>
          </cell>
          <cell r="F207">
            <v>0</v>
          </cell>
          <cell r="H207">
            <v>0</v>
          </cell>
          <cell r="I207">
            <v>96</v>
          </cell>
          <cell r="J207">
            <v>2.2395833333333335</v>
          </cell>
          <cell r="K207">
            <v>1</v>
          </cell>
          <cell r="L207">
            <v>1</v>
          </cell>
          <cell r="M207">
            <v>215</v>
          </cell>
        </row>
        <row r="208">
          <cell r="C208">
            <v>236</v>
          </cell>
          <cell r="D208">
            <v>105</v>
          </cell>
          <cell r="E208">
            <v>1</v>
          </cell>
          <cell r="F208">
            <v>2</v>
          </cell>
          <cell r="H208">
            <v>3</v>
          </cell>
          <cell r="I208">
            <v>102</v>
          </cell>
          <cell r="J208">
            <v>2.2476190476190476</v>
          </cell>
          <cell r="K208">
            <v>1.0098039215686274</v>
          </cell>
          <cell r="L208">
            <v>0.98095238095238091</v>
          </cell>
          <cell r="M208">
            <v>231.50476190476189</v>
          </cell>
        </row>
        <row r="209">
          <cell r="C209">
            <v>25</v>
          </cell>
          <cell r="D209">
            <v>13</v>
          </cell>
          <cell r="E209">
            <v>0</v>
          </cell>
          <cell r="F209">
            <v>1</v>
          </cell>
          <cell r="H209">
            <v>1</v>
          </cell>
          <cell r="I209">
            <v>12</v>
          </cell>
          <cell r="J209">
            <v>1.9230769230769231</v>
          </cell>
          <cell r="K209">
            <v>1</v>
          </cell>
          <cell r="L209">
            <v>0.92307692307692313</v>
          </cell>
          <cell r="M209">
            <v>23.076923076923077</v>
          </cell>
        </row>
        <row r="210">
          <cell r="C210">
            <v>172</v>
          </cell>
          <cell r="D210">
            <v>89</v>
          </cell>
          <cell r="E210">
            <v>1</v>
          </cell>
          <cell r="F210">
            <v>1</v>
          </cell>
          <cell r="H210">
            <v>2</v>
          </cell>
          <cell r="I210">
            <v>87</v>
          </cell>
          <cell r="J210">
            <v>1.9325842696629214</v>
          </cell>
          <cell r="K210">
            <v>1.0114942528735633</v>
          </cell>
          <cell r="L210">
            <v>0.9887640449438202</v>
          </cell>
          <cell r="M210">
            <v>170.06741573033707</v>
          </cell>
        </row>
        <row r="211">
          <cell r="C211">
            <v>99</v>
          </cell>
          <cell r="D211">
            <v>52</v>
          </cell>
          <cell r="E211">
            <v>0</v>
          </cell>
          <cell r="F211">
            <v>1</v>
          </cell>
          <cell r="H211">
            <v>1</v>
          </cell>
          <cell r="I211">
            <v>51</v>
          </cell>
          <cell r="J211">
            <v>1.9038461538461537</v>
          </cell>
          <cell r="K211">
            <v>1</v>
          </cell>
          <cell r="L211">
            <v>0.98076923076923073</v>
          </cell>
          <cell r="M211">
            <v>97.09615384615384</v>
          </cell>
        </row>
        <row r="212">
          <cell r="C212">
            <v>8</v>
          </cell>
          <cell r="D212">
            <v>8</v>
          </cell>
          <cell r="E212">
            <v>0</v>
          </cell>
          <cell r="F212">
            <v>0</v>
          </cell>
          <cell r="H212">
            <v>0</v>
          </cell>
          <cell r="I212">
            <v>8</v>
          </cell>
          <cell r="J212">
            <v>1</v>
          </cell>
          <cell r="K212">
            <v>1</v>
          </cell>
          <cell r="L212">
            <v>1</v>
          </cell>
          <cell r="M212">
            <v>8</v>
          </cell>
        </row>
        <row r="213">
          <cell r="C213">
            <v>16</v>
          </cell>
          <cell r="D213">
            <v>16</v>
          </cell>
          <cell r="E213">
            <v>0</v>
          </cell>
          <cell r="F213">
            <v>1</v>
          </cell>
          <cell r="H213">
            <v>1</v>
          </cell>
          <cell r="I213">
            <v>15</v>
          </cell>
          <cell r="J213">
            <v>1</v>
          </cell>
          <cell r="K213">
            <v>1</v>
          </cell>
          <cell r="L213">
            <v>0.9375</v>
          </cell>
          <cell r="M213">
            <v>15</v>
          </cell>
        </row>
        <row r="214">
          <cell r="C214">
            <v>9</v>
          </cell>
          <cell r="D214">
            <v>9</v>
          </cell>
          <cell r="E214">
            <v>0</v>
          </cell>
          <cell r="F214">
            <v>1</v>
          </cell>
          <cell r="H214">
            <v>1</v>
          </cell>
          <cell r="I214">
            <v>8</v>
          </cell>
          <cell r="J214">
            <v>1</v>
          </cell>
          <cell r="K214">
            <v>1</v>
          </cell>
          <cell r="L214">
            <v>0.88888888888888884</v>
          </cell>
          <cell r="M214">
            <v>8</v>
          </cell>
        </row>
        <row r="215">
          <cell r="C215">
            <v>36</v>
          </cell>
          <cell r="D215">
            <v>20</v>
          </cell>
          <cell r="E215">
            <v>0</v>
          </cell>
          <cell r="F215">
            <v>1</v>
          </cell>
          <cell r="H215">
            <v>1</v>
          </cell>
          <cell r="I215">
            <v>19</v>
          </cell>
          <cell r="J215">
            <v>1.8</v>
          </cell>
          <cell r="K215">
            <v>1</v>
          </cell>
          <cell r="L215">
            <v>0.95</v>
          </cell>
          <cell r="M215">
            <v>34.199999999999996</v>
          </cell>
        </row>
        <row r="216">
          <cell r="C216">
            <v>229</v>
          </cell>
          <cell r="D216">
            <v>126</v>
          </cell>
          <cell r="E216">
            <v>8</v>
          </cell>
          <cell r="F216">
            <v>3</v>
          </cell>
          <cell r="H216">
            <v>11</v>
          </cell>
          <cell r="I216">
            <v>115</v>
          </cell>
          <cell r="J216">
            <v>1.8174603174603174</v>
          </cell>
          <cell r="K216">
            <v>1.0695652173913044</v>
          </cell>
          <cell r="L216">
            <v>0.97619047619047616</v>
          </cell>
          <cell r="M216">
            <v>223.54761904761904</v>
          </cell>
        </row>
        <row r="217">
          <cell r="C217">
            <v>98</v>
          </cell>
          <cell r="D217">
            <v>54</v>
          </cell>
          <cell r="E217">
            <v>5</v>
          </cell>
          <cell r="F217">
            <v>2</v>
          </cell>
          <cell r="H217">
            <v>7</v>
          </cell>
          <cell r="I217">
            <v>47</v>
          </cell>
          <cell r="J217">
            <v>1.8148148148148149</v>
          </cell>
          <cell r="K217">
            <v>1.1063829787234043</v>
          </cell>
          <cell r="L217">
            <v>0.96296296296296302</v>
          </cell>
          <cell r="M217">
            <v>94.370370370370381</v>
          </cell>
        </row>
        <row r="218">
          <cell r="C218">
            <v>141</v>
          </cell>
          <cell r="D218">
            <v>44</v>
          </cell>
          <cell r="E218">
            <v>0</v>
          </cell>
          <cell r="F218">
            <v>1</v>
          </cell>
          <cell r="H218">
            <v>1</v>
          </cell>
          <cell r="I218">
            <v>43</v>
          </cell>
          <cell r="J218">
            <v>3.2045454545454546</v>
          </cell>
          <cell r="K218">
            <v>1</v>
          </cell>
          <cell r="L218">
            <v>0.97727272727272729</v>
          </cell>
          <cell r="M218">
            <v>137.79545454545456</v>
          </cell>
        </row>
        <row r="219">
          <cell r="C219">
            <v>374</v>
          </cell>
          <cell r="D219">
            <v>118</v>
          </cell>
          <cell r="E219">
            <v>3</v>
          </cell>
          <cell r="F219">
            <v>3</v>
          </cell>
          <cell r="H219">
            <v>6</v>
          </cell>
          <cell r="I219">
            <v>112</v>
          </cell>
          <cell r="J219">
            <v>3.1694915254237288</v>
          </cell>
          <cell r="K219">
            <v>1.0267857142857142</v>
          </cell>
          <cell r="L219">
            <v>0.97457627118644063</v>
          </cell>
          <cell r="M219">
            <v>364.49152542372877</v>
          </cell>
        </row>
        <row r="220">
          <cell r="C220">
            <v>292</v>
          </cell>
          <cell r="D220">
            <v>92</v>
          </cell>
          <cell r="E220">
            <v>1</v>
          </cell>
          <cell r="F220">
            <v>0</v>
          </cell>
          <cell r="H220">
            <v>1</v>
          </cell>
          <cell r="I220">
            <v>91</v>
          </cell>
          <cell r="J220">
            <v>3.1739130434782608</v>
          </cell>
          <cell r="K220">
            <v>1.0109890109890109</v>
          </cell>
          <cell r="L220">
            <v>1</v>
          </cell>
          <cell r="M220">
            <v>292</v>
          </cell>
        </row>
        <row r="221">
          <cell r="C221">
            <v>15</v>
          </cell>
          <cell r="D221">
            <v>15</v>
          </cell>
          <cell r="E221">
            <v>0</v>
          </cell>
          <cell r="F221">
            <v>0</v>
          </cell>
          <cell r="H221">
            <v>0</v>
          </cell>
          <cell r="I221">
            <v>15</v>
          </cell>
          <cell r="J221">
            <v>1</v>
          </cell>
          <cell r="K221">
            <v>1</v>
          </cell>
          <cell r="L221">
            <v>1</v>
          </cell>
          <cell r="M221">
            <v>15</v>
          </cell>
        </row>
        <row r="222">
          <cell r="C222">
            <v>38</v>
          </cell>
          <cell r="D222">
            <v>38</v>
          </cell>
          <cell r="E222">
            <v>0</v>
          </cell>
          <cell r="F222">
            <v>4</v>
          </cell>
          <cell r="H222">
            <v>4</v>
          </cell>
          <cell r="I222">
            <v>34</v>
          </cell>
          <cell r="J222">
            <v>1</v>
          </cell>
          <cell r="K222">
            <v>1</v>
          </cell>
          <cell r="L222">
            <v>0.89473684210526316</v>
          </cell>
          <cell r="M222">
            <v>34</v>
          </cell>
        </row>
        <row r="223">
          <cell r="C223">
            <v>13</v>
          </cell>
          <cell r="D223">
            <v>13</v>
          </cell>
          <cell r="E223">
            <v>0</v>
          </cell>
          <cell r="F223">
            <v>2</v>
          </cell>
          <cell r="H223">
            <v>2</v>
          </cell>
          <cell r="I223">
            <v>11</v>
          </cell>
          <cell r="J223">
            <v>1</v>
          </cell>
          <cell r="K223">
            <v>1</v>
          </cell>
          <cell r="L223">
            <v>0.84615384615384615</v>
          </cell>
          <cell r="M223">
            <v>11</v>
          </cell>
        </row>
        <row r="224">
          <cell r="C224">
            <v>25</v>
          </cell>
          <cell r="D224">
            <v>21</v>
          </cell>
          <cell r="E224">
            <v>0</v>
          </cell>
          <cell r="F224">
            <v>3</v>
          </cell>
          <cell r="H224">
            <v>3</v>
          </cell>
          <cell r="I224">
            <v>18</v>
          </cell>
          <cell r="J224">
            <v>1.1904761904761905</v>
          </cell>
          <cell r="K224">
            <v>1</v>
          </cell>
          <cell r="L224">
            <v>0.85714285714285721</v>
          </cell>
          <cell r="M224">
            <v>21.428571428571431</v>
          </cell>
        </row>
        <row r="225">
          <cell r="C225">
            <v>64</v>
          </cell>
          <cell r="D225">
            <v>53</v>
          </cell>
          <cell r="E225">
            <v>0</v>
          </cell>
          <cell r="F225">
            <v>1</v>
          </cell>
          <cell r="H225">
            <v>1</v>
          </cell>
          <cell r="I225">
            <v>52</v>
          </cell>
          <cell r="J225">
            <v>1.2075471698113207</v>
          </cell>
          <cell r="K225">
            <v>1</v>
          </cell>
          <cell r="L225">
            <v>0.98113207547169812</v>
          </cell>
          <cell r="M225">
            <v>62.79245283018868</v>
          </cell>
        </row>
        <row r="226">
          <cell r="C226">
            <v>43</v>
          </cell>
          <cell r="D226">
            <v>36</v>
          </cell>
          <cell r="E226">
            <v>0</v>
          </cell>
          <cell r="F226">
            <v>2</v>
          </cell>
          <cell r="H226">
            <v>2</v>
          </cell>
          <cell r="I226">
            <v>34</v>
          </cell>
          <cell r="J226">
            <v>1.1944444444444444</v>
          </cell>
          <cell r="K226">
            <v>1</v>
          </cell>
          <cell r="L226">
            <v>0.94444444444444442</v>
          </cell>
          <cell r="M226">
            <v>40.611111111111107</v>
          </cell>
        </row>
        <row r="227">
          <cell r="C227">
            <v>28</v>
          </cell>
          <cell r="D227">
            <v>22</v>
          </cell>
          <cell r="E227">
            <v>1</v>
          </cell>
          <cell r="F227">
            <v>0</v>
          </cell>
          <cell r="H227">
            <v>1</v>
          </cell>
          <cell r="I227">
            <v>21</v>
          </cell>
          <cell r="J227">
            <v>1.2727272727272727</v>
          </cell>
          <cell r="K227">
            <v>1.0476190476190477</v>
          </cell>
          <cell r="L227">
            <v>1</v>
          </cell>
          <cell r="M227">
            <v>28</v>
          </cell>
        </row>
        <row r="228">
          <cell r="C228">
            <v>131</v>
          </cell>
          <cell r="D228">
            <v>104</v>
          </cell>
          <cell r="E228">
            <v>0</v>
          </cell>
          <cell r="F228">
            <v>0</v>
          </cell>
          <cell r="H228">
            <v>0</v>
          </cell>
          <cell r="I228">
            <v>104</v>
          </cell>
          <cell r="J228">
            <v>1.2596153846153846</v>
          </cell>
          <cell r="K228">
            <v>1</v>
          </cell>
          <cell r="L228">
            <v>1</v>
          </cell>
          <cell r="M228">
            <v>131</v>
          </cell>
        </row>
        <row r="229">
          <cell r="C229">
            <v>27</v>
          </cell>
          <cell r="D229">
            <v>21</v>
          </cell>
          <cell r="E229">
            <v>1</v>
          </cell>
          <cell r="F229">
            <v>0</v>
          </cell>
          <cell r="H229">
            <v>1</v>
          </cell>
          <cell r="I229">
            <v>20</v>
          </cell>
          <cell r="J229">
            <v>1.2857142857142858</v>
          </cell>
          <cell r="K229">
            <v>1.05</v>
          </cell>
          <cell r="L229">
            <v>1</v>
          </cell>
          <cell r="M229">
            <v>27</v>
          </cell>
        </row>
        <row r="230">
          <cell r="C230">
            <v>27789</v>
          </cell>
          <cell r="D230">
            <v>11977</v>
          </cell>
          <cell r="E230">
            <v>174</v>
          </cell>
          <cell r="F230">
            <v>378</v>
          </cell>
          <cell r="H230">
            <v>552</v>
          </cell>
          <cell r="I230">
            <v>11425</v>
          </cell>
          <cell r="M230">
            <v>26882.69039251293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46"/>
  <sheetViews>
    <sheetView showGridLines="0" tabSelected="1" zoomScaleNormal="100" workbookViewId="0">
      <selection activeCell="C10" sqref="C10"/>
    </sheetView>
  </sheetViews>
  <sheetFormatPr baseColWidth="10" defaultColWidth="8.88671875" defaultRowHeight="14.4" x14ac:dyDescent="0.3"/>
  <cols>
    <col min="1" max="1" width="5.33203125" customWidth="1"/>
    <col min="3" max="3" width="55.5546875" bestFit="1" customWidth="1"/>
    <col min="4" max="4" width="13.33203125" customWidth="1"/>
    <col min="5" max="16" width="13" customWidth="1"/>
  </cols>
  <sheetData>
    <row r="1" spans="2:15" s="29" customFormat="1" ht="15" x14ac:dyDescent="0.35"/>
    <row r="2" spans="2:15" s="29" customFormat="1" ht="15" x14ac:dyDescent="0.35"/>
    <row r="3" spans="2:15" s="29" customFormat="1" ht="15" x14ac:dyDescent="0.35">
      <c r="C3"/>
    </row>
    <row r="4" spans="2:15" s="29" customFormat="1" ht="15" x14ac:dyDescent="0.35"/>
    <row r="5" spans="2:15" s="29" customFormat="1" ht="15" x14ac:dyDescent="0.35"/>
    <row r="6" spans="2:15" s="29" customFormat="1" ht="15" x14ac:dyDescent="0.35"/>
    <row r="7" spans="2:15" s="29" customFormat="1" ht="15" x14ac:dyDescent="0.35"/>
    <row r="8" spans="2:15" s="29" customFormat="1" ht="15" x14ac:dyDescent="0.35"/>
    <row r="9" spans="2:15" s="30" customFormat="1" ht="20.399999999999999" x14ac:dyDescent="0.45">
      <c r="B9" s="44" t="s">
        <v>93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s="32" customFormat="1" ht="18" customHeight="1" x14ac:dyDescent="0.45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2:15" s="29" customFormat="1" ht="15" customHeight="1" x14ac:dyDescent="0.35">
      <c r="B11" s="45" t="s">
        <v>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2:15" s="29" customFormat="1" ht="15" customHeight="1" thickBot="1" x14ac:dyDescent="0.4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2:15" ht="27" thickBot="1" x14ac:dyDescent="0.35">
      <c r="B13" s="1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M13" s="2" t="s">
        <v>1</v>
      </c>
      <c r="N13" s="2" t="s">
        <v>13</v>
      </c>
      <c r="O13" s="3" t="s">
        <v>14</v>
      </c>
    </row>
    <row r="14" spans="2:15" x14ac:dyDescent="0.3">
      <c r="B14" s="4">
        <v>701</v>
      </c>
      <c r="C14" s="5" t="s">
        <v>15</v>
      </c>
      <c r="D14" s="6">
        <v>1</v>
      </c>
      <c r="E14" s="5">
        <f>'[1]ESTRATO EDID'!C2</f>
        <v>45</v>
      </c>
      <c r="F14" s="6">
        <f>'[1]ESTRATO EDID'!D2</f>
        <v>17</v>
      </c>
      <c r="G14" s="5">
        <f>'[1]ESTRATO EDID'!E2</f>
        <v>0</v>
      </c>
      <c r="H14" s="6">
        <f>'[1]ESTRATO EDID'!F2</f>
        <v>0</v>
      </c>
      <c r="I14" s="5">
        <f>'[1]ESTRATO EDID'!G2</f>
        <v>0</v>
      </c>
      <c r="J14" s="6">
        <f>'[1]ESTRATO EDID'!H2</f>
        <v>0</v>
      </c>
      <c r="K14" s="5">
        <f>'[1]ESTRATO EDID'!I2</f>
        <v>17</v>
      </c>
      <c r="L14" s="6">
        <f>'[1]ESTRATO EDID'!J2</f>
        <v>2.6470588235294117</v>
      </c>
      <c r="M14" s="5">
        <f>'[1]ESTRATO EDID'!K2</f>
        <v>1</v>
      </c>
      <c r="N14" s="6">
        <f>'[1]ESTRATO EDID'!L2</f>
        <v>1</v>
      </c>
      <c r="O14" s="37">
        <f>'[1]ESTRATO EDID'!M2</f>
        <v>45</v>
      </c>
    </row>
    <row r="15" spans="2:15" x14ac:dyDescent="0.3">
      <c r="B15" s="7">
        <v>701</v>
      </c>
      <c r="C15" s="8" t="s">
        <v>15</v>
      </c>
      <c r="D15" s="9">
        <v>2</v>
      </c>
      <c r="E15" s="8">
        <f>'[1]ESTRATO EDID'!C3</f>
        <v>403</v>
      </c>
      <c r="F15" s="9">
        <f>'[1]ESTRATO EDID'!D3</f>
        <v>150</v>
      </c>
      <c r="G15" s="8">
        <f>'[1]ESTRATO EDID'!E3</f>
        <v>1</v>
      </c>
      <c r="H15" s="9">
        <f>'[1]ESTRATO EDID'!F3</f>
        <v>3</v>
      </c>
      <c r="I15" s="8">
        <f>'[1]ESTRATO EDID'!G3</f>
        <v>0</v>
      </c>
      <c r="J15" s="9">
        <f>'[1]ESTRATO EDID'!H3</f>
        <v>4</v>
      </c>
      <c r="K15" s="8">
        <f>'[1]ESTRATO EDID'!I3</f>
        <v>146</v>
      </c>
      <c r="L15" s="9">
        <f>'[1]ESTRATO EDID'!J3</f>
        <v>2.6866666666666665</v>
      </c>
      <c r="M15" s="8">
        <f>'[1]ESTRATO EDID'!K3</f>
        <v>1.0068493150684932</v>
      </c>
      <c r="N15" s="9">
        <f>'[1]ESTRATO EDID'!L3</f>
        <v>0.98</v>
      </c>
      <c r="O15" s="38">
        <f>'[1]ESTRATO EDID'!M3</f>
        <v>394.94</v>
      </c>
    </row>
    <row r="16" spans="2:15" ht="15" thickBot="1" x14ac:dyDescent="0.35">
      <c r="B16" s="10">
        <v>701</v>
      </c>
      <c r="C16" s="11" t="s">
        <v>15</v>
      </c>
      <c r="D16" s="12">
        <v>3</v>
      </c>
      <c r="E16" s="11">
        <f>'[1]ESTRATO EDID'!C4</f>
        <v>174</v>
      </c>
      <c r="F16" s="12">
        <f>'[1]ESTRATO EDID'!D4</f>
        <v>65</v>
      </c>
      <c r="G16" s="11">
        <f>'[1]ESTRATO EDID'!E4</f>
        <v>0</v>
      </c>
      <c r="H16" s="12">
        <f>'[1]ESTRATO EDID'!F4</f>
        <v>2</v>
      </c>
      <c r="I16" s="11">
        <f>'[1]ESTRATO EDID'!G4</f>
        <v>0</v>
      </c>
      <c r="J16" s="12">
        <f>'[1]ESTRATO EDID'!H4</f>
        <v>2</v>
      </c>
      <c r="K16" s="11">
        <f>'[1]ESTRATO EDID'!I4</f>
        <v>63</v>
      </c>
      <c r="L16" s="12">
        <f>'[1]ESTRATO EDID'!J4</f>
        <v>2.6769230769230767</v>
      </c>
      <c r="M16" s="11">
        <f>'[1]ESTRATO EDID'!K4</f>
        <v>1</v>
      </c>
      <c r="N16" s="12">
        <f>'[1]ESTRATO EDID'!L4</f>
        <v>0.96923076923076923</v>
      </c>
      <c r="O16" s="39">
        <f>'[1]ESTRATO EDID'!M4</f>
        <v>168.64615384615385</v>
      </c>
    </row>
    <row r="17" spans="2:15" x14ac:dyDescent="0.3">
      <c r="B17" s="13">
        <v>702</v>
      </c>
      <c r="C17" s="14" t="s">
        <v>16</v>
      </c>
      <c r="D17" s="15">
        <v>1</v>
      </c>
      <c r="E17" s="14">
        <f>'[1]ESTRATO EDID'!C5</f>
        <v>56</v>
      </c>
      <c r="F17" s="15">
        <f>'[1]ESTRATO EDID'!D5</f>
        <v>56</v>
      </c>
      <c r="G17" s="14">
        <f>'[1]ESTRATO EDID'!E5</f>
        <v>1</v>
      </c>
      <c r="H17" s="15">
        <f>'[1]ESTRATO EDID'!F5</f>
        <v>2</v>
      </c>
      <c r="I17" s="14">
        <f>'[1]ESTRATO EDID'!G5</f>
        <v>0</v>
      </c>
      <c r="J17" s="15">
        <f>'[1]ESTRATO EDID'!H5</f>
        <v>3</v>
      </c>
      <c r="K17" s="14">
        <f>'[1]ESTRATO EDID'!I5</f>
        <v>53</v>
      </c>
      <c r="L17" s="15">
        <f>'[1]ESTRATO EDID'!J5</f>
        <v>1</v>
      </c>
      <c r="M17" s="14">
        <f>'[1]ESTRATO EDID'!K5</f>
        <v>1.0188679245283019</v>
      </c>
      <c r="N17" s="15">
        <f>'[1]ESTRATO EDID'!L5</f>
        <v>0.9642857142857143</v>
      </c>
      <c r="O17" s="40">
        <f>'[1]ESTRATO EDID'!M5</f>
        <v>54</v>
      </c>
    </row>
    <row r="18" spans="2:15" x14ac:dyDescent="0.3">
      <c r="B18" s="16">
        <v>702</v>
      </c>
      <c r="C18" s="17" t="s">
        <v>16</v>
      </c>
      <c r="D18" s="18">
        <v>2</v>
      </c>
      <c r="E18" s="17">
        <f>'[1]ESTRATO EDID'!C6</f>
        <v>721</v>
      </c>
      <c r="F18" s="18">
        <f>'[1]ESTRATO EDID'!D6</f>
        <v>81</v>
      </c>
      <c r="G18" s="17">
        <f>'[1]ESTRATO EDID'!E6</f>
        <v>2</v>
      </c>
      <c r="H18" s="18">
        <f>'[1]ESTRATO EDID'!F6</f>
        <v>3</v>
      </c>
      <c r="I18" s="17">
        <f>'[1]ESTRATO EDID'!G6</f>
        <v>0</v>
      </c>
      <c r="J18" s="18">
        <f>'[1]ESTRATO EDID'!H6</f>
        <v>5</v>
      </c>
      <c r="K18" s="17">
        <f>'[1]ESTRATO EDID'!I6</f>
        <v>76</v>
      </c>
      <c r="L18" s="18">
        <f>'[1]ESTRATO EDID'!J6</f>
        <v>8.9012345679012341</v>
      </c>
      <c r="M18" s="17">
        <f>'[1]ESTRATO EDID'!K6</f>
        <v>1.0263157894736843</v>
      </c>
      <c r="N18" s="18">
        <f>'[1]ESTRATO EDID'!L6</f>
        <v>0.96296296296296302</v>
      </c>
      <c r="O18" s="41">
        <f>'[1]ESTRATO EDID'!M6</f>
        <v>694.2962962962963</v>
      </c>
    </row>
    <row r="19" spans="2:15" ht="15" thickBot="1" x14ac:dyDescent="0.35">
      <c r="B19" s="19">
        <v>702</v>
      </c>
      <c r="C19" s="20" t="s">
        <v>16</v>
      </c>
      <c r="D19" s="21">
        <v>3</v>
      </c>
      <c r="E19" s="20">
        <f>'[1]ESTRATO EDID'!C7</f>
        <v>204</v>
      </c>
      <c r="F19" s="21">
        <f>'[1]ESTRATO EDID'!D7</f>
        <v>23</v>
      </c>
      <c r="G19" s="20">
        <f>'[1]ESTRATO EDID'!E7</f>
        <v>0</v>
      </c>
      <c r="H19" s="21">
        <f>'[1]ESTRATO EDID'!F7</f>
        <v>1</v>
      </c>
      <c r="I19" s="20">
        <f>'[1]ESTRATO EDID'!G7</f>
        <v>0</v>
      </c>
      <c r="J19" s="21">
        <f>'[1]ESTRATO EDID'!H7</f>
        <v>1</v>
      </c>
      <c r="K19" s="20">
        <f>'[1]ESTRATO EDID'!I7</f>
        <v>22</v>
      </c>
      <c r="L19" s="21">
        <f>'[1]ESTRATO EDID'!J7</f>
        <v>8.8695652173913047</v>
      </c>
      <c r="M19" s="20">
        <f>'[1]ESTRATO EDID'!K7</f>
        <v>1</v>
      </c>
      <c r="N19" s="21">
        <f>'[1]ESTRATO EDID'!L7</f>
        <v>0.95652173913043481</v>
      </c>
      <c r="O19" s="42">
        <f>'[1]ESTRATO EDID'!M7</f>
        <v>195.13043478260869</v>
      </c>
    </row>
    <row r="20" spans="2:15" x14ac:dyDescent="0.3">
      <c r="B20" s="4">
        <v>703</v>
      </c>
      <c r="C20" s="5" t="s">
        <v>17</v>
      </c>
      <c r="D20" s="6">
        <v>1</v>
      </c>
      <c r="E20" s="5">
        <f>'[1]ESTRATO EDID'!C8</f>
        <v>16</v>
      </c>
      <c r="F20" s="6">
        <f>'[1]ESTRATO EDID'!D8</f>
        <v>16</v>
      </c>
      <c r="G20" s="5">
        <f>'[1]ESTRATO EDID'!E8</f>
        <v>0</v>
      </c>
      <c r="H20" s="6">
        <f>'[1]ESTRATO EDID'!F8</f>
        <v>0</v>
      </c>
      <c r="I20" s="5">
        <f>'[1]ESTRATO EDID'!G8</f>
        <v>0</v>
      </c>
      <c r="J20" s="6">
        <f>'[1]ESTRATO EDID'!H8</f>
        <v>0</v>
      </c>
      <c r="K20" s="5">
        <f>'[1]ESTRATO EDID'!I8</f>
        <v>16</v>
      </c>
      <c r="L20" s="6">
        <f>'[1]ESTRATO EDID'!J8</f>
        <v>1</v>
      </c>
      <c r="M20" s="5">
        <f>'[1]ESTRATO EDID'!K8</f>
        <v>1</v>
      </c>
      <c r="N20" s="6">
        <f>'[1]ESTRATO EDID'!L8</f>
        <v>1</v>
      </c>
      <c r="O20" s="37">
        <f>'[1]ESTRATO EDID'!M8</f>
        <v>16</v>
      </c>
    </row>
    <row r="21" spans="2:15" x14ac:dyDescent="0.3">
      <c r="B21" s="7">
        <v>703</v>
      </c>
      <c r="C21" s="8" t="s">
        <v>17</v>
      </c>
      <c r="D21" s="9">
        <v>2</v>
      </c>
      <c r="E21" s="8">
        <f>'[1]ESTRATO EDID'!C9</f>
        <v>71</v>
      </c>
      <c r="F21" s="9">
        <f>'[1]ESTRATO EDID'!D9</f>
        <v>71</v>
      </c>
      <c r="G21" s="8">
        <f>'[1]ESTRATO EDID'!E9</f>
        <v>0</v>
      </c>
      <c r="H21" s="9">
        <f>'[1]ESTRATO EDID'!F9</f>
        <v>2</v>
      </c>
      <c r="I21" s="8">
        <f>'[1]ESTRATO EDID'!G9</f>
        <v>0</v>
      </c>
      <c r="J21" s="9">
        <f>'[1]ESTRATO EDID'!H9</f>
        <v>2</v>
      </c>
      <c r="K21" s="8">
        <f>'[1]ESTRATO EDID'!I9</f>
        <v>69</v>
      </c>
      <c r="L21" s="9">
        <f>'[1]ESTRATO EDID'!J9</f>
        <v>1</v>
      </c>
      <c r="M21" s="8">
        <f>'[1]ESTRATO EDID'!K9</f>
        <v>1</v>
      </c>
      <c r="N21" s="9">
        <f>'[1]ESTRATO EDID'!L9</f>
        <v>0.971830985915493</v>
      </c>
      <c r="O21" s="38">
        <f>'[1]ESTRATO EDID'!M9</f>
        <v>69</v>
      </c>
    </row>
    <row r="22" spans="2:15" ht="15" thickBot="1" x14ac:dyDescent="0.35">
      <c r="B22" s="10">
        <v>703</v>
      </c>
      <c r="C22" s="11" t="s">
        <v>17</v>
      </c>
      <c r="D22" s="12">
        <v>3</v>
      </c>
      <c r="E22" s="11">
        <f>'[1]ESTRATO EDID'!C10</f>
        <v>23</v>
      </c>
      <c r="F22" s="12">
        <f>'[1]ESTRATO EDID'!D10</f>
        <v>23</v>
      </c>
      <c r="G22" s="11">
        <f>'[1]ESTRATO EDID'!E10</f>
        <v>1</v>
      </c>
      <c r="H22" s="12">
        <f>'[1]ESTRATO EDID'!F10</f>
        <v>0</v>
      </c>
      <c r="I22" s="11">
        <f>'[1]ESTRATO EDID'!G10</f>
        <v>0</v>
      </c>
      <c r="J22" s="12">
        <f>'[1]ESTRATO EDID'!H10</f>
        <v>1</v>
      </c>
      <c r="K22" s="11">
        <f>'[1]ESTRATO EDID'!I10</f>
        <v>22</v>
      </c>
      <c r="L22" s="12">
        <f>'[1]ESTRATO EDID'!J10</f>
        <v>1</v>
      </c>
      <c r="M22" s="11">
        <f>'[1]ESTRATO EDID'!K10</f>
        <v>1.0454545454545454</v>
      </c>
      <c r="N22" s="12">
        <f>'[1]ESTRATO EDID'!L10</f>
        <v>1</v>
      </c>
      <c r="O22" s="39">
        <f>'[1]ESTRATO EDID'!M10</f>
        <v>23</v>
      </c>
    </row>
    <row r="23" spans="2:15" x14ac:dyDescent="0.3">
      <c r="B23" s="13">
        <v>704</v>
      </c>
      <c r="C23" s="14" t="s">
        <v>18</v>
      </c>
      <c r="D23" s="15">
        <v>1</v>
      </c>
      <c r="E23" s="14">
        <f>'[1]ESTRATO EDID'!C11</f>
        <v>24</v>
      </c>
      <c r="F23" s="15">
        <f>'[1]ESTRATO EDID'!D11</f>
        <v>18</v>
      </c>
      <c r="G23" s="14">
        <f>'[1]ESTRATO EDID'!E11</f>
        <v>0</v>
      </c>
      <c r="H23" s="15">
        <f>'[1]ESTRATO EDID'!F11</f>
        <v>0</v>
      </c>
      <c r="I23" s="14">
        <f>'[1]ESTRATO EDID'!G11</f>
        <v>0</v>
      </c>
      <c r="J23" s="15">
        <f>'[1]ESTRATO EDID'!H11</f>
        <v>0</v>
      </c>
      <c r="K23" s="14">
        <f>'[1]ESTRATO EDID'!I11</f>
        <v>18</v>
      </c>
      <c r="L23" s="15">
        <f>'[1]ESTRATO EDID'!J11</f>
        <v>1.3333333333333333</v>
      </c>
      <c r="M23" s="14">
        <f>'[1]ESTRATO EDID'!K11</f>
        <v>1</v>
      </c>
      <c r="N23" s="15">
        <f>'[1]ESTRATO EDID'!L11</f>
        <v>1</v>
      </c>
      <c r="O23" s="40">
        <f>'[1]ESTRATO EDID'!M11</f>
        <v>24</v>
      </c>
    </row>
    <row r="24" spans="2:15" x14ac:dyDescent="0.3">
      <c r="B24" s="16">
        <v>704</v>
      </c>
      <c r="C24" s="17" t="s">
        <v>18</v>
      </c>
      <c r="D24" s="18">
        <v>2</v>
      </c>
      <c r="E24" s="17">
        <f>'[1]ESTRATO EDID'!C12</f>
        <v>97</v>
      </c>
      <c r="F24" s="18">
        <f>'[1]ESTRATO EDID'!D12</f>
        <v>73</v>
      </c>
      <c r="G24" s="17">
        <f>'[1]ESTRATO EDID'!E12</f>
        <v>0</v>
      </c>
      <c r="H24" s="18">
        <f>'[1]ESTRATO EDID'!F12</f>
        <v>0</v>
      </c>
      <c r="I24" s="17">
        <f>'[1]ESTRATO EDID'!G12</f>
        <v>0</v>
      </c>
      <c r="J24" s="18">
        <f>'[1]ESTRATO EDID'!H12</f>
        <v>0</v>
      </c>
      <c r="K24" s="17">
        <f>'[1]ESTRATO EDID'!I12</f>
        <v>73</v>
      </c>
      <c r="L24" s="18">
        <f>'[1]ESTRATO EDID'!J12</f>
        <v>1.3287671232876712</v>
      </c>
      <c r="M24" s="17">
        <f>'[1]ESTRATO EDID'!K12</f>
        <v>1</v>
      </c>
      <c r="N24" s="18">
        <f>'[1]ESTRATO EDID'!L12</f>
        <v>1</v>
      </c>
      <c r="O24" s="41">
        <f>'[1]ESTRATO EDID'!M12</f>
        <v>97</v>
      </c>
    </row>
    <row r="25" spans="2:15" ht="15" thickBot="1" x14ac:dyDescent="0.35">
      <c r="B25" s="19">
        <v>704</v>
      </c>
      <c r="C25" s="20" t="s">
        <v>18</v>
      </c>
      <c r="D25" s="21">
        <v>3</v>
      </c>
      <c r="E25" s="20">
        <f>'[1]ESTRATO EDID'!C13</f>
        <v>25</v>
      </c>
      <c r="F25" s="21">
        <f>'[1]ESTRATO EDID'!D13</f>
        <v>19</v>
      </c>
      <c r="G25" s="20">
        <f>'[1]ESTRATO EDID'!E13</f>
        <v>0</v>
      </c>
      <c r="H25" s="21">
        <f>'[1]ESTRATO EDID'!F13</f>
        <v>0</v>
      </c>
      <c r="I25" s="20">
        <f>'[1]ESTRATO EDID'!G13</f>
        <v>0</v>
      </c>
      <c r="J25" s="21">
        <f>'[1]ESTRATO EDID'!H13</f>
        <v>0</v>
      </c>
      <c r="K25" s="20">
        <f>'[1]ESTRATO EDID'!I13</f>
        <v>19</v>
      </c>
      <c r="L25" s="21">
        <f>'[1]ESTRATO EDID'!J13</f>
        <v>1.3157894736842106</v>
      </c>
      <c r="M25" s="20">
        <f>'[1]ESTRATO EDID'!K13</f>
        <v>1</v>
      </c>
      <c r="N25" s="21">
        <f>'[1]ESTRATO EDID'!L13</f>
        <v>1</v>
      </c>
      <c r="O25" s="42">
        <f>'[1]ESTRATO EDID'!M13</f>
        <v>25</v>
      </c>
    </row>
    <row r="26" spans="2:15" x14ac:dyDescent="0.3">
      <c r="B26" s="4">
        <v>705</v>
      </c>
      <c r="C26" s="5" t="s">
        <v>19</v>
      </c>
      <c r="D26" s="6">
        <v>1</v>
      </c>
      <c r="E26" s="5">
        <f>'[1]ESTRATO EDID'!C14</f>
        <v>36</v>
      </c>
      <c r="F26" s="6">
        <f>'[1]ESTRATO EDID'!D14</f>
        <v>24</v>
      </c>
      <c r="G26" s="5">
        <f>'[1]ESTRATO EDID'!E14</f>
        <v>0</v>
      </c>
      <c r="H26" s="6">
        <f>'[1]ESTRATO EDID'!F14</f>
        <v>4</v>
      </c>
      <c r="I26" s="5">
        <f>'[1]ESTRATO EDID'!G14</f>
        <v>0</v>
      </c>
      <c r="J26" s="6">
        <f>'[1]ESTRATO EDID'!H14</f>
        <v>4</v>
      </c>
      <c r="K26" s="5">
        <f>'[1]ESTRATO EDID'!I14</f>
        <v>20</v>
      </c>
      <c r="L26" s="6">
        <f>'[1]ESTRATO EDID'!J14</f>
        <v>1.5</v>
      </c>
      <c r="M26" s="5">
        <f>'[1]ESTRATO EDID'!K14</f>
        <v>1</v>
      </c>
      <c r="N26" s="6">
        <f>'[1]ESTRATO EDID'!L14</f>
        <v>0.83333333333333337</v>
      </c>
      <c r="O26" s="37">
        <f>'[1]ESTRATO EDID'!M14</f>
        <v>30</v>
      </c>
    </row>
    <row r="27" spans="2:15" x14ac:dyDescent="0.3">
      <c r="B27" s="7">
        <v>705</v>
      </c>
      <c r="C27" s="8" t="s">
        <v>19</v>
      </c>
      <c r="D27" s="9">
        <v>2</v>
      </c>
      <c r="E27" s="8">
        <f>'[1]ESTRATO EDID'!C15</f>
        <v>168</v>
      </c>
      <c r="F27" s="9">
        <f>'[1]ESTRATO EDID'!D15</f>
        <v>113</v>
      </c>
      <c r="G27" s="8">
        <f>'[1]ESTRATO EDID'!E15</f>
        <v>4</v>
      </c>
      <c r="H27" s="9">
        <f>'[1]ESTRATO EDID'!F15</f>
        <v>3</v>
      </c>
      <c r="I27" s="8">
        <f>'[1]ESTRATO EDID'!G15</f>
        <v>0</v>
      </c>
      <c r="J27" s="9">
        <f>'[1]ESTRATO EDID'!H15</f>
        <v>7</v>
      </c>
      <c r="K27" s="8">
        <f>'[1]ESTRATO EDID'!I15</f>
        <v>106</v>
      </c>
      <c r="L27" s="9">
        <f>'[1]ESTRATO EDID'!J15</f>
        <v>1.4867256637168142</v>
      </c>
      <c r="M27" s="8">
        <f>'[1]ESTRATO EDID'!K15</f>
        <v>1.0377358490566038</v>
      </c>
      <c r="N27" s="9">
        <f>'[1]ESTRATO EDID'!L15</f>
        <v>0.97345132743362828</v>
      </c>
      <c r="O27" s="38">
        <f>'[1]ESTRATO EDID'!M15</f>
        <v>163.53982300884954</v>
      </c>
    </row>
    <row r="28" spans="2:15" ht="15" thickBot="1" x14ac:dyDescent="0.35">
      <c r="B28" s="10">
        <v>705</v>
      </c>
      <c r="C28" s="11" t="s">
        <v>19</v>
      </c>
      <c r="D28" s="12">
        <v>3</v>
      </c>
      <c r="E28" s="11">
        <f>'[1]ESTRATO EDID'!C16</f>
        <v>139</v>
      </c>
      <c r="F28" s="12">
        <f>'[1]ESTRATO EDID'!D16</f>
        <v>93</v>
      </c>
      <c r="G28" s="11">
        <f>'[1]ESTRATO EDID'!E16</f>
        <v>0</v>
      </c>
      <c r="H28" s="12">
        <f>'[1]ESTRATO EDID'!F16</f>
        <v>6</v>
      </c>
      <c r="I28" s="11">
        <f>'[1]ESTRATO EDID'!G16</f>
        <v>0</v>
      </c>
      <c r="J28" s="12">
        <f>'[1]ESTRATO EDID'!H16</f>
        <v>6</v>
      </c>
      <c r="K28" s="11">
        <f>'[1]ESTRATO EDID'!I16</f>
        <v>87</v>
      </c>
      <c r="L28" s="12">
        <f>'[1]ESTRATO EDID'!J16</f>
        <v>1.4946236559139785</v>
      </c>
      <c r="M28" s="11">
        <f>'[1]ESTRATO EDID'!K16</f>
        <v>1</v>
      </c>
      <c r="N28" s="12">
        <f>'[1]ESTRATO EDID'!L16</f>
        <v>0.93548387096774199</v>
      </c>
      <c r="O28" s="39">
        <f>'[1]ESTRATO EDID'!M16</f>
        <v>130.03225806451613</v>
      </c>
    </row>
    <row r="29" spans="2:15" x14ac:dyDescent="0.3">
      <c r="B29" s="13">
        <v>706</v>
      </c>
      <c r="C29" s="14" t="s">
        <v>20</v>
      </c>
      <c r="D29" s="15">
        <v>1</v>
      </c>
      <c r="E29" s="14">
        <f>'[1]ESTRATO EDID'!C17</f>
        <v>22</v>
      </c>
      <c r="F29" s="15">
        <f>'[1]ESTRATO EDID'!D17</f>
        <v>22</v>
      </c>
      <c r="G29" s="14">
        <f>'[1]ESTRATO EDID'!E17</f>
        <v>0</v>
      </c>
      <c r="H29" s="15">
        <f>'[1]ESTRATO EDID'!F17</f>
        <v>1</v>
      </c>
      <c r="I29" s="14">
        <f>'[1]ESTRATO EDID'!G17</f>
        <v>0</v>
      </c>
      <c r="J29" s="15">
        <f>'[1]ESTRATO EDID'!H17</f>
        <v>1</v>
      </c>
      <c r="K29" s="14">
        <f>'[1]ESTRATO EDID'!I17</f>
        <v>21</v>
      </c>
      <c r="L29" s="15">
        <f>'[1]ESTRATO EDID'!J17</f>
        <v>1</v>
      </c>
      <c r="M29" s="14">
        <f>'[1]ESTRATO EDID'!K17</f>
        <v>1</v>
      </c>
      <c r="N29" s="15">
        <f>'[1]ESTRATO EDID'!L17</f>
        <v>0.95454545454545459</v>
      </c>
      <c r="O29" s="40">
        <f>'[1]ESTRATO EDID'!M17</f>
        <v>21</v>
      </c>
    </row>
    <row r="30" spans="2:15" x14ac:dyDescent="0.3">
      <c r="B30" s="16">
        <v>706</v>
      </c>
      <c r="C30" s="17" t="s">
        <v>20</v>
      </c>
      <c r="D30" s="18">
        <v>2</v>
      </c>
      <c r="E30" s="17">
        <f>'[1]ESTRATO EDID'!C18</f>
        <v>60</v>
      </c>
      <c r="F30" s="18">
        <f>'[1]ESTRATO EDID'!D18</f>
        <v>60</v>
      </c>
      <c r="G30" s="17">
        <f>'[1]ESTRATO EDID'!E18</f>
        <v>0</v>
      </c>
      <c r="H30" s="18">
        <f>'[1]ESTRATO EDID'!F18</f>
        <v>0</v>
      </c>
      <c r="I30" s="17">
        <f>'[1]ESTRATO EDID'!G18</f>
        <v>0</v>
      </c>
      <c r="J30" s="18">
        <f>'[1]ESTRATO EDID'!H18</f>
        <v>0</v>
      </c>
      <c r="K30" s="17">
        <f>'[1]ESTRATO EDID'!I18</f>
        <v>60</v>
      </c>
      <c r="L30" s="18">
        <f>'[1]ESTRATO EDID'!J18</f>
        <v>1</v>
      </c>
      <c r="M30" s="17">
        <f>'[1]ESTRATO EDID'!K18</f>
        <v>1</v>
      </c>
      <c r="N30" s="18">
        <f>'[1]ESTRATO EDID'!L18</f>
        <v>1</v>
      </c>
      <c r="O30" s="41">
        <f>'[1]ESTRATO EDID'!M18</f>
        <v>60</v>
      </c>
    </row>
    <row r="31" spans="2:15" ht="15" thickBot="1" x14ac:dyDescent="0.35">
      <c r="B31" s="19">
        <v>706</v>
      </c>
      <c r="C31" s="20" t="s">
        <v>20</v>
      </c>
      <c r="D31" s="21">
        <v>3</v>
      </c>
      <c r="E31" s="20">
        <f>'[1]ESTRATO EDID'!C19</f>
        <v>13</v>
      </c>
      <c r="F31" s="21">
        <f>'[1]ESTRATO EDID'!D19</f>
        <v>13</v>
      </c>
      <c r="G31" s="20">
        <f>'[1]ESTRATO EDID'!E19</f>
        <v>0</v>
      </c>
      <c r="H31" s="21">
        <f>'[1]ESTRATO EDID'!F19</f>
        <v>0</v>
      </c>
      <c r="I31" s="20">
        <f>'[1]ESTRATO EDID'!G19</f>
        <v>0</v>
      </c>
      <c r="J31" s="21">
        <f>'[1]ESTRATO EDID'!H19</f>
        <v>0</v>
      </c>
      <c r="K31" s="20">
        <f>'[1]ESTRATO EDID'!I19</f>
        <v>13</v>
      </c>
      <c r="L31" s="21">
        <f>'[1]ESTRATO EDID'!J19</f>
        <v>1</v>
      </c>
      <c r="M31" s="20">
        <f>'[1]ESTRATO EDID'!K19</f>
        <v>1</v>
      </c>
      <c r="N31" s="21">
        <f>'[1]ESTRATO EDID'!L19</f>
        <v>1</v>
      </c>
      <c r="O31" s="42">
        <f>'[1]ESTRATO EDID'!M19</f>
        <v>13</v>
      </c>
    </row>
    <row r="32" spans="2:15" x14ac:dyDescent="0.3">
      <c r="B32" s="4">
        <v>707</v>
      </c>
      <c r="C32" s="5" t="s">
        <v>21</v>
      </c>
      <c r="D32" s="6">
        <v>1</v>
      </c>
      <c r="E32" s="5">
        <f>'[1]ESTRATO EDID'!C20</f>
        <v>109</v>
      </c>
      <c r="F32" s="6">
        <f>'[1]ESTRATO EDID'!D20</f>
        <v>28</v>
      </c>
      <c r="G32" s="5">
        <f>'[1]ESTRATO EDID'!E20</f>
        <v>0</v>
      </c>
      <c r="H32" s="6">
        <f>'[1]ESTRATO EDID'!F20</f>
        <v>1</v>
      </c>
      <c r="I32" s="5">
        <f>'[1]ESTRATO EDID'!G20</f>
        <v>0</v>
      </c>
      <c r="J32" s="6">
        <f>'[1]ESTRATO EDID'!H20</f>
        <v>1</v>
      </c>
      <c r="K32" s="5">
        <f>'[1]ESTRATO EDID'!I20</f>
        <v>27</v>
      </c>
      <c r="L32" s="6">
        <f>'[1]ESTRATO EDID'!J20</f>
        <v>3.8928571428571428</v>
      </c>
      <c r="M32" s="5">
        <f>'[1]ESTRATO EDID'!K20</f>
        <v>1</v>
      </c>
      <c r="N32" s="6">
        <f>'[1]ESTRATO EDID'!L20</f>
        <v>0.9642857142857143</v>
      </c>
      <c r="O32" s="37">
        <f>'[1]ESTRATO EDID'!M20</f>
        <v>105.10714285714286</v>
      </c>
    </row>
    <row r="33" spans="2:15" x14ac:dyDescent="0.3">
      <c r="B33" s="7">
        <v>707</v>
      </c>
      <c r="C33" s="8" t="s">
        <v>21</v>
      </c>
      <c r="D33" s="9">
        <v>2</v>
      </c>
      <c r="E33" s="8">
        <f>'[1]ESTRATO EDID'!C21</f>
        <v>786</v>
      </c>
      <c r="F33" s="9">
        <f>'[1]ESTRATO EDID'!D21</f>
        <v>205</v>
      </c>
      <c r="G33" s="8">
        <f>'[1]ESTRATO EDID'!E21</f>
        <v>2</v>
      </c>
      <c r="H33" s="9">
        <f>'[1]ESTRATO EDID'!F21</f>
        <v>3</v>
      </c>
      <c r="I33" s="8">
        <f>'[1]ESTRATO EDID'!G21</f>
        <v>0</v>
      </c>
      <c r="J33" s="9">
        <f>'[1]ESTRATO EDID'!H21</f>
        <v>5</v>
      </c>
      <c r="K33" s="8">
        <f>'[1]ESTRATO EDID'!I21</f>
        <v>200</v>
      </c>
      <c r="L33" s="9">
        <f>'[1]ESTRATO EDID'!J21</f>
        <v>3.8341463414634145</v>
      </c>
      <c r="M33" s="8">
        <f>'[1]ESTRATO EDID'!K21</f>
        <v>1.01</v>
      </c>
      <c r="N33" s="9">
        <f>'[1]ESTRATO EDID'!L21</f>
        <v>0.98536585365853657</v>
      </c>
      <c r="O33" s="38">
        <f>'[1]ESTRATO EDID'!M21</f>
        <v>774.49756097560976</v>
      </c>
    </row>
    <row r="34" spans="2:15" ht="15" thickBot="1" x14ac:dyDescent="0.35">
      <c r="B34" s="10">
        <v>707</v>
      </c>
      <c r="C34" s="11" t="s">
        <v>21</v>
      </c>
      <c r="D34" s="12">
        <v>3</v>
      </c>
      <c r="E34" s="11">
        <f>'[1]ESTRATO EDID'!C22</f>
        <v>258</v>
      </c>
      <c r="F34" s="12">
        <f>'[1]ESTRATO EDID'!D22</f>
        <v>67</v>
      </c>
      <c r="G34" s="11">
        <f>'[1]ESTRATO EDID'!E22</f>
        <v>0</v>
      </c>
      <c r="H34" s="12">
        <f>'[1]ESTRATO EDID'!F22</f>
        <v>2</v>
      </c>
      <c r="I34" s="11">
        <f>'[1]ESTRATO EDID'!G22</f>
        <v>0</v>
      </c>
      <c r="J34" s="12">
        <f>'[1]ESTRATO EDID'!H22</f>
        <v>2</v>
      </c>
      <c r="K34" s="11">
        <f>'[1]ESTRATO EDID'!I22</f>
        <v>65</v>
      </c>
      <c r="L34" s="12">
        <f>'[1]ESTRATO EDID'!J22</f>
        <v>3.8507462686567164</v>
      </c>
      <c r="M34" s="11">
        <f>'[1]ESTRATO EDID'!K22</f>
        <v>1</v>
      </c>
      <c r="N34" s="12">
        <f>'[1]ESTRATO EDID'!L22</f>
        <v>0.97014925373134331</v>
      </c>
      <c r="O34" s="39">
        <f>'[1]ESTRATO EDID'!M22</f>
        <v>250.29850746268659</v>
      </c>
    </row>
    <row r="35" spans="2:15" x14ac:dyDescent="0.3">
      <c r="B35" s="13">
        <v>708</v>
      </c>
      <c r="C35" s="14" t="s">
        <v>22</v>
      </c>
      <c r="D35" s="15">
        <v>1</v>
      </c>
      <c r="E35" s="14">
        <f>'[1]ESTRATO EDID'!C23</f>
        <v>41</v>
      </c>
      <c r="F35" s="15">
        <f>'[1]ESTRATO EDID'!D23</f>
        <v>20</v>
      </c>
      <c r="G35" s="14">
        <f>'[1]ESTRATO EDID'!E23</f>
        <v>0</v>
      </c>
      <c r="H35" s="15">
        <f>'[1]ESTRATO EDID'!F23</f>
        <v>1</v>
      </c>
      <c r="I35" s="14">
        <f>'[1]ESTRATO EDID'!G23</f>
        <v>0</v>
      </c>
      <c r="J35" s="15">
        <f>'[1]ESTRATO EDID'!H23</f>
        <v>1</v>
      </c>
      <c r="K35" s="14">
        <f>'[1]ESTRATO EDID'!I23</f>
        <v>19</v>
      </c>
      <c r="L35" s="15">
        <f>'[1]ESTRATO EDID'!J23</f>
        <v>2.0499999999999998</v>
      </c>
      <c r="M35" s="14">
        <f>'[1]ESTRATO EDID'!K23</f>
        <v>1</v>
      </c>
      <c r="N35" s="15">
        <f>'[1]ESTRATO EDID'!L23</f>
        <v>0.95</v>
      </c>
      <c r="O35" s="40">
        <f>'[1]ESTRATO EDID'!M23</f>
        <v>38.949999999999996</v>
      </c>
    </row>
    <row r="36" spans="2:15" x14ac:dyDescent="0.3">
      <c r="B36" s="16">
        <v>708</v>
      </c>
      <c r="C36" s="17" t="s">
        <v>22</v>
      </c>
      <c r="D36" s="18">
        <v>2</v>
      </c>
      <c r="E36" s="17">
        <f>'[1]ESTRATO EDID'!C24</f>
        <v>378</v>
      </c>
      <c r="F36" s="18">
        <f>'[1]ESTRATO EDID'!D24</f>
        <v>183</v>
      </c>
      <c r="G36" s="17">
        <f>'[1]ESTRATO EDID'!E24</f>
        <v>7</v>
      </c>
      <c r="H36" s="18">
        <f>'[1]ESTRATO EDID'!F24</f>
        <v>5</v>
      </c>
      <c r="I36" s="17">
        <f>'[1]ESTRATO EDID'!G24</f>
        <v>0</v>
      </c>
      <c r="J36" s="18">
        <f>'[1]ESTRATO EDID'!H24</f>
        <v>12</v>
      </c>
      <c r="K36" s="17">
        <f>'[1]ESTRATO EDID'!I24</f>
        <v>171</v>
      </c>
      <c r="L36" s="18">
        <f>'[1]ESTRATO EDID'!J24</f>
        <v>2.0655737704918034</v>
      </c>
      <c r="M36" s="17">
        <f>'[1]ESTRATO EDID'!K24</f>
        <v>1.0409356725146199</v>
      </c>
      <c r="N36" s="18">
        <f>'[1]ESTRATO EDID'!L24</f>
        <v>0.97267759562841527</v>
      </c>
      <c r="O36" s="41">
        <f>'[1]ESTRATO EDID'!M24</f>
        <v>367.67213114754099</v>
      </c>
    </row>
    <row r="37" spans="2:15" ht="15" thickBot="1" x14ac:dyDescent="0.35">
      <c r="B37" s="19">
        <v>708</v>
      </c>
      <c r="C37" s="20" t="s">
        <v>22</v>
      </c>
      <c r="D37" s="21">
        <v>3</v>
      </c>
      <c r="E37" s="20">
        <f>'[1]ESTRATO EDID'!C25</f>
        <v>55</v>
      </c>
      <c r="F37" s="21">
        <f>'[1]ESTRATO EDID'!D25</f>
        <v>27</v>
      </c>
      <c r="G37" s="20">
        <f>'[1]ESTRATO EDID'!E25</f>
        <v>1</v>
      </c>
      <c r="H37" s="21">
        <f>'[1]ESTRATO EDID'!F25</f>
        <v>0</v>
      </c>
      <c r="I37" s="20">
        <f>'[1]ESTRATO EDID'!G25</f>
        <v>0</v>
      </c>
      <c r="J37" s="21">
        <f>'[1]ESTRATO EDID'!H25</f>
        <v>1</v>
      </c>
      <c r="K37" s="20">
        <f>'[1]ESTRATO EDID'!I25</f>
        <v>26</v>
      </c>
      <c r="L37" s="21">
        <f>'[1]ESTRATO EDID'!J25</f>
        <v>2.0370370370370372</v>
      </c>
      <c r="M37" s="20">
        <f>'[1]ESTRATO EDID'!K25</f>
        <v>1.0384615384615385</v>
      </c>
      <c r="N37" s="21">
        <f>'[1]ESTRATO EDID'!L25</f>
        <v>1</v>
      </c>
      <c r="O37" s="42">
        <f>'[1]ESTRATO EDID'!M25</f>
        <v>55</v>
      </c>
    </row>
    <row r="38" spans="2:15" x14ac:dyDescent="0.3">
      <c r="B38" s="4">
        <v>709</v>
      </c>
      <c r="C38" s="5" t="s">
        <v>23</v>
      </c>
      <c r="D38" s="6">
        <v>1</v>
      </c>
      <c r="E38" s="5">
        <f>'[1]ESTRATO EDID'!C26</f>
        <v>47</v>
      </c>
      <c r="F38" s="6">
        <f>'[1]ESTRATO EDID'!D26</f>
        <v>18</v>
      </c>
      <c r="G38" s="5">
        <f>'[1]ESTRATO EDID'!E26</f>
        <v>0</v>
      </c>
      <c r="H38" s="6">
        <f>'[1]ESTRATO EDID'!F26</f>
        <v>1</v>
      </c>
      <c r="I38" s="5">
        <f>'[1]ESTRATO EDID'!G26</f>
        <v>0</v>
      </c>
      <c r="J38" s="6">
        <f>'[1]ESTRATO EDID'!H26</f>
        <v>1</v>
      </c>
      <c r="K38" s="5">
        <f>'[1]ESTRATO EDID'!I26</f>
        <v>17</v>
      </c>
      <c r="L38" s="6">
        <f>'[1]ESTRATO EDID'!J26</f>
        <v>2.6111111111111112</v>
      </c>
      <c r="M38" s="5">
        <f>'[1]ESTRATO EDID'!K26</f>
        <v>1</v>
      </c>
      <c r="N38" s="6">
        <f>'[1]ESTRATO EDID'!L26</f>
        <v>0.94444444444444442</v>
      </c>
      <c r="O38" s="37">
        <f>'[1]ESTRATO EDID'!M26</f>
        <v>44.388888888888886</v>
      </c>
    </row>
    <row r="39" spans="2:15" x14ac:dyDescent="0.3">
      <c r="B39" s="7">
        <v>709</v>
      </c>
      <c r="C39" s="8" t="s">
        <v>23</v>
      </c>
      <c r="D39" s="9">
        <v>2</v>
      </c>
      <c r="E39" s="8">
        <f>'[1]ESTRATO EDID'!C27</f>
        <v>481</v>
      </c>
      <c r="F39" s="9">
        <f>'[1]ESTRATO EDID'!D27</f>
        <v>181</v>
      </c>
      <c r="G39" s="8">
        <f>'[1]ESTRATO EDID'!E27</f>
        <v>0</v>
      </c>
      <c r="H39" s="9">
        <f>'[1]ESTRATO EDID'!F27</f>
        <v>4</v>
      </c>
      <c r="I39" s="8">
        <f>'[1]ESTRATO EDID'!G27</f>
        <v>0</v>
      </c>
      <c r="J39" s="9">
        <f>'[1]ESTRATO EDID'!H27</f>
        <v>4</v>
      </c>
      <c r="K39" s="8">
        <f>'[1]ESTRATO EDID'!I27</f>
        <v>177</v>
      </c>
      <c r="L39" s="9">
        <f>'[1]ESTRATO EDID'!J27</f>
        <v>2.6574585635359118</v>
      </c>
      <c r="M39" s="8">
        <f>'[1]ESTRATO EDID'!K27</f>
        <v>1</v>
      </c>
      <c r="N39" s="9">
        <f>'[1]ESTRATO EDID'!L27</f>
        <v>0.9779005524861879</v>
      </c>
      <c r="O39" s="38">
        <f>'[1]ESTRATO EDID'!M27</f>
        <v>470.37016574585635</v>
      </c>
    </row>
    <row r="40" spans="2:15" ht="15" thickBot="1" x14ac:dyDescent="0.35">
      <c r="B40" s="10">
        <v>709</v>
      </c>
      <c r="C40" s="11" t="s">
        <v>23</v>
      </c>
      <c r="D40" s="12">
        <v>3</v>
      </c>
      <c r="E40" s="11">
        <f>'[1]ESTRATO EDID'!C28</f>
        <v>94</v>
      </c>
      <c r="F40" s="12">
        <f>'[1]ESTRATO EDID'!D28</f>
        <v>35</v>
      </c>
      <c r="G40" s="11">
        <f>'[1]ESTRATO EDID'!E28</f>
        <v>2</v>
      </c>
      <c r="H40" s="12">
        <f>'[1]ESTRATO EDID'!F28</f>
        <v>1</v>
      </c>
      <c r="I40" s="11">
        <f>'[1]ESTRATO EDID'!G28</f>
        <v>0</v>
      </c>
      <c r="J40" s="12">
        <f>'[1]ESTRATO EDID'!H28</f>
        <v>3</v>
      </c>
      <c r="K40" s="11">
        <f>'[1]ESTRATO EDID'!I28</f>
        <v>32</v>
      </c>
      <c r="L40" s="12">
        <f>'[1]ESTRATO EDID'!J28</f>
        <v>2.6857142857142855</v>
      </c>
      <c r="M40" s="11">
        <f>'[1]ESTRATO EDID'!K28</f>
        <v>1.0625</v>
      </c>
      <c r="N40" s="12">
        <f>'[1]ESTRATO EDID'!L28</f>
        <v>0.97142857142857142</v>
      </c>
      <c r="O40" s="39">
        <f>'[1]ESTRATO EDID'!M28</f>
        <v>91.314285714285717</v>
      </c>
    </row>
    <row r="41" spans="2:15" x14ac:dyDescent="0.3">
      <c r="B41" s="13">
        <v>710</v>
      </c>
      <c r="C41" s="14" t="s">
        <v>24</v>
      </c>
      <c r="D41" s="15">
        <v>1</v>
      </c>
      <c r="E41" s="14">
        <f>'[1]ESTRATO EDID'!C29</f>
        <v>48</v>
      </c>
      <c r="F41" s="15">
        <f>'[1]ESTRATO EDID'!D29</f>
        <v>24</v>
      </c>
      <c r="G41" s="14">
        <f>'[1]ESTRATO EDID'!E29</f>
        <v>0</v>
      </c>
      <c r="H41" s="15">
        <f>'[1]ESTRATO EDID'!F29</f>
        <v>1</v>
      </c>
      <c r="I41" s="14">
        <f>'[1]ESTRATO EDID'!G29</f>
        <v>0</v>
      </c>
      <c r="J41" s="15">
        <f>'[1]ESTRATO EDID'!H29</f>
        <v>1</v>
      </c>
      <c r="K41" s="14">
        <f>'[1]ESTRATO EDID'!I29</f>
        <v>23</v>
      </c>
      <c r="L41" s="15">
        <f>'[1]ESTRATO EDID'!J29</f>
        <v>2</v>
      </c>
      <c r="M41" s="14">
        <f>'[1]ESTRATO EDID'!K29</f>
        <v>1</v>
      </c>
      <c r="N41" s="15">
        <f>'[1]ESTRATO EDID'!L29</f>
        <v>0.95833333333333337</v>
      </c>
      <c r="O41" s="40">
        <f>'[1]ESTRATO EDID'!M29</f>
        <v>46</v>
      </c>
    </row>
    <row r="42" spans="2:15" x14ac:dyDescent="0.3">
      <c r="B42" s="16">
        <v>710</v>
      </c>
      <c r="C42" s="17" t="s">
        <v>24</v>
      </c>
      <c r="D42" s="18">
        <v>2</v>
      </c>
      <c r="E42" s="17">
        <f>'[1]ESTRATO EDID'!C30</f>
        <v>384</v>
      </c>
      <c r="F42" s="18">
        <f>'[1]ESTRATO EDID'!D30</f>
        <v>192</v>
      </c>
      <c r="G42" s="17">
        <f>'[1]ESTRATO EDID'!E30</f>
        <v>1</v>
      </c>
      <c r="H42" s="18">
        <f>'[1]ESTRATO EDID'!F30</f>
        <v>3</v>
      </c>
      <c r="I42" s="17">
        <f>'[1]ESTRATO EDID'!G30</f>
        <v>0</v>
      </c>
      <c r="J42" s="18">
        <f>'[1]ESTRATO EDID'!H30</f>
        <v>4</v>
      </c>
      <c r="K42" s="17">
        <f>'[1]ESTRATO EDID'!I30</f>
        <v>188</v>
      </c>
      <c r="L42" s="18">
        <f>'[1]ESTRATO EDID'!J30</f>
        <v>2</v>
      </c>
      <c r="M42" s="17">
        <f>'[1]ESTRATO EDID'!K30</f>
        <v>1.0053191489361701</v>
      </c>
      <c r="N42" s="18">
        <f>'[1]ESTRATO EDID'!L30</f>
        <v>0.984375</v>
      </c>
      <c r="O42" s="41">
        <f>'[1]ESTRATO EDID'!M30</f>
        <v>378</v>
      </c>
    </row>
    <row r="43" spans="2:15" ht="15" thickBot="1" x14ac:dyDescent="0.35">
      <c r="B43" s="19">
        <v>710</v>
      </c>
      <c r="C43" s="20" t="s">
        <v>24</v>
      </c>
      <c r="D43" s="21">
        <v>3</v>
      </c>
      <c r="E43" s="20">
        <f>'[1]ESTRATO EDID'!C31</f>
        <v>28</v>
      </c>
      <c r="F43" s="21">
        <f>'[1]ESTRATO EDID'!D31</f>
        <v>14</v>
      </c>
      <c r="G43" s="20">
        <f>'[1]ESTRATO EDID'!E31</f>
        <v>0</v>
      </c>
      <c r="H43" s="21">
        <f>'[1]ESTRATO EDID'!F31</f>
        <v>0</v>
      </c>
      <c r="I43" s="20">
        <f>'[1]ESTRATO EDID'!G31</f>
        <v>0</v>
      </c>
      <c r="J43" s="21">
        <f>'[1]ESTRATO EDID'!H31</f>
        <v>0</v>
      </c>
      <c r="K43" s="20">
        <f>'[1]ESTRATO EDID'!I31</f>
        <v>14</v>
      </c>
      <c r="L43" s="21">
        <f>'[1]ESTRATO EDID'!J31</f>
        <v>2</v>
      </c>
      <c r="M43" s="20">
        <f>'[1]ESTRATO EDID'!K31</f>
        <v>1</v>
      </c>
      <c r="N43" s="21">
        <f>'[1]ESTRATO EDID'!L31</f>
        <v>1</v>
      </c>
      <c r="O43" s="42">
        <f>'[1]ESTRATO EDID'!M31</f>
        <v>28</v>
      </c>
    </row>
    <row r="44" spans="2:15" x14ac:dyDescent="0.3">
      <c r="B44" s="4">
        <v>711</v>
      </c>
      <c r="C44" s="5" t="s">
        <v>25</v>
      </c>
      <c r="D44" s="6">
        <v>1</v>
      </c>
      <c r="E44" s="5">
        <f>'[1]ESTRATO EDID'!C32</f>
        <v>22</v>
      </c>
      <c r="F44" s="6">
        <f>'[1]ESTRATO EDID'!D32</f>
        <v>16</v>
      </c>
      <c r="G44" s="5">
        <f>'[1]ESTRATO EDID'!E32</f>
        <v>0</v>
      </c>
      <c r="H44" s="6">
        <f>'[1]ESTRATO EDID'!F32</f>
        <v>1</v>
      </c>
      <c r="I44" s="5">
        <f>'[1]ESTRATO EDID'!G32</f>
        <v>0</v>
      </c>
      <c r="J44" s="6">
        <f>'[1]ESTRATO EDID'!H32</f>
        <v>1</v>
      </c>
      <c r="K44" s="5">
        <f>'[1]ESTRATO EDID'!I32</f>
        <v>15</v>
      </c>
      <c r="L44" s="6">
        <f>'[1]ESTRATO EDID'!J32</f>
        <v>1.375</v>
      </c>
      <c r="M44" s="5">
        <f>'[1]ESTRATO EDID'!K32</f>
        <v>1</v>
      </c>
      <c r="N44" s="6">
        <f>'[1]ESTRATO EDID'!L32</f>
        <v>0.9375</v>
      </c>
      <c r="O44" s="37">
        <f>'[1]ESTRATO EDID'!M32</f>
        <v>20.625</v>
      </c>
    </row>
    <row r="45" spans="2:15" x14ac:dyDescent="0.3">
      <c r="B45" s="7">
        <v>711</v>
      </c>
      <c r="C45" s="8" t="s">
        <v>25</v>
      </c>
      <c r="D45" s="9">
        <v>2</v>
      </c>
      <c r="E45" s="8">
        <f>'[1]ESTRATO EDID'!C33</f>
        <v>128</v>
      </c>
      <c r="F45" s="9">
        <f>'[1]ESTRATO EDID'!D33</f>
        <v>92</v>
      </c>
      <c r="G45" s="8">
        <f>'[1]ESTRATO EDID'!E33</f>
        <v>0</v>
      </c>
      <c r="H45" s="9">
        <f>'[1]ESTRATO EDID'!F33</f>
        <v>1</v>
      </c>
      <c r="I45" s="8">
        <f>'[1]ESTRATO EDID'!G33</f>
        <v>0</v>
      </c>
      <c r="J45" s="9">
        <f>'[1]ESTRATO EDID'!H33</f>
        <v>1</v>
      </c>
      <c r="K45" s="8">
        <f>'[1]ESTRATO EDID'!I33</f>
        <v>91</v>
      </c>
      <c r="L45" s="9">
        <f>'[1]ESTRATO EDID'!J33</f>
        <v>1.3913043478260869</v>
      </c>
      <c r="M45" s="8">
        <f>'[1]ESTRATO EDID'!K33</f>
        <v>1</v>
      </c>
      <c r="N45" s="9">
        <f>'[1]ESTRATO EDID'!L33</f>
        <v>0.98913043478260865</v>
      </c>
      <c r="O45" s="38">
        <f>'[1]ESTRATO EDID'!M33</f>
        <v>126.60869565217391</v>
      </c>
    </row>
    <row r="46" spans="2:15" ht="15" thickBot="1" x14ac:dyDescent="0.35">
      <c r="B46" s="10">
        <v>711</v>
      </c>
      <c r="C46" s="11" t="s">
        <v>25</v>
      </c>
      <c r="D46" s="12">
        <v>3</v>
      </c>
      <c r="E46" s="11">
        <f>'[1]ESTRATO EDID'!C34</f>
        <v>17</v>
      </c>
      <c r="F46" s="12">
        <f>'[1]ESTRATO EDID'!D34</f>
        <v>12</v>
      </c>
      <c r="G46" s="11">
        <f>'[1]ESTRATO EDID'!E34</f>
        <v>0</v>
      </c>
      <c r="H46" s="12">
        <f>'[1]ESTRATO EDID'!F34</f>
        <v>1</v>
      </c>
      <c r="I46" s="11">
        <f>'[1]ESTRATO EDID'!G34</f>
        <v>0</v>
      </c>
      <c r="J46" s="12">
        <f>'[1]ESTRATO EDID'!H34</f>
        <v>1</v>
      </c>
      <c r="K46" s="11">
        <f>'[1]ESTRATO EDID'!I34</f>
        <v>11</v>
      </c>
      <c r="L46" s="12">
        <f>'[1]ESTRATO EDID'!J34</f>
        <v>1.4166666666666667</v>
      </c>
      <c r="M46" s="11">
        <f>'[1]ESTRATO EDID'!K34</f>
        <v>1</v>
      </c>
      <c r="N46" s="12">
        <f>'[1]ESTRATO EDID'!L34</f>
        <v>0.91666666666666663</v>
      </c>
      <c r="O46" s="39">
        <f>'[1]ESTRATO EDID'!M34</f>
        <v>15.583333333333332</v>
      </c>
    </row>
    <row r="47" spans="2:15" x14ac:dyDescent="0.3">
      <c r="B47" s="13">
        <v>712</v>
      </c>
      <c r="C47" s="14" t="s">
        <v>26</v>
      </c>
      <c r="D47" s="15">
        <v>1</v>
      </c>
      <c r="E47" s="14">
        <f>'[1]ESTRATO EDID'!C35</f>
        <v>15</v>
      </c>
      <c r="F47" s="15">
        <f>'[1]ESTRATO EDID'!D35</f>
        <v>15</v>
      </c>
      <c r="G47" s="14">
        <f>'[1]ESTRATO EDID'!E35</f>
        <v>0</v>
      </c>
      <c r="H47" s="15">
        <f>'[1]ESTRATO EDID'!F35</f>
        <v>1</v>
      </c>
      <c r="I47" s="14">
        <f>'[1]ESTRATO EDID'!G35</f>
        <v>0</v>
      </c>
      <c r="J47" s="15">
        <f>'[1]ESTRATO EDID'!H35</f>
        <v>1</v>
      </c>
      <c r="K47" s="14">
        <f>'[1]ESTRATO EDID'!I35</f>
        <v>14</v>
      </c>
      <c r="L47" s="15">
        <f>'[1]ESTRATO EDID'!J35</f>
        <v>1</v>
      </c>
      <c r="M47" s="14">
        <f>'[1]ESTRATO EDID'!K35</f>
        <v>1</v>
      </c>
      <c r="N47" s="15">
        <f>'[1]ESTRATO EDID'!L35</f>
        <v>0.93333333333333335</v>
      </c>
      <c r="O47" s="40">
        <f>'[1]ESTRATO EDID'!M35</f>
        <v>14</v>
      </c>
    </row>
    <row r="48" spans="2:15" x14ac:dyDescent="0.3">
      <c r="B48" s="16">
        <v>712</v>
      </c>
      <c r="C48" s="17" t="s">
        <v>26</v>
      </c>
      <c r="D48" s="18">
        <v>2</v>
      </c>
      <c r="E48" s="17">
        <f>'[1]ESTRATO EDID'!C36</f>
        <v>58</v>
      </c>
      <c r="F48" s="18">
        <f>'[1]ESTRATO EDID'!D36</f>
        <v>58</v>
      </c>
      <c r="G48" s="17">
        <f>'[1]ESTRATO EDID'!E36</f>
        <v>0</v>
      </c>
      <c r="H48" s="18">
        <f>'[1]ESTRATO EDID'!F36</f>
        <v>0</v>
      </c>
      <c r="I48" s="17">
        <f>'[1]ESTRATO EDID'!G36</f>
        <v>0</v>
      </c>
      <c r="J48" s="18">
        <f>'[1]ESTRATO EDID'!H36</f>
        <v>0</v>
      </c>
      <c r="K48" s="17">
        <f>'[1]ESTRATO EDID'!I36</f>
        <v>58</v>
      </c>
      <c r="L48" s="18">
        <f>'[1]ESTRATO EDID'!J36</f>
        <v>1</v>
      </c>
      <c r="M48" s="17">
        <f>'[1]ESTRATO EDID'!K36</f>
        <v>1</v>
      </c>
      <c r="N48" s="18">
        <f>'[1]ESTRATO EDID'!L36</f>
        <v>1</v>
      </c>
      <c r="O48" s="41">
        <f>'[1]ESTRATO EDID'!M36</f>
        <v>58</v>
      </c>
    </row>
    <row r="49" spans="2:15" ht="15" thickBot="1" x14ac:dyDescent="0.35">
      <c r="B49" s="19">
        <v>712</v>
      </c>
      <c r="C49" s="20" t="s">
        <v>26</v>
      </c>
      <c r="D49" s="21">
        <v>3</v>
      </c>
      <c r="E49" s="20">
        <f>'[1]ESTRATO EDID'!C37</f>
        <v>18</v>
      </c>
      <c r="F49" s="21">
        <f>'[1]ESTRATO EDID'!D37</f>
        <v>18</v>
      </c>
      <c r="G49" s="20">
        <f>'[1]ESTRATO EDID'!E37</f>
        <v>0</v>
      </c>
      <c r="H49" s="21">
        <f>'[1]ESTRATO EDID'!F37</f>
        <v>0</v>
      </c>
      <c r="I49" s="20">
        <f>'[1]ESTRATO EDID'!G37</f>
        <v>0</v>
      </c>
      <c r="J49" s="21">
        <f>'[1]ESTRATO EDID'!H37</f>
        <v>0</v>
      </c>
      <c r="K49" s="20">
        <f>'[1]ESTRATO EDID'!I37</f>
        <v>18</v>
      </c>
      <c r="L49" s="21">
        <f>'[1]ESTRATO EDID'!J37</f>
        <v>1</v>
      </c>
      <c r="M49" s="20">
        <f>'[1]ESTRATO EDID'!K37</f>
        <v>1</v>
      </c>
      <c r="N49" s="21">
        <f>'[1]ESTRATO EDID'!L37</f>
        <v>1</v>
      </c>
      <c r="O49" s="42">
        <f>'[1]ESTRATO EDID'!M37</f>
        <v>18</v>
      </c>
    </row>
    <row r="50" spans="2:15" x14ac:dyDescent="0.3">
      <c r="B50" s="4">
        <v>713</v>
      </c>
      <c r="C50" s="5" t="s">
        <v>27</v>
      </c>
      <c r="D50" s="6">
        <v>1</v>
      </c>
      <c r="E50" s="5">
        <f>'[1]ESTRATO EDID'!C38</f>
        <v>20</v>
      </c>
      <c r="F50" s="6">
        <f>'[1]ESTRATO EDID'!D38</f>
        <v>10</v>
      </c>
      <c r="G50" s="5">
        <f>'[1]ESTRATO EDID'!E38</f>
        <v>0</v>
      </c>
      <c r="H50" s="6">
        <f>'[1]ESTRATO EDID'!F38</f>
        <v>1</v>
      </c>
      <c r="I50" s="5">
        <f>'[1]ESTRATO EDID'!G38</f>
        <v>0</v>
      </c>
      <c r="J50" s="6">
        <f>'[1]ESTRATO EDID'!H38</f>
        <v>1</v>
      </c>
      <c r="K50" s="5">
        <f>'[1]ESTRATO EDID'!I38</f>
        <v>9</v>
      </c>
      <c r="L50" s="6">
        <f>'[1]ESTRATO EDID'!J38</f>
        <v>2</v>
      </c>
      <c r="M50" s="5">
        <f>'[1]ESTRATO EDID'!K38</f>
        <v>1</v>
      </c>
      <c r="N50" s="6">
        <f>'[1]ESTRATO EDID'!L38</f>
        <v>0.9</v>
      </c>
      <c r="O50" s="37">
        <f>'[1]ESTRATO EDID'!M38</f>
        <v>18</v>
      </c>
    </row>
    <row r="51" spans="2:15" x14ac:dyDescent="0.3">
      <c r="B51" s="7">
        <v>713</v>
      </c>
      <c r="C51" s="8" t="s">
        <v>27</v>
      </c>
      <c r="D51" s="9">
        <v>2</v>
      </c>
      <c r="E51" s="8">
        <f>'[1]ESTRATO EDID'!C39</f>
        <v>157</v>
      </c>
      <c r="F51" s="9">
        <f>'[1]ESTRATO EDID'!D39</f>
        <v>81</v>
      </c>
      <c r="G51" s="8">
        <f>'[1]ESTRATO EDID'!E39</f>
        <v>1</v>
      </c>
      <c r="H51" s="9">
        <f>'[1]ESTRATO EDID'!F39</f>
        <v>1</v>
      </c>
      <c r="I51" s="8">
        <f>'[1]ESTRATO EDID'!G39</f>
        <v>0</v>
      </c>
      <c r="J51" s="9">
        <f>'[1]ESTRATO EDID'!H39</f>
        <v>2</v>
      </c>
      <c r="K51" s="8">
        <f>'[1]ESTRATO EDID'!I39</f>
        <v>79</v>
      </c>
      <c r="L51" s="9">
        <f>'[1]ESTRATO EDID'!J39</f>
        <v>1.9382716049382716</v>
      </c>
      <c r="M51" s="8">
        <f>'[1]ESTRATO EDID'!K39</f>
        <v>1.0126582278481013</v>
      </c>
      <c r="N51" s="9">
        <f>'[1]ESTRATO EDID'!L39</f>
        <v>0.98765432098765427</v>
      </c>
      <c r="O51" s="38">
        <f>'[1]ESTRATO EDID'!M39</f>
        <v>155.06172839506172</v>
      </c>
    </row>
    <row r="52" spans="2:15" ht="15" thickBot="1" x14ac:dyDescent="0.35">
      <c r="B52" s="10">
        <v>713</v>
      </c>
      <c r="C52" s="11" t="s">
        <v>27</v>
      </c>
      <c r="D52" s="12">
        <v>3</v>
      </c>
      <c r="E52" s="11">
        <f>'[1]ESTRATO EDID'!C40</f>
        <v>271</v>
      </c>
      <c r="F52" s="12">
        <f>'[1]ESTRATO EDID'!D40</f>
        <v>139</v>
      </c>
      <c r="G52" s="11">
        <f>'[1]ESTRATO EDID'!E40</f>
        <v>0</v>
      </c>
      <c r="H52" s="12">
        <f>'[1]ESTRATO EDID'!F40</f>
        <v>1</v>
      </c>
      <c r="I52" s="11">
        <f>'[1]ESTRATO EDID'!G40</f>
        <v>0</v>
      </c>
      <c r="J52" s="12">
        <f>'[1]ESTRATO EDID'!H40</f>
        <v>1</v>
      </c>
      <c r="K52" s="11">
        <f>'[1]ESTRATO EDID'!I40</f>
        <v>138</v>
      </c>
      <c r="L52" s="12">
        <f>'[1]ESTRATO EDID'!J40</f>
        <v>1.9496402877697843</v>
      </c>
      <c r="M52" s="11">
        <f>'[1]ESTRATO EDID'!K40</f>
        <v>1</v>
      </c>
      <c r="N52" s="12">
        <f>'[1]ESTRATO EDID'!L40</f>
        <v>0.9928057553956835</v>
      </c>
      <c r="O52" s="39">
        <f>'[1]ESTRATO EDID'!M40</f>
        <v>269.0503597122302</v>
      </c>
    </row>
    <row r="53" spans="2:15" x14ac:dyDescent="0.3">
      <c r="B53" s="13">
        <v>805</v>
      </c>
      <c r="C53" s="14" t="s">
        <v>28</v>
      </c>
      <c r="D53" s="15">
        <v>1</v>
      </c>
      <c r="E53" s="14">
        <f>'[1]ESTRATO EDID'!C41</f>
        <v>61</v>
      </c>
      <c r="F53" s="15">
        <f>'[1]ESTRATO EDID'!D41</f>
        <v>13</v>
      </c>
      <c r="G53" s="14">
        <f>'[1]ESTRATO EDID'!E41</f>
        <v>0</v>
      </c>
      <c r="H53" s="15">
        <f>'[1]ESTRATO EDID'!F41</f>
        <v>1</v>
      </c>
      <c r="I53" s="14">
        <f>'[1]ESTRATO EDID'!G41</f>
        <v>0</v>
      </c>
      <c r="J53" s="15">
        <f>'[1]ESTRATO EDID'!H41</f>
        <v>1</v>
      </c>
      <c r="K53" s="14">
        <f>'[1]ESTRATO EDID'!I41</f>
        <v>12</v>
      </c>
      <c r="L53" s="15">
        <f>'[1]ESTRATO EDID'!J41</f>
        <v>4.6923076923076925</v>
      </c>
      <c r="M53" s="14">
        <f>'[1]ESTRATO EDID'!K41</f>
        <v>1</v>
      </c>
      <c r="N53" s="15">
        <f>'[1]ESTRATO EDID'!L41</f>
        <v>0.92307692307692313</v>
      </c>
      <c r="O53" s="40">
        <f>'[1]ESTRATO EDID'!M41</f>
        <v>56.307692307692314</v>
      </c>
    </row>
    <row r="54" spans="2:15" x14ac:dyDescent="0.3">
      <c r="B54" s="16">
        <v>805</v>
      </c>
      <c r="C54" s="17" t="s">
        <v>28</v>
      </c>
      <c r="D54" s="18">
        <v>2</v>
      </c>
      <c r="E54" s="17">
        <f>'[1]ESTRATO EDID'!C42</f>
        <v>902</v>
      </c>
      <c r="F54" s="18">
        <f>'[1]ESTRATO EDID'!D42</f>
        <v>193</v>
      </c>
      <c r="G54" s="17">
        <f>'[1]ESTRATO EDID'!E42</f>
        <v>8</v>
      </c>
      <c r="H54" s="18">
        <f>'[1]ESTRATO EDID'!F42</f>
        <v>4</v>
      </c>
      <c r="I54" s="17">
        <f>'[1]ESTRATO EDID'!G42</f>
        <v>0</v>
      </c>
      <c r="J54" s="18">
        <f>'[1]ESTRATO EDID'!H42</f>
        <v>12</v>
      </c>
      <c r="K54" s="17">
        <f>'[1]ESTRATO EDID'!I42</f>
        <v>181</v>
      </c>
      <c r="L54" s="18">
        <f>'[1]ESTRATO EDID'!J42</f>
        <v>4.6735751295336785</v>
      </c>
      <c r="M54" s="17">
        <f>'[1]ESTRATO EDID'!K42</f>
        <v>1.0441988950276244</v>
      </c>
      <c r="N54" s="18">
        <f>'[1]ESTRATO EDID'!L42</f>
        <v>0.97927461139896377</v>
      </c>
      <c r="O54" s="41">
        <f>'[1]ESTRATO EDID'!M42</f>
        <v>883.3056994818653</v>
      </c>
    </row>
    <row r="55" spans="2:15" ht="15" thickBot="1" x14ac:dyDescent="0.35">
      <c r="B55" s="19">
        <v>805</v>
      </c>
      <c r="C55" s="20" t="s">
        <v>28</v>
      </c>
      <c r="D55" s="21">
        <v>3</v>
      </c>
      <c r="E55" s="20">
        <f>'[1]ESTRATO EDID'!C43</f>
        <v>442</v>
      </c>
      <c r="F55" s="21">
        <f>'[1]ESTRATO EDID'!D43</f>
        <v>94</v>
      </c>
      <c r="G55" s="20">
        <f>'[1]ESTRATO EDID'!E43</f>
        <v>3</v>
      </c>
      <c r="H55" s="21">
        <f>'[1]ESTRATO EDID'!F43</f>
        <v>3</v>
      </c>
      <c r="I55" s="20">
        <f>'[1]ESTRATO EDID'!G43</f>
        <v>0</v>
      </c>
      <c r="J55" s="21">
        <f>'[1]ESTRATO EDID'!H43</f>
        <v>6</v>
      </c>
      <c r="K55" s="20">
        <f>'[1]ESTRATO EDID'!I43</f>
        <v>88</v>
      </c>
      <c r="L55" s="21">
        <f>'[1]ESTRATO EDID'!J43</f>
        <v>4.7021276595744679</v>
      </c>
      <c r="M55" s="20">
        <f>'[1]ESTRATO EDID'!K43</f>
        <v>1.0340909090909092</v>
      </c>
      <c r="N55" s="21">
        <f>'[1]ESTRATO EDID'!L43</f>
        <v>0.96808510638297873</v>
      </c>
      <c r="O55" s="42">
        <f>'[1]ESTRATO EDID'!M43</f>
        <v>427.89361702127661</v>
      </c>
    </row>
    <row r="56" spans="2:15" x14ac:dyDescent="0.3">
      <c r="B56" s="4">
        <v>808</v>
      </c>
      <c r="C56" s="5" t="s">
        <v>29</v>
      </c>
      <c r="D56" s="6">
        <v>1</v>
      </c>
      <c r="E56" s="5">
        <f>'[1]ESTRATO EDID'!C44</f>
        <v>71</v>
      </c>
      <c r="F56" s="6">
        <f>'[1]ESTRATO EDID'!D44</f>
        <v>33</v>
      </c>
      <c r="G56" s="5">
        <f>'[1]ESTRATO EDID'!E44</f>
        <v>0</v>
      </c>
      <c r="H56" s="6">
        <f>'[1]ESTRATO EDID'!F44</f>
        <v>2</v>
      </c>
      <c r="I56" s="5">
        <f>'[1]ESTRATO EDID'!G44</f>
        <v>0</v>
      </c>
      <c r="J56" s="6">
        <f>'[1]ESTRATO EDID'!H44</f>
        <v>2</v>
      </c>
      <c r="K56" s="5">
        <f>'[1]ESTRATO EDID'!I44</f>
        <v>31</v>
      </c>
      <c r="L56" s="6">
        <f>'[1]ESTRATO EDID'!J44</f>
        <v>2.1515151515151514</v>
      </c>
      <c r="M56" s="5">
        <f>'[1]ESTRATO EDID'!K44</f>
        <v>1</v>
      </c>
      <c r="N56" s="6">
        <f>'[1]ESTRATO EDID'!L44</f>
        <v>0.93939393939393945</v>
      </c>
      <c r="O56" s="37">
        <f>'[1]ESTRATO EDID'!M44</f>
        <v>66.696969696969703</v>
      </c>
    </row>
    <row r="57" spans="2:15" x14ac:dyDescent="0.3">
      <c r="B57" s="7">
        <v>808</v>
      </c>
      <c r="C57" s="8" t="s">
        <v>29</v>
      </c>
      <c r="D57" s="9">
        <v>2</v>
      </c>
      <c r="E57" s="8">
        <f>'[1]ESTRATO EDID'!C45</f>
        <v>324</v>
      </c>
      <c r="F57" s="9">
        <f>'[1]ESTRATO EDID'!D45</f>
        <v>152</v>
      </c>
      <c r="G57" s="8">
        <f>'[1]ESTRATO EDID'!E45</f>
        <v>3</v>
      </c>
      <c r="H57" s="9">
        <f>'[1]ESTRATO EDID'!F45</f>
        <v>2</v>
      </c>
      <c r="I57" s="8">
        <f>'[1]ESTRATO EDID'!G45</f>
        <v>0</v>
      </c>
      <c r="J57" s="9">
        <f>'[1]ESTRATO EDID'!H45</f>
        <v>5</v>
      </c>
      <c r="K57" s="8">
        <f>'[1]ESTRATO EDID'!I45</f>
        <v>147</v>
      </c>
      <c r="L57" s="9">
        <f>'[1]ESTRATO EDID'!J45</f>
        <v>2.1315789473684212</v>
      </c>
      <c r="M57" s="8">
        <f>'[1]ESTRATO EDID'!K45</f>
        <v>1.0204081632653061</v>
      </c>
      <c r="N57" s="9">
        <f>'[1]ESTRATO EDID'!L45</f>
        <v>0.98684210526315785</v>
      </c>
      <c r="O57" s="38">
        <f>'[1]ESTRATO EDID'!M45</f>
        <v>319.73684210526312</v>
      </c>
    </row>
    <row r="58" spans="2:15" ht="15" thickBot="1" x14ac:dyDescent="0.35">
      <c r="B58" s="10">
        <v>808</v>
      </c>
      <c r="C58" s="11" t="s">
        <v>29</v>
      </c>
      <c r="D58" s="12">
        <v>3</v>
      </c>
      <c r="E58" s="11">
        <f>'[1]ESTRATO EDID'!C46</f>
        <v>25</v>
      </c>
      <c r="F58" s="12">
        <f>'[1]ESTRATO EDID'!D46</f>
        <v>12</v>
      </c>
      <c r="G58" s="11">
        <f>'[1]ESTRATO EDID'!E46</f>
        <v>1</v>
      </c>
      <c r="H58" s="12">
        <f>'[1]ESTRATO EDID'!F46</f>
        <v>0</v>
      </c>
      <c r="I58" s="11">
        <f>'[1]ESTRATO EDID'!G46</f>
        <v>0</v>
      </c>
      <c r="J58" s="12">
        <f>'[1]ESTRATO EDID'!H46</f>
        <v>1</v>
      </c>
      <c r="K58" s="11">
        <f>'[1]ESTRATO EDID'!I46</f>
        <v>11</v>
      </c>
      <c r="L58" s="12">
        <f>'[1]ESTRATO EDID'!J46</f>
        <v>2.0833333333333335</v>
      </c>
      <c r="M58" s="11">
        <f>'[1]ESTRATO EDID'!K46</f>
        <v>1.0909090909090908</v>
      </c>
      <c r="N58" s="12">
        <f>'[1]ESTRATO EDID'!L46</f>
        <v>1</v>
      </c>
      <c r="O58" s="39">
        <f>'[1]ESTRATO EDID'!M46</f>
        <v>25</v>
      </c>
    </row>
    <row r="59" spans="2:15" x14ac:dyDescent="0.3">
      <c r="B59" s="13">
        <v>811</v>
      </c>
      <c r="C59" s="14" t="s">
        <v>30</v>
      </c>
      <c r="D59" s="15">
        <v>1</v>
      </c>
      <c r="E59" s="14">
        <f>'[1]ESTRATO EDID'!C47</f>
        <v>51</v>
      </c>
      <c r="F59" s="15">
        <f>'[1]ESTRATO EDID'!D47</f>
        <v>19</v>
      </c>
      <c r="G59" s="14">
        <f>'[1]ESTRATO EDID'!E47</f>
        <v>0</v>
      </c>
      <c r="H59" s="15">
        <f>'[1]ESTRATO EDID'!F47</f>
        <v>1</v>
      </c>
      <c r="I59" s="14">
        <f>'[1]ESTRATO EDID'!G47</f>
        <v>0</v>
      </c>
      <c r="J59" s="15">
        <f>'[1]ESTRATO EDID'!H47</f>
        <v>1</v>
      </c>
      <c r="K59" s="14">
        <f>'[1]ESTRATO EDID'!I47</f>
        <v>18</v>
      </c>
      <c r="L59" s="15">
        <f>'[1]ESTRATO EDID'!J47</f>
        <v>2.6842105263157894</v>
      </c>
      <c r="M59" s="14">
        <f>'[1]ESTRATO EDID'!K47</f>
        <v>1</v>
      </c>
      <c r="N59" s="15">
        <f>'[1]ESTRATO EDID'!L47</f>
        <v>0.94736842105263164</v>
      </c>
      <c r="O59" s="40">
        <f>'[1]ESTRATO EDID'!M47</f>
        <v>48.315789473684212</v>
      </c>
    </row>
    <row r="60" spans="2:15" x14ac:dyDescent="0.3">
      <c r="B60" s="16">
        <v>811</v>
      </c>
      <c r="C60" s="17" t="s">
        <v>30</v>
      </c>
      <c r="D60" s="18">
        <v>2</v>
      </c>
      <c r="E60" s="17">
        <f>'[1]ESTRATO EDID'!C48</f>
        <v>265</v>
      </c>
      <c r="F60" s="18">
        <f>'[1]ESTRATO EDID'!D48</f>
        <v>100</v>
      </c>
      <c r="G60" s="17">
        <f>'[1]ESTRATO EDID'!E48</f>
        <v>2</v>
      </c>
      <c r="H60" s="18">
        <f>'[1]ESTRATO EDID'!F48</f>
        <v>0</v>
      </c>
      <c r="I60" s="17">
        <f>'[1]ESTRATO EDID'!G48</f>
        <v>0</v>
      </c>
      <c r="J60" s="18">
        <f>'[1]ESTRATO EDID'!H48</f>
        <v>2</v>
      </c>
      <c r="K60" s="17">
        <f>'[1]ESTRATO EDID'!I48</f>
        <v>98</v>
      </c>
      <c r="L60" s="18">
        <f>'[1]ESTRATO EDID'!J48</f>
        <v>2.65</v>
      </c>
      <c r="M60" s="17">
        <f>'[1]ESTRATO EDID'!K48</f>
        <v>1.0204081632653061</v>
      </c>
      <c r="N60" s="18">
        <f>'[1]ESTRATO EDID'!L48</f>
        <v>1</v>
      </c>
      <c r="O60" s="41">
        <f>'[1]ESTRATO EDID'!M48</f>
        <v>265</v>
      </c>
    </row>
    <row r="61" spans="2:15" ht="15" thickBot="1" x14ac:dyDescent="0.35">
      <c r="B61" s="19">
        <v>811</v>
      </c>
      <c r="C61" s="20" t="s">
        <v>30</v>
      </c>
      <c r="D61" s="21">
        <v>3</v>
      </c>
      <c r="E61" s="20">
        <f>'[1]ESTRATO EDID'!C49</f>
        <v>181</v>
      </c>
      <c r="F61" s="21">
        <f>'[1]ESTRATO EDID'!D49</f>
        <v>68</v>
      </c>
      <c r="G61" s="20">
        <f>'[1]ESTRATO EDID'!E49</f>
        <v>4</v>
      </c>
      <c r="H61" s="21">
        <f>'[1]ESTRATO EDID'!F49</f>
        <v>0</v>
      </c>
      <c r="I61" s="20">
        <f>'[1]ESTRATO EDID'!G49</f>
        <v>0</v>
      </c>
      <c r="J61" s="21">
        <f>'[1]ESTRATO EDID'!H49</f>
        <v>4</v>
      </c>
      <c r="K61" s="20">
        <f>'[1]ESTRATO EDID'!I49</f>
        <v>64</v>
      </c>
      <c r="L61" s="21">
        <f>'[1]ESTRATO EDID'!J49</f>
        <v>2.6617647058823528</v>
      </c>
      <c r="M61" s="20">
        <f>'[1]ESTRATO EDID'!K49</f>
        <v>1.0625</v>
      </c>
      <c r="N61" s="21">
        <f>'[1]ESTRATO EDID'!L49</f>
        <v>1</v>
      </c>
      <c r="O61" s="42">
        <f>'[1]ESTRATO EDID'!M49</f>
        <v>181</v>
      </c>
    </row>
    <row r="62" spans="2:15" x14ac:dyDescent="0.3">
      <c r="B62" s="4">
        <v>813</v>
      </c>
      <c r="C62" s="5" t="s">
        <v>31</v>
      </c>
      <c r="D62" s="6">
        <v>1</v>
      </c>
      <c r="E62" s="5">
        <f>'[1]ESTRATO EDID'!C50</f>
        <v>81</v>
      </c>
      <c r="F62" s="6">
        <f>'[1]ESTRATO EDID'!D50</f>
        <v>48</v>
      </c>
      <c r="G62" s="5">
        <f>'[1]ESTRATO EDID'!E50</f>
        <v>0</v>
      </c>
      <c r="H62" s="6">
        <f>'[1]ESTRATO EDID'!F50</f>
        <v>3</v>
      </c>
      <c r="I62" s="5">
        <f>'[1]ESTRATO EDID'!G50</f>
        <v>0</v>
      </c>
      <c r="J62" s="6">
        <f>'[1]ESTRATO EDID'!H50</f>
        <v>3</v>
      </c>
      <c r="K62" s="5">
        <f>'[1]ESTRATO EDID'!I50</f>
        <v>45</v>
      </c>
      <c r="L62" s="6">
        <f>'[1]ESTRATO EDID'!J50</f>
        <v>1.6875</v>
      </c>
      <c r="M62" s="5">
        <f>'[1]ESTRATO EDID'!K50</f>
        <v>1</v>
      </c>
      <c r="N62" s="6">
        <f>'[1]ESTRATO EDID'!L50</f>
        <v>0.9375</v>
      </c>
      <c r="O62" s="37">
        <f>'[1]ESTRATO EDID'!M50</f>
        <v>75.9375</v>
      </c>
    </row>
    <row r="63" spans="2:15" x14ac:dyDescent="0.3">
      <c r="B63" s="7">
        <v>813</v>
      </c>
      <c r="C63" s="8" t="s">
        <v>31</v>
      </c>
      <c r="D63" s="9">
        <v>2</v>
      </c>
      <c r="E63" s="8">
        <f>'[1]ESTRATO EDID'!C51</f>
        <v>159</v>
      </c>
      <c r="F63" s="9">
        <f>'[1]ESTRATO EDID'!D51</f>
        <v>94</v>
      </c>
      <c r="G63" s="8">
        <f>'[1]ESTRATO EDID'!E51</f>
        <v>0</v>
      </c>
      <c r="H63" s="9">
        <f>'[1]ESTRATO EDID'!F51</f>
        <v>3</v>
      </c>
      <c r="I63" s="8">
        <f>'[1]ESTRATO EDID'!G51</f>
        <v>0</v>
      </c>
      <c r="J63" s="9">
        <f>'[1]ESTRATO EDID'!H51</f>
        <v>3</v>
      </c>
      <c r="K63" s="8">
        <f>'[1]ESTRATO EDID'!I51</f>
        <v>91</v>
      </c>
      <c r="L63" s="9">
        <f>'[1]ESTRATO EDID'!J51</f>
        <v>1.6914893617021276</v>
      </c>
      <c r="M63" s="8">
        <f>'[1]ESTRATO EDID'!K51</f>
        <v>1</v>
      </c>
      <c r="N63" s="9">
        <f>'[1]ESTRATO EDID'!L51</f>
        <v>0.96808510638297873</v>
      </c>
      <c r="O63" s="38">
        <f>'[1]ESTRATO EDID'!M51</f>
        <v>153.92553191489361</v>
      </c>
    </row>
    <row r="64" spans="2:15" ht="15" thickBot="1" x14ac:dyDescent="0.35">
      <c r="B64" s="10">
        <v>813</v>
      </c>
      <c r="C64" s="11" t="s">
        <v>31</v>
      </c>
      <c r="D64" s="12">
        <v>3</v>
      </c>
      <c r="E64" s="11">
        <f>'[1]ESTRATO EDID'!C52</f>
        <v>42</v>
      </c>
      <c r="F64" s="12">
        <f>'[1]ESTRATO EDID'!D52</f>
        <v>25</v>
      </c>
      <c r="G64" s="11">
        <f>'[1]ESTRATO EDID'!E52</f>
        <v>0</v>
      </c>
      <c r="H64" s="12">
        <f>'[1]ESTRATO EDID'!F52</f>
        <v>0</v>
      </c>
      <c r="I64" s="11">
        <f>'[1]ESTRATO EDID'!G52</f>
        <v>0</v>
      </c>
      <c r="J64" s="12">
        <f>'[1]ESTRATO EDID'!H52</f>
        <v>0</v>
      </c>
      <c r="K64" s="11">
        <f>'[1]ESTRATO EDID'!I52</f>
        <v>25</v>
      </c>
      <c r="L64" s="12">
        <f>'[1]ESTRATO EDID'!J52</f>
        <v>1.68</v>
      </c>
      <c r="M64" s="11">
        <f>'[1]ESTRATO EDID'!K52</f>
        <v>1</v>
      </c>
      <c r="N64" s="12">
        <f>'[1]ESTRATO EDID'!L52</f>
        <v>1</v>
      </c>
      <c r="O64" s="39">
        <f>'[1]ESTRATO EDID'!M52</f>
        <v>42</v>
      </c>
    </row>
    <row r="65" spans="2:15" x14ac:dyDescent="0.3">
      <c r="B65" s="13">
        <v>815</v>
      </c>
      <c r="C65" s="14" t="s">
        <v>32</v>
      </c>
      <c r="D65" s="15">
        <v>1</v>
      </c>
      <c r="E65" s="14">
        <f>'[1]ESTRATO EDID'!C53</f>
        <v>87</v>
      </c>
      <c r="F65" s="15">
        <f>'[1]ESTRATO EDID'!D53</f>
        <v>32</v>
      </c>
      <c r="G65" s="14">
        <f>'[1]ESTRATO EDID'!E53</f>
        <v>0</v>
      </c>
      <c r="H65" s="15">
        <f>'[1]ESTRATO EDID'!F53</f>
        <v>4</v>
      </c>
      <c r="I65" s="14">
        <f>'[1]ESTRATO EDID'!G53</f>
        <v>0</v>
      </c>
      <c r="J65" s="15">
        <f>'[1]ESTRATO EDID'!H53</f>
        <v>4</v>
      </c>
      <c r="K65" s="14">
        <f>'[1]ESTRATO EDID'!I53</f>
        <v>28</v>
      </c>
      <c r="L65" s="15">
        <f>'[1]ESTRATO EDID'!J53</f>
        <v>2.71875</v>
      </c>
      <c r="M65" s="14">
        <f>'[1]ESTRATO EDID'!K53</f>
        <v>1</v>
      </c>
      <c r="N65" s="15">
        <f>'[1]ESTRATO EDID'!L53</f>
        <v>0.875</v>
      </c>
      <c r="O65" s="40">
        <f>'[1]ESTRATO EDID'!M53</f>
        <v>76.125</v>
      </c>
    </row>
    <row r="66" spans="2:15" x14ac:dyDescent="0.3">
      <c r="B66" s="16">
        <v>815</v>
      </c>
      <c r="C66" s="17" t="s">
        <v>32</v>
      </c>
      <c r="D66" s="18">
        <v>2</v>
      </c>
      <c r="E66" s="17">
        <f>'[1]ESTRATO EDID'!C54</f>
        <v>317</v>
      </c>
      <c r="F66" s="18">
        <f>'[1]ESTRATO EDID'!D54</f>
        <v>115</v>
      </c>
      <c r="G66" s="17">
        <f>'[1]ESTRATO EDID'!E54</f>
        <v>1</v>
      </c>
      <c r="H66" s="18">
        <f>'[1]ESTRATO EDID'!F54</f>
        <v>2</v>
      </c>
      <c r="I66" s="17">
        <f>'[1]ESTRATO EDID'!G54</f>
        <v>0</v>
      </c>
      <c r="J66" s="18">
        <f>'[1]ESTRATO EDID'!H54</f>
        <v>3</v>
      </c>
      <c r="K66" s="17">
        <f>'[1]ESTRATO EDID'!I54</f>
        <v>112</v>
      </c>
      <c r="L66" s="18">
        <f>'[1]ESTRATO EDID'!J54</f>
        <v>2.7565217391304349</v>
      </c>
      <c r="M66" s="17">
        <f>'[1]ESTRATO EDID'!K54</f>
        <v>1.0089285714285714</v>
      </c>
      <c r="N66" s="18">
        <f>'[1]ESTRATO EDID'!L54</f>
        <v>0.9826086956521739</v>
      </c>
      <c r="O66" s="41">
        <f>'[1]ESTRATO EDID'!M54</f>
        <v>311.4869565217391</v>
      </c>
    </row>
    <row r="67" spans="2:15" ht="15" thickBot="1" x14ac:dyDescent="0.35">
      <c r="B67" s="19">
        <v>815</v>
      </c>
      <c r="C67" s="20" t="s">
        <v>32</v>
      </c>
      <c r="D67" s="21">
        <v>3</v>
      </c>
      <c r="E67" s="20">
        <f>'[1]ESTRATO EDID'!C55</f>
        <v>137</v>
      </c>
      <c r="F67" s="21">
        <f>'[1]ESTRATO EDID'!D55</f>
        <v>50</v>
      </c>
      <c r="G67" s="20">
        <f>'[1]ESTRATO EDID'!E55</f>
        <v>0</v>
      </c>
      <c r="H67" s="21">
        <f>'[1]ESTRATO EDID'!F55</f>
        <v>0</v>
      </c>
      <c r="I67" s="20">
        <f>'[1]ESTRATO EDID'!G55</f>
        <v>0</v>
      </c>
      <c r="J67" s="21">
        <f>'[1]ESTRATO EDID'!H55</f>
        <v>0</v>
      </c>
      <c r="K67" s="20">
        <f>'[1]ESTRATO EDID'!I55</f>
        <v>50</v>
      </c>
      <c r="L67" s="21">
        <f>'[1]ESTRATO EDID'!J55</f>
        <v>2.74</v>
      </c>
      <c r="M67" s="20">
        <f>'[1]ESTRATO EDID'!K55</f>
        <v>1</v>
      </c>
      <c r="N67" s="21">
        <f>'[1]ESTRATO EDID'!L55</f>
        <v>1</v>
      </c>
      <c r="O67" s="42">
        <f>'[1]ESTRATO EDID'!M55</f>
        <v>137</v>
      </c>
    </row>
    <row r="68" spans="2:15" x14ac:dyDescent="0.3">
      <c r="B68" s="4">
        <v>817</v>
      </c>
      <c r="C68" s="5" t="s">
        <v>33</v>
      </c>
      <c r="D68" s="6">
        <v>1</v>
      </c>
      <c r="E68" s="5">
        <f>'[1]ESTRATO EDID'!C56</f>
        <v>27</v>
      </c>
      <c r="F68" s="6">
        <f>'[1]ESTRATO EDID'!D56</f>
        <v>15</v>
      </c>
      <c r="G68" s="5">
        <f>'[1]ESTRATO EDID'!E56</f>
        <v>0</v>
      </c>
      <c r="H68" s="6">
        <f>'[1]ESTRATO EDID'!F56</f>
        <v>1</v>
      </c>
      <c r="I68" s="5">
        <f>'[1]ESTRATO EDID'!G56</f>
        <v>0</v>
      </c>
      <c r="J68" s="6">
        <f>'[1]ESTRATO EDID'!H56</f>
        <v>1</v>
      </c>
      <c r="K68" s="5">
        <f>'[1]ESTRATO EDID'!I56</f>
        <v>14</v>
      </c>
      <c r="L68" s="6">
        <f>'[1]ESTRATO EDID'!J56</f>
        <v>1.8</v>
      </c>
      <c r="M68" s="5">
        <f>'[1]ESTRATO EDID'!K56</f>
        <v>1</v>
      </c>
      <c r="N68" s="6">
        <f>'[1]ESTRATO EDID'!L56</f>
        <v>0.93333333333333335</v>
      </c>
      <c r="O68" s="37">
        <f>'[1]ESTRATO EDID'!M56</f>
        <v>25.2</v>
      </c>
    </row>
    <row r="69" spans="2:15" x14ac:dyDescent="0.3">
      <c r="B69" s="7">
        <v>817</v>
      </c>
      <c r="C69" s="8" t="s">
        <v>33</v>
      </c>
      <c r="D69" s="9">
        <v>2</v>
      </c>
      <c r="E69" s="8">
        <f>'[1]ESTRATO EDID'!C57</f>
        <v>199</v>
      </c>
      <c r="F69" s="9">
        <f>'[1]ESTRATO EDID'!D57</f>
        <v>108</v>
      </c>
      <c r="G69" s="8">
        <f>'[1]ESTRATO EDID'!E57</f>
        <v>2</v>
      </c>
      <c r="H69" s="9">
        <f>'[1]ESTRATO EDID'!F57</f>
        <v>2</v>
      </c>
      <c r="I69" s="8">
        <f>'[1]ESTRATO EDID'!G57</f>
        <v>0</v>
      </c>
      <c r="J69" s="9">
        <f>'[1]ESTRATO EDID'!H57</f>
        <v>4</v>
      </c>
      <c r="K69" s="8">
        <f>'[1]ESTRATO EDID'!I57</f>
        <v>104</v>
      </c>
      <c r="L69" s="9">
        <f>'[1]ESTRATO EDID'!J57</f>
        <v>1.8425925925925926</v>
      </c>
      <c r="M69" s="8">
        <f>'[1]ESTRATO EDID'!K57</f>
        <v>1.0192307692307692</v>
      </c>
      <c r="N69" s="9">
        <f>'[1]ESTRATO EDID'!L57</f>
        <v>0.98148148148148151</v>
      </c>
      <c r="O69" s="38">
        <f>'[1]ESTRATO EDID'!M57</f>
        <v>195.31481481481481</v>
      </c>
    </row>
    <row r="70" spans="2:15" ht="15" thickBot="1" x14ac:dyDescent="0.35">
      <c r="B70" s="10">
        <v>817</v>
      </c>
      <c r="C70" s="11" t="s">
        <v>33</v>
      </c>
      <c r="D70" s="12">
        <v>3</v>
      </c>
      <c r="E70" s="11">
        <f>'[1]ESTRATO EDID'!C58</f>
        <v>66</v>
      </c>
      <c r="F70" s="12">
        <f>'[1]ESTRATO EDID'!D58</f>
        <v>36</v>
      </c>
      <c r="G70" s="11">
        <f>'[1]ESTRATO EDID'!E58</f>
        <v>2</v>
      </c>
      <c r="H70" s="12">
        <f>'[1]ESTRATO EDID'!F58</f>
        <v>5</v>
      </c>
      <c r="I70" s="11">
        <f>'[1]ESTRATO EDID'!G58</f>
        <v>0</v>
      </c>
      <c r="J70" s="12">
        <f>'[1]ESTRATO EDID'!H58</f>
        <v>7</v>
      </c>
      <c r="K70" s="11">
        <f>'[1]ESTRATO EDID'!I58</f>
        <v>29</v>
      </c>
      <c r="L70" s="12">
        <f>'[1]ESTRATO EDID'!J58</f>
        <v>1.8333333333333333</v>
      </c>
      <c r="M70" s="11">
        <f>'[1]ESTRATO EDID'!K58</f>
        <v>1.0689655172413792</v>
      </c>
      <c r="N70" s="12">
        <f>'[1]ESTRATO EDID'!L58</f>
        <v>0.86111111111111116</v>
      </c>
      <c r="O70" s="39">
        <f>'[1]ESTRATO EDID'!M58</f>
        <v>56.833333333333336</v>
      </c>
    </row>
    <row r="71" spans="2:15" x14ac:dyDescent="0.3">
      <c r="B71" s="13">
        <v>818</v>
      </c>
      <c r="C71" s="14" t="s">
        <v>34</v>
      </c>
      <c r="D71" s="15">
        <v>1</v>
      </c>
      <c r="E71" s="14">
        <f>'[1]ESTRATO EDID'!C59</f>
        <v>30</v>
      </c>
      <c r="F71" s="15">
        <f>'[1]ESTRATO EDID'!D59</f>
        <v>17</v>
      </c>
      <c r="G71" s="14">
        <f>'[1]ESTRATO EDID'!E59</f>
        <v>1</v>
      </c>
      <c r="H71" s="15">
        <f>'[1]ESTRATO EDID'!F59</f>
        <v>2</v>
      </c>
      <c r="I71" s="14">
        <f>'[1]ESTRATO EDID'!G59</f>
        <v>0</v>
      </c>
      <c r="J71" s="15">
        <f>'[1]ESTRATO EDID'!H59</f>
        <v>3</v>
      </c>
      <c r="K71" s="14">
        <f>'[1]ESTRATO EDID'!I59</f>
        <v>14</v>
      </c>
      <c r="L71" s="15">
        <f>'[1]ESTRATO EDID'!J59</f>
        <v>1.7647058823529411</v>
      </c>
      <c r="M71" s="14">
        <f>'[1]ESTRATO EDID'!K59</f>
        <v>1.0714285714285714</v>
      </c>
      <c r="N71" s="15">
        <f>'[1]ESTRATO EDID'!L59</f>
        <v>0.88235294117647056</v>
      </c>
      <c r="O71" s="40">
        <f>'[1]ESTRATO EDID'!M59</f>
        <v>26.470588235294116</v>
      </c>
    </row>
    <row r="72" spans="2:15" x14ac:dyDescent="0.3">
      <c r="B72" s="16">
        <v>818</v>
      </c>
      <c r="C72" s="17" t="s">
        <v>34</v>
      </c>
      <c r="D72" s="18">
        <v>2</v>
      </c>
      <c r="E72" s="17">
        <f>'[1]ESTRATO EDID'!C60</f>
        <v>115</v>
      </c>
      <c r="F72" s="18">
        <f>'[1]ESTRATO EDID'!D60</f>
        <v>67</v>
      </c>
      <c r="G72" s="17">
        <f>'[1]ESTRATO EDID'!E60</f>
        <v>1</v>
      </c>
      <c r="H72" s="18">
        <f>'[1]ESTRATO EDID'!F60</f>
        <v>5</v>
      </c>
      <c r="I72" s="17">
        <f>'[1]ESTRATO EDID'!G60</f>
        <v>0</v>
      </c>
      <c r="J72" s="18">
        <f>'[1]ESTRATO EDID'!H60</f>
        <v>6</v>
      </c>
      <c r="K72" s="17">
        <f>'[1]ESTRATO EDID'!I60</f>
        <v>61</v>
      </c>
      <c r="L72" s="18">
        <f>'[1]ESTRATO EDID'!J60</f>
        <v>1.7164179104477613</v>
      </c>
      <c r="M72" s="17">
        <f>'[1]ESTRATO EDID'!K60</f>
        <v>1.0163934426229508</v>
      </c>
      <c r="N72" s="18">
        <f>'[1]ESTRATO EDID'!L60</f>
        <v>0.92537313432835822</v>
      </c>
      <c r="O72" s="41">
        <f>'[1]ESTRATO EDID'!M60</f>
        <v>106.4179104477612</v>
      </c>
    </row>
    <row r="73" spans="2:15" ht="15" thickBot="1" x14ac:dyDescent="0.35">
      <c r="B73" s="19">
        <v>818</v>
      </c>
      <c r="C73" s="20" t="s">
        <v>34</v>
      </c>
      <c r="D73" s="21">
        <v>3</v>
      </c>
      <c r="E73" s="20">
        <f>'[1]ESTRATO EDID'!C61</f>
        <v>45</v>
      </c>
      <c r="F73" s="21">
        <f>'[1]ESTRATO EDID'!D61</f>
        <v>26</v>
      </c>
      <c r="G73" s="20">
        <f>'[1]ESTRATO EDID'!E61</f>
        <v>0</v>
      </c>
      <c r="H73" s="21">
        <f>'[1]ESTRATO EDID'!F61</f>
        <v>0</v>
      </c>
      <c r="I73" s="20">
        <f>'[1]ESTRATO EDID'!G61</f>
        <v>0</v>
      </c>
      <c r="J73" s="21">
        <f>'[1]ESTRATO EDID'!H61</f>
        <v>0</v>
      </c>
      <c r="K73" s="20">
        <f>'[1]ESTRATO EDID'!I61</f>
        <v>26</v>
      </c>
      <c r="L73" s="21">
        <f>'[1]ESTRATO EDID'!J61</f>
        <v>1.7307692307692308</v>
      </c>
      <c r="M73" s="20">
        <f>'[1]ESTRATO EDID'!K61</f>
        <v>1</v>
      </c>
      <c r="N73" s="21">
        <f>'[1]ESTRATO EDID'!L61</f>
        <v>1</v>
      </c>
      <c r="O73" s="42">
        <f>'[1]ESTRATO EDID'!M61</f>
        <v>45</v>
      </c>
    </row>
    <row r="74" spans="2:15" x14ac:dyDescent="0.3">
      <c r="B74" s="4">
        <v>819</v>
      </c>
      <c r="C74" s="5" t="s">
        <v>35</v>
      </c>
      <c r="D74" s="6">
        <v>1</v>
      </c>
      <c r="E74" s="5">
        <f>'[1]ESTRATO EDID'!C62</f>
        <v>17</v>
      </c>
      <c r="F74" s="6">
        <f>'[1]ESTRATO EDID'!D62</f>
        <v>11</v>
      </c>
      <c r="G74" s="5">
        <f>'[1]ESTRATO EDID'!E62</f>
        <v>0</v>
      </c>
      <c r="H74" s="6">
        <f>'[1]ESTRATO EDID'!F62</f>
        <v>0</v>
      </c>
      <c r="I74" s="5">
        <f>'[1]ESTRATO EDID'!G62</f>
        <v>0</v>
      </c>
      <c r="J74" s="6">
        <f>'[1]ESTRATO EDID'!H62</f>
        <v>0</v>
      </c>
      <c r="K74" s="5">
        <f>'[1]ESTRATO EDID'!I62</f>
        <v>11</v>
      </c>
      <c r="L74" s="6">
        <f>'[1]ESTRATO EDID'!J62</f>
        <v>1.5454545454545454</v>
      </c>
      <c r="M74" s="5">
        <f>'[1]ESTRATO EDID'!K62</f>
        <v>1</v>
      </c>
      <c r="N74" s="6">
        <f>'[1]ESTRATO EDID'!L62</f>
        <v>1</v>
      </c>
      <c r="O74" s="37">
        <f>'[1]ESTRATO EDID'!M62</f>
        <v>17</v>
      </c>
    </row>
    <row r="75" spans="2:15" x14ac:dyDescent="0.3">
      <c r="B75" s="7">
        <v>819</v>
      </c>
      <c r="C75" s="8" t="s">
        <v>35</v>
      </c>
      <c r="D75" s="9">
        <v>2</v>
      </c>
      <c r="E75" s="8">
        <f>'[1]ESTRATO EDID'!C63</f>
        <v>181</v>
      </c>
      <c r="F75" s="9">
        <f>'[1]ESTRATO EDID'!D63</f>
        <v>113</v>
      </c>
      <c r="G75" s="8">
        <f>'[1]ESTRATO EDID'!E63</f>
        <v>2</v>
      </c>
      <c r="H75" s="9">
        <f>'[1]ESTRATO EDID'!F63</f>
        <v>4</v>
      </c>
      <c r="I75" s="8">
        <f>'[1]ESTRATO EDID'!G63</f>
        <v>0</v>
      </c>
      <c r="J75" s="9">
        <f>'[1]ESTRATO EDID'!H63</f>
        <v>6</v>
      </c>
      <c r="K75" s="8">
        <f>'[1]ESTRATO EDID'!I63</f>
        <v>107</v>
      </c>
      <c r="L75" s="9">
        <f>'[1]ESTRATO EDID'!J63</f>
        <v>1.6017699115044248</v>
      </c>
      <c r="M75" s="8">
        <f>'[1]ESTRATO EDID'!K63</f>
        <v>1.0186915887850467</v>
      </c>
      <c r="N75" s="9">
        <f>'[1]ESTRATO EDID'!L63</f>
        <v>0.96460176991150437</v>
      </c>
      <c r="O75" s="38">
        <f>'[1]ESTRATO EDID'!M63</f>
        <v>174.59292035398229</v>
      </c>
    </row>
    <row r="76" spans="2:15" ht="15" thickBot="1" x14ac:dyDescent="0.35">
      <c r="B76" s="10">
        <v>819</v>
      </c>
      <c r="C76" s="11" t="s">
        <v>35</v>
      </c>
      <c r="D76" s="12">
        <v>3</v>
      </c>
      <c r="E76" s="11">
        <f>'[1]ESTRATO EDID'!C64</f>
        <v>30</v>
      </c>
      <c r="F76" s="12">
        <f>'[1]ESTRATO EDID'!D64</f>
        <v>19</v>
      </c>
      <c r="G76" s="11">
        <f>'[1]ESTRATO EDID'!E64</f>
        <v>0</v>
      </c>
      <c r="H76" s="12">
        <f>'[1]ESTRATO EDID'!F64</f>
        <v>1</v>
      </c>
      <c r="I76" s="11">
        <f>'[1]ESTRATO EDID'!G64</f>
        <v>0</v>
      </c>
      <c r="J76" s="12">
        <f>'[1]ESTRATO EDID'!H64</f>
        <v>1</v>
      </c>
      <c r="K76" s="11">
        <f>'[1]ESTRATO EDID'!I64</f>
        <v>18</v>
      </c>
      <c r="L76" s="12">
        <f>'[1]ESTRATO EDID'!J64</f>
        <v>1.5789473684210527</v>
      </c>
      <c r="M76" s="11">
        <f>'[1]ESTRATO EDID'!K64</f>
        <v>1</v>
      </c>
      <c r="N76" s="12">
        <f>'[1]ESTRATO EDID'!L64</f>
        <v>0.94736842105263164</v>
      </c>
      <c r="O76" s="39">
        <f>'[1]ESTRATO EDID'!M64</f>
        <v>28.421052631578949</v>
      </c>
    </row>
    <row r="77" spans="2:15" x14ac:dyDescent="0.3">
      <c r="B77" s="13">
        <v>820</v>
      </c>
      <c r="C77" s="14" t="s">
        <v>36</v>
      </c>
      <c r="D77" s="15">
        <v>1</v>
      </c>
      <c r="E77" s="14">
        <f>'[1]ESTRATO EDID'!C65</f>
        <v>19</v>
      </c>
      <c r="F77" s="15">
        <f>'[1]ESTRATO EDID'!D65</f>
        <v>11</v>
      </c>
      <c r="G77" s="14">
        <f>'[1]ESTRATO EDID'!E65</f>
        <v>0</v>
      </c>
      <c r="H77" s="15">
        <f>'[1]ESTRATO EDID'!F65</f>
        <v>0</v>
      </c>
      <c r="I77" s="14">
        <f>'[1]ESTRATO EDID'!G65</f>
        <v>0</v>
      </c>
      <c r="J77" s="15">
        <f>'[1]ESTRATO EDID'!H65</f>
        <v>0</v>
      </c>
      <c r="K77" s="14">
        <f>'[1]ESTRATO EDID'!I65</f>
        <v>11</v>
      </c>
      <c r="L77" s="15">
        <f>'[1]ESTRATO EDID'!J65</f>
        <v>1.7272727272727273</v>
      </c>
      <c r="M77" s="14">
        <f>'[1]ESTRATO EDID'!K65</f>
        <v>1</v>
      </c>
      <c r="N77" s="15">
        <f>'[1]ESTRATO EDID'!L65</f>
        <v>1</v>
      </c>
      <c r="O77" s="40">
        <f>'[1]ESTRATO EDID'!M65</f>
        <v>19</v>
      </c>
    </row>
    <row r="78" spans="2:15" x14ac:dyDescent="0.3">
      <c r="B78" s="16">
        <v>820</v>
      </c>
      <c r="C78" s="17" t="s">
        <v>36</v>
      </c>
      <c r="D78" s="18">
        <v>2</v>
      </c>
      <c r="E78" s="17">
        <f>'[1]ESTRATO EDID'!C66</f>
        <v>157</v>
      </c>
      <c r="F78" s="18">
        <f>'[1]ESTRATO EDID'!D66</f>
        <v>89</v>
      </c>
      <c r="G78" s="17">
        <f>'[1]ESTRATO EDID'!E66</f>
        <v>1</v>
      </c>
      <c r="H78" s="18">
        <f>'[1]ESTRATO EDID'!F66</f>
        <v>1</v>
      </c>
      <c r="I78" s="17">
        <f>'[1]ESTRATO EDID'!G66</f>
        <v>0</v>
      </c>
      <c r="J78" s="18">
        <f>'[1]ESTRATO EDID'!H66</f>
        <v>2</v>
      </c>
      <c r="K78" s="17">
        <f>'[1]ESTRATO EDID'!I66</f>
        <v>87</v>
      </c>
      <c r="L78" s="18">
        <f>'[1]ESTRATO EDID'!J66</f>
        <v>1.7640449438202248</v>
      </c>
      <c r="M78" s="17">
        <f>'[1]ESTRATO EDID'!K66</f>
        <v>1.0114942528735633</v>
      </c>
      <c r="N78" s="18">
        <f>'[1]ESTRATO EDID'!L66</f>
        <v>0.9887640449438202</v>
      </c>
      <c r="O78" s="41">
        <f>'[1]ESTRATO EDID'!M66</f>
        <v>155.23595505617976</v>
      </c>
    </row>
    <row r="79" spans="2:15" ht="15" thickBot="1" x14ac:dyDescent="0.35">
      <c r="B79" s="19">
        <v>820</v>
      </c>
      <c r="C79" s="20" t="s">
        <v>36</v>
      </c>
      <c r="D79" s="21">
        <v>3</v>
      </c>
      <c r="E79" s="20">
        <f>'[1]ESTRATO EDID'!C67</f>
        <v>59</v>
      </c>
      <c r="F79" s="21">
        <f>'[1]ESTRATO EDID'!D67</f>
        <v>33</v>
      </c>
      <c r="G79" s="20">
        <f>'[1]ESTRATO EDID'!E67</f>
        <v>0</v>
      </c>
      <c r="H79" s="21">
        <f>'[1]ESTRATO EDID'!F67</f>
        <v>1</v>
      </c>
      <c r="I79" s="20">
        <f>'[1]ESTRATO EDID'!G67</f>
        <v>0</v>
      </c>
      <c r="J79" s="21">
        <f>'[1]ESTRATO EDID'!H67</f>
        <v>1</v>
      </c>
      <c r="K79" s="20">
        <f>'[1]ESTRATO EDID'!I67</f>
        <v>32</v>
      </c>
      <c r="L79" s="21">
        <f>'[1]ESTRATO EDID'!J67</f>
        <v>1.7878787878787878</v>
      </c>
      <c r="M79" s="20">
        <f>'[1]ESTRATO EDID'!K67</f>
        <v>1</v>
      </c>
      <c r="N79" s="21">
        <f>'[1]ESTRATO EDID'!L67</f>
        <v>0.96969696969696972</v>
      </c>
      <c r="O79" s="42">
        <f>'[1]ESTRATO EDID'!M67</f>
        <v>57.212121212121211</v>
      </c>
    </row>
    <row r="80" spans="2:15" x14ac:dyDescent="0.3">
      <c r="B80" s="4">
        <v>823</v>
      </c>
      <c r="C80" s="5" t="s">
        <v>37</v>
      </c>
      <c r="D80" s="6">
        <v>1</v>
      </c>
      <c r="E80" s="5">
        <f>'[1]ESTRATO EDID'!C68</f>
        <v>35</v>
      </c>
      <c r="F80" s="6">
        <f>'[1]ESTRATO EDID'!D68</f>
        <v>20</v>
      </c>
      <c r="G80" s="5">
        <f>'[1]ESTRATO EDID'!E68</f>
        <v>0</v>
      </c>
      <c r="H80" s="6">
        <f>'[1]ESTRATO EDID'!F68</f>
        <v>1</v>
      </c>
      <c r="I80" s="5">
        <f>'[1]ESTRATO EDID'!G68</f>
        <v>0</v>
      </c>
      <c r="J80" s="6">
        <f>'[1]ESTRATO EDID'!H68</f>
        <v>1</v>
      </c>
      <c r="K80" s="5">
        <f>'[1]ESTRATO EDID'!I68</f>
        <v>19</v>
      </c>
      <c r="L80" s="6">
        <f>'[1]ESTRATO EDID'!J68</f>
        <v>1.75</v>
      </c>
      <c r="M80" s="5">
        <f>'[1]ESTRATO EDID'!K68</f>
        <v>1</v>
      </c>
      <c r="N80" s="6">
        <f>'[1]ESTRATO EDID'!L68</f>
        <v>0.95</v>
      </c>
      <c r="O80" s="37">
        <f>'[1]ESTRATO EDID'!M68</f>
        <v>33.25</v>
      </c>
    </row>
    <row r="81" spans="2:15" x14ac:dyDescent="0.3">
      <c r="B81" s="7">
        <v>823</v>
      </c>
      <c r="C81" s="8" t="s">
        <v>37</v>
      </c>
      <c r="D81" s="9">
        <v>2</v>
      </c>
      <c r="E81" s="8">
        <f>'[1]ESTRATO EDID'!C69</f>
        <v>189</v>
      </c>
      <c r="F81" s="9">
        <f>'[1]ESTRATO EDID'!D69</f>
        <v>108</v>
      </c>
      <c r="G81" s="8">
        <f>'[1]ESTRATO EDID'!E69</f>
        <v>0</v>
      </c>
      <c r="H81" s="9">
        <f>'[1]ESTRATO EDID'!F69</f>
        <v>0</v>
      </c>
      <c r="I81" s="8">
        <f>'[1]ESTRATO EDID'!G69</f>
        <v>0</v>
      </c>
      <c r="J81" s="9">
        <f>'[1]ESTRATO EDID'!H69</f>
        <v>0</v>
      </c>
      <c r="K81" s="8">
        <f>'[1]ESTRATO EDID'!I69</f>
        <v>108</v>
      </c>
      <c r="L81" s="9">
        <f>'[1]ESTRATO EDID'!J69</f>
        <v>1.75</v>
      </c>
      <c r="M81" s="8">
        <f>'[1]ESTRATO EDID'!K69</f>
        <v>1</v>
      </c>
      <c r="N81" s="9">
        <f>'[1]ESTRATO EDID'!L69</f>
        <v>1</v>
      </c>
      <c r="O81" s="38">
        <f>'[1]ESTRATO EDID'!M69</f>
        <v>189</v>
      </c>
    </row>
    <row r="82" spans="2:15" ht="15" thickBot="1" x14ac:dyDescent="0.35">
      <c r="B82" s="10">
        <v>823</v>
      </c>
      <c r="C82" s="11" t="s">
        <v>37</v>
      </c>
      <c r="D82" s="12">
        <v>3</v>
      </c>
      <c r="E82" s="11">
        <f>'[1]ESTRATO EDID'!C70</f>
        <v>66</v>
      </c>
      <c r="F82" s="12">
        <f>'[1]ESTRATO EDID'!D70</f>
        <v>38</v>
      </c>
      <c r="G82" s="11">
        <f>'[1]ESTRATO EDID'!E70</f>
        <v>1</v>
      </c>
      <c r="H82" s="12">
        <f>'[1]ESTRATO EDID'!F70</f>
        <v>0</v>
      </c>
      <c r="I82" s="11">
        <f>'[1]ESTRATO EDID'!G70</f>
        <v>0</v>
      </c>
      <c r="J82" s="12">
        <f>'[1]ESTRATO EDID'!H70</f>
        <v>1</v>
      </c>
      <c r="K82" s="11">
        <f>'[1]ESTRATO EDID'!I70</f>
        <v>37</v>
      </c>
      <c r="L82" s="12">
        <f>'[1]ESTRATO EDID'!J70</f>
        <v>1.736842105263158</v>
      </c>
      <c r="M82" s="11">
        <f>'[1]ESTRATO EDID'!K70</f>
        <v>1.027027027027027</v>
      </c>
      <c r="N82" s="12">
        <f>'[1]ESTRATO EDID'!L70</f>
        <v>1</v>
      </c>
      <c r="O82" s="39">
        <f>'[1]ESTRATO EDID'!M70</f>
        <v>66</v>
      </c>
    </row>
    <row r="83" spans="2:15" x14ac:dyDescent="0.3">
      <c r="B83" s="13">
        <v>825</v>
      </c>
      <c r="C83" s="14" t="s">
        <v>38</v>
      </c>
      <c r="D83" s="15">
        <v>1</v>
      </c>
      <c r="E83" s="14">
        <f>'[1]ESTRATO EDID'!C71</f>
        <v>267</v>
      </c>
      <c r="F83" s="15">
        <f>'[1]ESTRATO EDID'!D71</f>
        <v>64</v>
      </c>
      <c r="G83" s="14">
        <f>'[1]ESTRATO EDID'!E71</f>
        <v>5</v>
      </c>
      <c r="H83" s="15">
        <f>'[1]ESTRATO EDID'!F71</f>
        <v>12</v>
      </c>
      <c r="I83" s="14">
        <f>'[1]ESTRATO EDID'!G71</f>
        <v>0</v>
      </c>
      <c r="J83" s="15">
        <f>'[1]ESTRATO EDID'!H71</f>
        <v>17</v>
      </c>
      <c r="K83" s="14">
        <f>'[1]ESTRATO EDID'!I71</f>
        <v>47</v>
      </c>
      <c r="L83" s="15">
        <f>'[1]ESTRATO EDID'!J71</f>
        <v>4.171875</v>
      </c>
      <c r="M83" s="14">
        <f>'[1]ESTRATO EDID'!K71</f>
        <v>1.1063829787234043</v>
      </c>
      <c r="N83" s="15">
        <f>'[1]ESTRATO EDID'!L71</f>
        <v>0.8125</v>
      </c>
      <c r="O83" s="40">
        <f>'[1]ESTRATO EDID'!M71</f>
        <v>216.9375</v>
      </c>
    </row>
    <row r="84" spans="2:15" x14ac:dyDescent="0.3">
      <c r="B84" s="16">
        <v>825</v>
      </c>
      <c r="C84" s="17" t="s">
        <v>38</v>
      </c>
      <c r="D84" s="18">
        <v>2</v>
      </c>
      <c r="E84" s="17">
        <f>'[1]ESTRATO EDID'!C72</f>
        <v>802</v>
      </c>
      <c r="F84" s="18">
        <f>'[1]ESTRATO EDID'!D72</f>
        <v>193</v>
      </c>
      <c r="G84" s="17">
        <f>'[1]ESTRATO EDID'!E72</f>
        <v>5</v>
      </c>
      <c r="H84" s="18">
        <f>'[1]ESTRATO EDID'!F72</f>
        <v>21</v>
      </c>
      <c r="I84" s="17">
        <f>'[1]ESTRATO EDID'!G72</f>
        <v>0</v>
      </c>
      <c r="J84" s="18">
        <f>'[1]ESTRATO EDID'!H72</f>
        <v>26</v>
      </c>
      <c r="K84" s="17">
        <f>'[1]ESTRATO EDID'!I72</f>
        <v>167</v>
      </c>
      <c r="L84" s="18">
        <f>'[1]ESTRATO EDID'!J72</f>
        <v>4.1554404145077717</v>
      </c>
      <c r="M84" s="17">
        <f>'[1]ESTRATO EDID'!K72</f>
        <v>1.0299401197604789</v>
      </c>
      <c r="N84" s="18">
        <f>'[1]ESTRATO EDID'!L72</f>
        <v>0.89119170984455964</v>
      </c>
      <c r="O84" s="41">
        <f>'[1]ESTRATO EDID'!M72</f>
        <v>714.73575129533685</v>
      </c>
    </row>
    <row r="85" spans="2:15" ht="15" thickBot="1" x14ac:dyDescent="0.35">
      <c r="B85" s="19">
        <v>825</v>
      </c>
      <c r="C85" s="20" t="s">
        <v>38</v>
      </c>
      <c r="D85" s="21">
        <v>3</v>
      </c>
      <c r="E85" s="20">
        <f>'[1]ESTRATO EDID'!C73</f>
        <v>175</v>
      </c>
      <c r="F85" s="21">
        <f>'[1]ESTRATO EDID'!D73</f>
        <v>42</v>
      </c>
      <c r="G85" s="20">
        <f>'[1]ESTRATO EDID'!E73</f>
        <v>0</v>
      </c>
      <c r="H85" s="21">
        <f>'[1]ESTRATO EDID'!F73</f>
        <v>3</v>
      </c>
      <c r="I85" s="20">
        <f>'[1]ESTRATO EDID'!G73</f>
        <v>0</v>
      </c>
      <c r="J85" s="21">
        <f>'[1]ESTRATO EDID'!H73</f>
        <v>3</v>
      </c>
      <c r="K85" s="20">
        <f>'[1]ESTRATO EDID'!I73</f>
        <v>39</v>
      </c>
      <c r="L85" s="21">
        <f>'[1]ESTRATO EDID'!J73</f>
        <v>4.166666666666667</v>
      </c>
      <c r="M85" s="20">
        <f>'[1]ESTRATO EDID'!K73</f>
        <v>1</v>
      </c>
      <c r="N85" s="21">
        <f>'[1]ESTRATO EDID'!L73</f>
        <v>0.9285714285714286</v>
      </c>
      <c r="O85" s="42">
        <f>'[1]ESTRATO EDID'!M73</f>
        <v>162.5</v>
      </c>
    </row>
    <row r="86" spans="2:15" x14ac:dyDescent="0.3">
      <c r="B86" s="4">
        <v>827</v>
      </c>
      <c r="C86" s="5" t="s">
        <v>39</v>
      </c>
      <c r="D86" s="6">
        <v>1</v>
      </c>
      <c r="E86" s="5">
        <f>'[1]ESTRATO EDID'!C74</f>
        <v>31</v>
      </c>
      <c r="F86" s="6">
        <f>'[1]ESTRATO EDID'!D74</f>
        <v>22</v>
      </c>
      <c r="G86" s="5">
        <f>'[1]ESTRATO EDID'!E74</f>
        <v>0</v>
      </c>
      <c r="H86" s="6">
        <f>'[1]ESTRATO EDID'!F74</f>
        <v>4</v>
      </c>
      <c r="I86" s="5">
        <f>'[1]ESTRATO EDID'!G74</f>
        <v>0</v>
      </c>
      <c r="J86" s="6">
        <f>'[1]ESTRATO EDID'!H74</f>
        <v>4</v>
      </c>
      <c r="K86" s="5">
        <f>'[1]ESTRATO EDID'!I74</f>
        <v>18</v>
      </c>
      <c r="L86" s="6">
        <f>'[1]ESTRATO EDID'!J74</f>
        <v>1.4090909090909092</v>
      </c>
      <c r="M86" s="5">
        <f>'[1]ESTRATO EDID'!K74</f>
        <v>1</v>
      </c>
      <c r="N86" s="6">
        <f>'[1]ESTRATO EDID'!L74</f>
        <v>0.81818181818181812</v>
      </c>
      <c r="O86" s="37">
        <f>'[1]ESTRATO EDID'!M74</f>
        <v>25.363636363636363</v>
      </c>
    </row>
    <row r="87" spans="2:15" x14ac:dyDescent="0.3">
      <c r="B87" s="7">
        <v>827</v>
      </c>
      <c r="C87" s="8" t="s">
        <v>39</v>
      </c>
      <c r="D87" s="9">
        <v>2</v>
      </c>
      <c r="E87" s="8">
        <f>'[1]ESTRATO EDID'!C75</f>
        <v>111</v>
      </c>
      <c r="F87" s="9">
        <f>'[1]ESTRATO EDID'!D75</f>
        <v>79</v>
      </c>
      <c r="G87" s="8">
        <f>'[1]ESTRATO EDID'!E75</f>
        <v>6</v>
      </c>
      <c r="H87" s="9">
        <f>'[1]ESTRATO EDID'!F75</f>
        <v>3</v>
      </c>
      <c r="I87" s="8">
        <f>'[1]ESTRATO EDID'!G75</f>
        <v>0</v>
      </c>
      <c r="J87" s="9">
        <f>'[1]ESTRATO EDID'!H75</f>
        <v>9</v>
      </c>
      <c r="K87" s="8">
        <f>'[1]ESTRATO EDID'!I75</f>
        <v>70</v>
      </c>
      <c r="L87" s="9">
        <f>'[1]ESTRATO EDID'!J75</f>
        <v>1.4050632911392404</v>
      </c>
      <c r="M87" s="8">
        <f>'[1]ESTRATO EDID'!K75</f>
        <v>1.0857142857142856</v>
      </c>
      <c r="N87" s="9">
        <f>'[1]ESTRATO EDID'!L75</f>
        <v>0.96202531645569622</v>
      </c>
      <c r="O87" s="38">
        <f>'[1]ESTRATO EDID'!M75</f>
        <v>106.78481012658229</v>
      </c>
    </row>
    <row r="88" spans="2:15" ht="15" thickBot="1" x14ac:dyDescent="0.35">
      <c r="B88" s="10">
        <v>827</v>
      </c>
      <c r="C88" s="11" t="s">
        <v>39</v>
      </c>
      <c r="D88" s="12">
        <v>3</v>
      </c>
      <c r="E88" s="11">
        <f>'[1]ESTRATO EDID'!C76</f>
        <v>12</v>
      </c>
      <c r="F88" s="12">
        <f>'[1]ESTRATO EDID'!D76</f>
        <v>9</v>
      </c>
      <c r="G88" s="11">
        <f>'[1]ESTRATO EDID'!E76</f>
        <v>0</v>
      </c>
      <c r="H88" s="12">
        <f>'[1]ESTRATO EDID'!F76</f>
        <v>0</v>
      </c>
      <c r="I88" s="11">
        <f>'[1]ESTRATO EDID'!G76</f>
        <v>0</v>
      </c>
      <c r="J88" s="12">
        <f>'[1]ESTRATO EDID'!H76</f>
        <v>0</v>
      </c>
      <c r="K88" s="11">
        <f>'[1]ESTRATO EDID'!I76</f>
        <v>9</v>
      </c>
      <c r="L88" s="12">
        <f>'[1]ESTRATO EDID'!J76</f>
        <v>1.3333333333333333</v>
      </c>
      <c r="M88" s="11">
        <f>'[1]ESTRATO EDID'!K76</f>
        <v>1</v>
      </c>
      <c r="N88" s="12">
        <f>'[1]ESTRATO EDID'!L76</f>
        <v>1</v>
      </c>
      <c r="O88" s="39">
        <f>'[1]ESTRATO EDID'!M76</f>
        <v>12</v>
      </c>
    </row>
    <row r="89" spans="2:15" x14ac:dyDescent="0.3">
      <c r="B89" s="13">
        <v>841</v>
      </c>
      <c r="C89" s="14" t="s">
        <v>40</v>
      </c>
      <c r="D89" s="15">
        <v>1</v>
      </c>
      <c r="E89" s="14">
        <f>'[1]ESTRATO EDID'!C77</f>
        <v>23</v>
      </c>
      <c r="F89" s="15">
        <f>'[1]ESTRATO EDID'!D77</f>
        <v>14</v>
      </c>
      <c r="G89" s="14">
        <f>'[1]ESTRATO EDID'!E77</f>
        <v>0</v>
      </c>
      <c r="H89" s="15">
        <f>'[1]ESTRATO EDID'!F77</f>
        <v>7</v>
      </c>
      <c r="I89" s="14">
        <f>'[1]ESTRATO EDID'!G77</f>
        <v>0</v>
      </c>
      <c r="J89" s="15">
        <f>'[1]ESTRATO EDID'!H77</f>
        <v>7</v>
      </c>
      <c r="K89" s="14">
        <f>'[1]ESTRATO EDID'!I77</f>
        <v>7</v>
      </c>
      <c r="L89" s="15">
        <f>'[1]ESTRATO EDID'!J77</f>
        <v>1.6428571428571428</v>
      </c>
      <c r="M89" s="14">
        <f>'[1]ESTRATO EDID'!K77</f>
        <v>1</v>
      </c>
      <c r="N89" s="15">
        <f>'[1]ESTRATO EDID'!L77</f>
        <v>0.5</v>
      </c>
      <c r="O89" s="40">
        <f>'[1]ESTRATO EDID'!M77</f>
        <v>11.5</v>
      </c>
    </row>
    <row r="90" spans="2:15" x14ac:dyDescent="0.3">
      <c r="B90" s="16">
        <v>841</v>
      </c>
      <c r="C90" s="17" t="s">
        <v>40</v>
      </c>
      <c r="D90" s="18">
        <v>2</v>
      </c>
      <c r="E90" s="17">
        <f>'[1]ESTRATO EDID'!C78</f>
        <v>158</v>
      </c>
      <c r="F90" s="18">
        <f>'[1]ESTRATO EDID'!D78</f>
        <v>95</v>
      </c>
      <c r="G90" s="17">
        <f>'[1]ESTRATO EDID'!E78</f>
        <v>1</v>
      </c>
      <c r="H90" s="18">
        <f>'[1]ESTRATO EDID'!F78</f>
        <v>0</v>
      </c>
      <c r="I90" s="17">
        <f>'[1]ESTRATO EDID'!G78</f>
        <v>0</v>
      </c>
      <c r="J90" s="18">
        <f>'[1]ESTRATO EDID'!H78</f>
        <v>1</v>
      </c>
      <c r="K90" s="17">
        <f>'[1]ESTRATO EDID'!I78</f>
        <v>94</v>
      </c>
      <c r="L90" s="18">
        <f>'[1]ESTRATO EDID'!J78</f>
        <v>1.6631578947368422</v>
      </c>
      <c r="M90" s="17">
        <f>'[1]ESTRATO EDID'!K78</f>
        <v>1.0106382978723405</v>
      </c>
      <c r="N90" s="18">
        <f>'[1]ESTRATO EDID'!L78</f>
        <v>1</v>
      </c>
      <c r="O90" s="41">
        <f>'[1]ESTRATO EDID'!M78</f>
        <v>158</v>
      </c>
    </row>
    <row r="91" spans="2:15" ht="15" thickBot="1" x14ac:dyDescent="0.35">
      <c r="B91" s="19">
        <v>841</v>
      </c>
      <c r="C91" s="20" t="s">
        <v>40</v>
      </c>
      <c r="D91" s="21">
        <v>3</v>
      </c>
      <c r="E91" s="20">
        <f>'[1]ESTRATO EDID'!C79</f>
        <v>60</v>
      </c>
      <c r="F91" s="21">
        <f>'[1]ESTRATO EDID'!D79</f>
        <v>36</v>
      </c>
      <c r="G91" s="20">
        <f>'[1]ESTRATO EDID'!E79</f>
        <v>1</v>
      </c>
      <c r="H91" s="21">
        <f>'[1]ESTRATO EDID'!F79</f>
        <v>0</v>
      </c>
      <c r="I91" s="20">
        <f>'[1]ESTRATO EDID'!G79</f>
        <v>0</v>
      </c>
      <c r="J91" s="21">
        <f>'[1]ESTRATO EDID'!H79</f>
        <v>1</v>
      </c>
      <c r="K91" s="20">
        <f>'[1]ESTRATO EDID'!I79</f>
        <v>35</v>
      </c>
      <c r="L91" s="21">
        <f>'[1]ESTRATO EDID'!J79</f>
        <v>1.6666666666666667</v>
      </c>
      <c r="M91" s="20">
        <f>'[1]ESTRATO EDID'!K79</f>
        <v>1.0285714285714285</v>
      </c>
      <c r="N91" s="21">
        <f>'[1]ESTRATO EDID'!L79</f>
        <v>1</v>
      </c>
      <c r="O91" s="42">
        <f>'[1]ESTRATO EDID'!M79</f>
        <v>60</v>
      </c>
    </row>
    <row r="92" spans="2:15" x14ac:dyDescent="0.3">
      <c r="B92" s="4">
        <v>844</v>
      </c>
      <c r="C92" s="5" t="s">
        <v>41</v>
      </c>
      <c r="D92" s="6">
        <v>1</v>
      </c>
      <c r="E92" s="5">
        <f>'[1]ESTRATO EDID'!C80</f>
        <v>17</v>
      </c>
      <c r="F92" s="6">
        <f>'[1]ESTRATO EDID'!D80</f>
        <v>14</v>
      </c>
      <c r="G92" s="5">
        <f>'[1]ESTRATO EDID'!E80</f>
        <v>0</v>
      </c>
      <c r="H92" s="6">
        <f>'[1]ESTRATO EDID'!F80</f>
        <v>2</v>
      </c>
      <c r="I92" s="5">
        <f>'[1]ESTRATO EDID'!G80</f>
        <v>0</v>
      </c>
      <c r="J92" s="6">
        <f>'[1]ESTRATO EDID'!H80</f>
        <v>2</v>
      </c>
      <c r="K92" s="5">
        <f>'[1]ESTRATO EDID'!I80</f>
        <v>12</v>
      </c>
      <c r="L92" s="6">
        <f>'[1]ESTRATO EDID'!J80</f>
        <v>1.2142857142857142</v>
      </c>
      <c r="M92" s="5">
        <f>'[1]ESTRATO EDID'!K80</f>
        <v>1</v>
      </c>
      <c r="N92" s="6">
        <f>'[1]ESTRATO EDID'!L80</f>
        <v>0.85714285714285721</v>
      </c>
      <c r="O92" s="37">
        <f>'[1]ESTRATO EDID'!M80</f>
        <v>14.571428571428573</v>
      </c>
    </row>
    <row r="93" spans="2:15" x14ac:dyDescent="0.3">
      <c r="B93" s="7">
        <v>844</v>
      </c>
      <c r="C93" s="8" t="s">
        <v>41</v>
      </c>
      <c r="D93" s="9">
        <v>2</v>
      </c>
      <c r="E93" s="8">
        <f>'[1]ESTRATO EDID'!C81</f>
        <v>82</v>
      </c>
      <c r="F93" s="9">
        <f>'[1]ESTRATO EDID'!D81</f>
        <v>65</v>
      </c>
      <c r="G93" s="8">
        <f>'[1]ESTRATO EDID'!E81</f>
        <v>1</v>
      </c>
      <c r="H93" s="9">
        <f>'[1]ESTRATO EDID'!F81</f>
        <v>0</v>
      </c>
      <c r="I93" s="8">
        <f>'[1]ESTRATO EDID'!G81</f>
        <v>0</v>
      </c>
      <c r="J93" s="9">
        <f>'[1]ESTRATO EDID'!H81</f>
        <v>1</v>
      </c>
      <c r="K93" s="8">
        <f>'[1]ESTRATO EDID'!I81</f>
        <v>64</v>
      </c>
      <c r="L93" s="9">
        <f>'[1]ESTRATO EDID'!J81</f>
        <v>1.2615384615384615</v>
      </c>
      <c r="M93" s="8">
        <f>'[1]ESTRATO EDID'!K81</f>
        <v>1.015625</v>
      </c>
      <c r="N93" s="9">
        <f>'[1]ESTRATO EDID'!L81</f>
        <v>1</v>
      </c>
      <c r="O93" s="38">
        <f>'[1]ESTRATO EDID'!M81</f>
        <v>82</v>
      </c>
    </row>
    <row r="94" spans="2:15" ht="15" thickBot="1" x14ac:dyDescent="0.35">
      <c r="B94" s="10">
        <v>844</v>
      </c>
      <c r="C94" s="11" t="s">
        <v>41</v>
      </c>
      <c r="D94" s="12">
        <v>3</v>
      </c>
      <c r="E94" s="11">
        <f>'[1]ESTRATO EDID'!C82</f>
        <v>39</v>
      </c>
      <c r="F94" s="12">
        <f>'[1]ESTRATO EDID'!D82</f>
        <v>31</v>
      </c>
      <c r="G94" s="11">
        <f>'[1]ESTRATO EDID'!E82</f>
        <v>1</v>
      </c>
      <c r="H94" s="12">
        <f>'[1]ESTRATO EDID'!F82</f>
        <v>1</v>
      </c>
      <c r="I94" s="11">
        <f>'[1]ESTRATO EDID'!G82</f>
        <v>0</v>
      </c>
      <c r="J94" s="12">
        <f>'[1]ESTRATO EDID'!H82</f>
        <v>2</v>
      </c>
      <c r="K94" s="11">
        <f>'[1]ESTRATO EDID'!I82</f>
        <v>29</v>
      </c>
      <c r="L94" s="12">
        <f>'[1]ESTRATO EDID'!J82</f>
        <v>1.2580645161290323</v>
      </c>
      <c r="M94" s="11">
        <f>'[1]ESTRATO EDID'!K82</f>
        <v>1.0344827586206897</v>
      </c>
      <c r="N94" s="12">
        <f>'[1]ESTRATO EDID'!L82</f>
        <v>0.967741935483871</v>
      </c>
      <c r="O94" s="39">
        <f>'[1]ESTRATO EDID'!M82</f>
        <v>37.741935483870968</v>
      </c>
    </row>
    <row r="95" spans="2:15" x14ac:dyDescent="0.3">
      <c r="B95" s="13">
        <v>847</v>
      </c>
      <c r="C95" s="14" t="s">
        <v>42</v>
      </c>
      <c r="D95" s="15">
        <v>1</v>
      </c>
      <c r="E95" s="14">
        <f>'[1]ESTRATO EDID'!C83</f>
        <v>4</v>
      </c>
      <c r="F95" s="15">
        <f>'[1]ESTRATO EDID'!D83</f>
        <v>4</v>
      </c>
      <c r="G95" s="14">
        <f>'[1]ESTRATO EDID'!E83</f>
        <v>0</v>
      </c>
      <c r="H95" s="15">
        <f>'[1]ESTRATO EDID'!F83</f>
        <v>0</v>
      </c>
      <c r="I95" s="14">
        <f>'[1]ESTRATO EDID'!G83</f>
        <v>0</v>
      </c>
      <c r="J95" s="15">
        <f>'[1]ESTRATO EDID'!H83</f>
        <v>0</v>
      </c>
      <c r="K95" s="14">
        <f>'[1]ESTRATO EDID'!I83</f>
        <v>4</v>
      </c>
      <c r="L95" s="15">
        <f>'[1]ESTRATO EDID'!J83</f>
        <v>1</v>
      </c>
      <c r="M95" s="14">
        <f>'[1]ESTRATO EDID'!K83</f>
        <v>1</v>
      </c>
      <c r="N95" s="15">
        <f>'[1]ESTRATO EDID'!L83</f>
        <v>1</v>
      </c>
      <c r="O95" s="40">
        <f>'[1]ESTRATO EDID'!M83</f>
        <v>4</v>
      </c>
    </row>
    <row r="96" spans="2:15" x14ac:dyDescent="0.3">
      <c r="B96" s="16">
        <v>847</v>
      </c>
      <c r="C96" s="17" t="s">
        <v>42</v>
      </c>
      <c r="D96" s="18">
        <v>2</v>
      </c>
      <c r="E96" s="17">
        <f>'[1]ESTRATO EDID'!C84</f>
        <v>83</v>
      </c>
      <c r="F96" s="18">
        <f>'[1]ESTRATO EDID'!D84</f>
        <v>83</v>
      </c>
      <c r="G96" s="17">
        <f>'[1]ESTRATO EDID'!E84</f>
        <v>1</v>
      </c>
      <c r="H96" s="18">
        <f>'[1]ESTRATO EDID'!F84</f>
        <v>4</v>
      </c>
      <c r="I96" s="17">
        <f>'[1]ESTRATO EDID'!G84</f>
        <v>0</v>
      </c>
      <c r="J96" s="18">
        <f>'[1]ESTRATO EDID'!H84</f>
        <v>5</v>
      </c>
      <c r="K96" s="17">
        <f>'[1]ESTRATO EDID'!I84</f>
        <v>78</v>
      </c>
      <c r="L96" s="18">
        <f>'[1]ESTRATO EDID'!J84</f>
        <v>1</v>
      </c>
      <c r="M96" s="17">
        <f>'[1]ESTRATO EDID'!K84</f>
        <v>1.0128205128205128</v>
      </c>
      <c r="N96" s="18">
        <f>'[1]ESTRATO EDID'!L84</f>
        <v>0.95180722891566261</v>
      </c>
      <c r="O96" s="41">
        <f>'[1]ESTRATO EDID'!M84</f>
        <v>79</v>
      </c>
    </row>
    <row r="97" spans="2:15" ht="15" thickBot="1" x14ac:dyDescent="0.35">
      <c r="B97" s="19">
        <v>847</v>
      </c>
      <c r="C97" s="20" t="s">
        <v>42</v>
      </c>
      <c r="D97" s="21">
        <v>3</v>
      </c>
      <c r="E97" s="20">
        <f>'[1]ESTRATO EDID'!C85</f>
        <v>14</v>
      </c>
      <c r="F97" s="21">
        <f>'[1]ESTRATO EDID'!D85</f>
        <v>14</v>
      </c>
      <c r="G97" s="20">
        <f>'[1]ESTRATO EDID'!E85</f>
        <v>0</v>
      </c>
      <c r="H97" s="21">
        <f>'[1]ESTRATO EDID'!F85</f>
        <v>2</v>
      </c>
      <c r="I97" s="20">
        <f>'[1]ESTRATO EDID'!G85</f>
        <v>0</v>
      </c>
      <c r="J97" s="21">
        <f>'[1]ESTRATO EDID'!H85</f>
        <v>2</v>
      </c>
      <c r="K97" s="20">
        <f>'[1]ESTRATO EDID'!I85</f>
        <v>12</v>
      </c>
      <c r="L97" s="21">
        <f>'[1]ESTRATO EDID'!J85</f>
        <v>1</v>
      </c>
      <c r="M97" s="20">
        <f>'[1]ESTRATO EDID'!K85</f>
        <v>1</v>
      </c>
      <c r="N97" s="21">
        <f>'[1]ESTRATO EDID'!L85</f>
        <v>0.85714285714285721</v>
      </c>
      <c r="O97" s="42">
        <f>'[1]ESTRATO EDID'!M85</f>
        <v>12</v>
      </c>
    </row>
    <row r="98" spans="2:15" x14ac:dyDescent="0.3">
      <c r="B98" s="4">
        <v>850</v>
      </c>
      <c r="C98" s="5" t="s">
        <v>43</v>
      </c>
      <c r="D98" s="6">
        <v>1</v>
      </c>
      <c r="E98" s="5">
        <f>'[1]ESTRATO EDID'!C86</f>
        <v>99</v>
      </c>
      <c r="F98" s="6">
        <f>'[1]ESTRATO EDID'!D86</f>
        <v>43</v>
      </c>
      <c r="G98" s="5">
        <f>'[1]ESTRATO EDID'!E86</f>
        <v>0</v>
      </c>
      <c r="H98" s="6">
        <f>'[1]ESTRATO EDID'!F86</f>
        <v>0</v>
      </c>
      <c r="I98" s="5">
        <f>'[1]ESTRATO EDID'!G86</f>
        <v>0</v>
      </c>
      <c r="J98" s="6">
        <f>'[1]ESTRATO EDID'!H86</f>
        <v>0</v>
      </c>
      <c r="K98" s="5">
        <f>'[1]ESTRATO EDID'!I86</f>
        <v>43</v>
      </c>
      <c r="L98" s="6">
        <f>'[1]ESTRATO EDID'!J86</f>
        <v>2.3023255813953489</v>
      </c>
      <c r="M98" s="5">
        <f>'[1]ESTRATO EDID'!K86</f>
        <v>1</v>
      </c>
      <c r="N98" s="6">
        <f>'[1]ESTRATO EDID'!L86</f>
        <v>1</v>
      </c>
      <c r="O98" s="37">
        <f>'[1]ESTRATO EDID'!M86</f>
        <v>99</v>
      </c>
    </row>
    <row r="99" spans="2:15" x14ac:dyDescent="0.3">
      <c r="B99" s="7">
        <v>850</v>
      </c>
      <c r="C99" s="8" t="s">
        <v>43</v>
      </c>
      <c r="D99" s="9">
        <v>2</v>
      </c>
      <c r="E99" s="8">
        <f>'[1]ESTRATO EDID'!C87</f>
        <v>231</v>
      </c>
      <c r="F99" s="9">
        <f>'[1]ESTRATO EDID'!D87</f>
        <v>101</v>
      </c>
      <c r="G99" s="8">
        <f>'[1]ESTRATO EDID'!E87</f>
        <v>2</v>
      </c>
      <c r="H99" s="9">
        <f>'[1]ESTRATO EDID'!F87</f>
        <v>0</v>
      </c>
      <c r="I99" s="8">
        <f>'[1]ESTRATO EDID'!G87</f>
        <v>0</v>
      </c>
      <c r="J99" s="9">
        <f>'[1]ESTRATO EDID'!H87</f>
        <v>2</v>
      </c>
      <c r="K99" s="8">
        <f>'[1]ESTRATO EDID'!I87</f>
        <v>99</v>
      </c>
      <c r="L99" s="9">
        <f>'[1]ESTRATO EDID'!J87</f>
        <v>2.2871287128712869</v>
      </c>
      <c r="M99" s="8">
        <f>'[1]ESTRATO EDID'!K87</f>
        <v>1.0202020202020201</v>
      </c>
      <c r="N99" s="9">
        <f>'[1]ESTRATO EDID'!L87</f>
        <v>1</v>
      </c>
      <c r="O99" s="38">
        <f>'[1]ESTRATO EDID'!M87</f>
        <v>231</v>
      </c>
    </row>
    <row r="100" spans="2:15" ht="15" thickBot="1" x14ac:dyDescent="0.35">
      <c r="B100" s="10">
        <v>850</v>
      </c>
      <c r="C100" s="11" t="s">
        <v>43</v>
      </c>
      <c r="D100" s="12">
        <v>3</v>
      </c>
      <c r="E100" s="11">
        <f>'[1]ESTRATO EDID'!C88</f>
        <v>93</v>
      </c>
      <c r="F100" s="12">
        <f>'[1]ESTRATO EDID'!D88</f>
        <v>41</v>
      </c>
      <c r="G100" s="11">
        <f>'[1]ESTRATO EDID'!E88</f>
        <v>0</v>
      </c>
      <c r="H100" s="12">
        <f>'[1]ESTRATO EDID'!F88</f>
        <v>0</v>
      </c>
      <c r="I100" s="11">
        <f>'[1]ESTRATO EDID'!G88</f>
        <v>0</v>
      </c>
      <c r="J100" s="12">
        <f>'[1]ESTRATO EDID'!H88</f>
        <v>0</v>
      </c>
      <c r="K100" s="11">
        <f>'[1]ESTRATO EDID'!I88</f>
        <v>41</v>
      </c>
      <c r="L100" s="12">
        <f>'[1]ESTRATO EDID'!J88</f>
        <v>2.2682926829268291</v>
      </c>
      <c r="M100" s="11">
        <f>'[1]ESTRATO EDID'!K88</f>
        <v>1</v>
      </c>
      <c r="N100" s="12">
        <f>'[1]ESTRATO EDID'!L88</f>
        <v>1</v>
      </c>
      <c r="O100" s="39">
        <f>'[1]ESTRATO EDID'!M88</f>
        <v>93</v>
      </c>
    </row>
    <row r="101" spans="2:15" x14ac:dyDescent="0.3">
      <c r="B101" s="13">
        <v>852</v>
      </c>
      <c r="C101" s="14" t="s">
        <v>44</v>
      </c>
      <c r="D101" s="15">
        <v>1</v>
      </c>
      <c r="E101" s="14">
        <f>'[1]ESTRATO EDID'!C89</f>
        <v>43</v>
      </c>
      <c r="F101" s="15">
        <f>'[1]ESTRATO EDID'!D89</f>
        <v>31</v>
      </c>
      <c r="G101" s="14">
        <f>'[1]ESTRATO EDID'!E89</f>
        <v>0</v>
      </c>
      <c r="H101" s="15">
        <f>'[1]ESTRATO EDID'!F89</f>
        <v>5</v>
      </c>
      <c r="I101" s="14">
        <f>'[1]ESTRATO EDID'!G89</f>
        <v>0</v>
      </c>
      <c r="J101" s="15">
        <f>'[1]ESTRATO EDID'!H89</f>
        <v>5</v>
      </c>
      <c r="K101" s="14">
        <f>'[1]ESTRATO EDID'!I89</f>
        <v>26</v>
      </c>
      <c r="L101" s="15">
        <f>'[1]ESTRATO EDID'!J89</f>
        <v>1.3870967741935485</v>
      </c>
      <c r="M101" s="14">
        <f>'[1]ESTRATO EDID'!K89</f>
        <v>1</v>
      </c>
      <c r="N101" s="15">
        <f>'[1]ESTRATO EDID'!L89</f>
        <v>0.83870967741935487</v>
      </c>
      <c r="O101" s="40">
        <f>'[1]ESTRATO EDID'!M89</f>
        <v>36.064516129032256</v>
      </c>
    </row>
    <row r="102" spans="2:15" x14ac:dyDescent="0.3">
      <c r="B102" s="16">
        <v>852</v>
      </c>
      <c r="C102" s="17" t="s">
        <v>44</v>
      </c>
      <c r="D102" s="18">
        <v>2</v>
      </c>
      <c r="E102" s="17">
        <f>'[1]ESTRATO EDID'!C90</f>
        <v>81</v>
      </c>
      <c r="F102" s="18">
        <f>'[1]ESTRATO EDID'!D90</f>
        <v>58</v>
      </c>
      <c r="G102" s="17">
        <f>'[1]ESTRATO EDID'!E90</f>
        <v>3</v>
      </c>
      <c r="H102" s="18">
        <f>'[1]ESTRATO EDID'!F90</f>
        <v>1</v>
      </c>
      <c r="I102" s="17">
        <f>'[1]ESTRATO EDID'!G90</f>
        <v>0</v>
      </c>
      <c r="J102" s="18">
        <f>'[1]ESTRATO EDID'!H90</f>
        <v>4</v>
      </c>
      <c r="K102" s="17">
        <f>'[1]ESTRATO EDID'!I90</f>
        <v>54</v>
      </c>
      <c r="L102" s="18">
        <f>'[1]ESTRATO EDID'!J90</f>
        <v>1.396551724137931</v>
      </c>
      <c r="M102" s="17">
        <f>'[1]ESTRATO EDID'!K90</f>
        <v>1.0555555555555556</v>
      </c>
      <c r="N102" s="18">
        <f>'[1]ESTRATO EDID'!L90</f>
        <v>0.98275862068965514</v>
      </c>
      <c r="O102" s="41">
        <f>'[1]ESTRATO EDID'!M90</f>
        <v>79.603448275862064</v>
      </c>
    </row>
    <row r="103" spans="2:15" ht="15" thickBot="1" x14ac:dyDescent="0.35">
      <c r="B103" s="19">
        <v>852</v>
      </c>
      <c r="C103" s="20" t="s">
        <v>44</v>
      </c>
      <c r="D103" s="21">
        <v>3</v>
      </c>
      <c r="E103" s="20">
        <f>'[1]ESTRATO EDID'!C91</f>
        <v>57</v>
      </c>
      <c r="F103" s="21">
        <f>'[1]ESTRATO EDID'!D91</f>
        <v>41</v>
      </c>
      <c r="G103" s="20">
        <f>'[1]ESTRATO EDID'!E91</f>
        <v>1</v>
      </c>
      <c r="H103" s="21">
        <f>'[1]ESTRATO EDID'!F91</f>
        <v>0</v>
      </c>
      <c r="I103" s="20">
        <f>'[1]ESTRATO EDID'!G91</f>
        <v>0</v>
      </c>
      <c r="J103" s="21">
        <f>'[1]ESTRATO EDID'!H91</f>
        <v>1</v>
      </c>
      <c r="K103" s="20">
        <f>'[1]ESTRATO EDID'!I91</f>
        <v>40</v>
      </c>
      <c r="L103" s="21">
        <f>'[1]ESTRATO EDID'!J91</f>
        <v>1.3902439024390243</v>
      </c>
      <c r="M103" s="20">
        <f>'[1]ESTRATO EDID'!K91</f>
        <v>1.0249999999999999</v>
      </c>
      <c r="N103" s="21">
        <f>'[1]ESTRATO EDID'!L91</f>
        <v>1</v>
      </c>
      <c r="O103" s="42">
        <f>'[1]ESTRATO EDID'!M91</f>
        <v>57</v>
      </c>
    </row>
    <row r="104" spans="2:15" x14ac:dyDescent="0.3">
      <c r="B104" s="4">
        <v>854</v>
      </c>
      <c r="C104" s="5" t="s">
        <v>45</v>
      </c>
      <c r="D104" s="6">
        <v>1</v>
      </c>
      <c r="E104" s="5">
        <f>'[1]ESTRATO EDID'!C92</f>
        <v>54</v>
      </c>
      <c r="F104" s="6">
        <f>'[1]ESTRATO EDID'!D92</f>
        <v>22</v>
      </c>
      <c r="G104" s="5">
        <f>'[1]ESTRATO EDID'!E92</f>
        <v>0</v>
      </c>
      <c r="H104" s="6">
        <f>'[1]ESTRATO EDID'!F92</f>
        <v>2</v>
      </c>
      <c r="I104" s="5">
        <f>'[1]ESTRATO EDID'!G92</f>
        <v>0</v>
      </c>
      <c r="J104" s="6">
        <f>'[1]ESTRATO EDID'!H92</f>
        <v>2</v>
      </c>
      <c r="K104" s="5">
        <f>'[1]ESTRATO EDID'!I92</f>
        <v>20</v>
      </c>
      <c r="L104" s="6">
        <f>'[1]ESTRATO EDID'!J92</f>
        <v>2.4545454545454546</v>
      </c>
      <c r="M104" s="5">
        <f>'[1]ESTRATO EDID'!K92</f>
        <v>1</v>
      </c>
      <c r="N104" s="6">
        <f>'[1]ESTRATO EDID'!L92</f>
        <v>0.90909090909090906</v>
      </c>
      <c r="O104" s="37">
        <f>'[1]ESTRATO EDID'!M92</f>
        <v>49.090909090909086</v>
      </c>
    </row>
    <row r="105" spans="2:15" x14ac:dyDescent="0.3">
      <c r="B105" s="7">
        <v>854</v>
      </c>
      <c r="C105" s="8" t="s">
        <v>45</v>
      </c>
      <c r="D105" s="9">
        <v>2</v>
      </c>
      <c r="E105" s="8">
        <f>'[1]ESTRATO EDID'!C93</f>
        <v>263</v>
      </c>
      <c r="F105" s="9">
        <f>'[1]ESTRATO EDID'!D93</f>
        <v>109</v>
      </c>
      <c r="G105" s="8">
        <f>'[1]ESTRATO EDID'!E93</f>
        <v>2</v>
      </c>
      <c r="H105" s="9">
        <f>'[1]ESTRATO EDID'!F93</f>
        <v>2</v>
      </c>
      <c r="I105" s="8">
        <f>'[1]ESTRATO EDID'!G93</f>
        <v>0</v>
      </c>
      <c r="J105" s="9">
        <f>'[1]ESTRATO EDID'!H93</f>
        <v>4</v>
      </c>
      <c r="K105" s="8">
        <f>'[1]ESTRATO EDID'!I93</f>
        <v>105</v>
      </c>
      <c r="L105" s="9">
        <f>'[1]ESTRATO EDID'!J93</f>
        <v>2.4128440366972477</v>
      </c>
      <c r="M105" s="8">
        <f>'[1]ESTRATO EDID'!K93</f>
        <v>1.019047619047619</v>
      </c>
      <c r="N105" s="9">
        <f>'[1]ESTRATO EDID'!L93</f>
        <v>0.98165137614678899</v>
      </c>
      <c r="O105" s="38">
        <f>'[1]ESTRATO EDID'!M93</f>
        <v>258.17431192660553</v>
      </c>
    </row>
    <row r="106" spans="2:15" ht="15" thickBot="1" x14ac:dyDescent="0.35">
      <c r="B106" s="10">
        <v>854</v>
      </c>
      <c r="C106" s="11" t="s">
        <v>45</v>
      </c>
      <c r="D106" s="12">
        <v>3</v>
      </c>
      <c r="E106" s="11">
        <f>'[1]ESTRATO EDID'!C94</f>
        <v>88</v>
      </c>
      <c r="F106" s="12">
        <f>'[1]ESTRATO EDID'!D94</f>
        <v>37</v>
      </c>
      <c r="G106" s="11">
        <f>'[1]ESTRATO EDID'!E94</f>
        <v>0</v>
      </c>
      <c r="H106" s="12">
        <f>'[1]ESTRATO EDID'!F94</f>
        <v>1</v>
      </c>
      <c r="I106" s="11">
        <f>'[1]ESTRATO EDID'!G94</f>
        <v>0</v>
      </c>
      <c r="J106" s="12">
        <f>'[1]ESTRATO EDID'!H94</f>
        <v>1</v>
      </c>
      <c r="K106" s="11">
        <f>'[1]ESTRATO EDID'!I94</f>
        <v>36</v>
      </c>
      <c r="L106" s="12">
        <f>'[1]ESTRATO EDID'!J94</f>
        <v>2.3783783783783785</v>
      </c>
      <c r="M106" s="11">
        <f>'[1]ESTRATO EDID'!K94</f>
        <v>1</v>
      </c>
      <c r="N106" s="12">
        <f>'[1]ESTRATO EDID'!L94</f>
        <v>0.97297297297297303</v>
      </c>
      <c r="O106" s="39">
        <f>'[1]ESTRATO EDID'!M94</f>
        <v>85.621621621621628</v>
      </c>
    </row>
    <row r="107" spans="2:15" x14ac:dyDescent="0.3">
      <c r="B107" s="13">
        <v>863</v>
      </c>
      <c r="C107" s="14" t="s">
        <v>46</v>
      </c>
      <c r="D107" s="15">
        <v>1</v>
      </c>
      <c r="E107" s="14">
        <f>'[1]ESTRATO EDID'!C95</f>
        <v>81</v>
      </c>
      <c r="F107" s="15">
        <f>'[1]ESTRATO EDID'!D95</f>
        <v>46</v>
      </c>
      <c r="G107" s="14">
        <f>'[1]ESTRATO EDID'!E95</f>
        <v>1</v>
      </c>
      <c r="H107" s="15">
        <f>'[1]ESTRATO EDID'!F95</f>
        <v>5</v>
      </c>
      <c r="I107" s="14">
        <f>'[1]ESTRATO EDID'!G95</f>
        <v>0</v>
      </c>
      <c r="J107" s="15">
        <f>'[1]ESTRATO EDID'!H95</f>
        <v>6</v>
      </c>
      <c r="K107" s="14">
        <f>'[1]ESTRATO EDID'!I95</f>
        <v>40</v>
      </c>
      <c r="L107" s="15">
        <f>'[1]ESTRATO EDID'!J95</f>
        <v>1.7608695652173914</v>
      </c>
      <c r="M107" s="14">
        <f>'[1]ESTRATO EDID'!K95</f>
        <v>1.0249999999999999</v>
      </c>
      <c r="N107" s="15">
        <f>'[1]ESTRATO EDID'!L95</f>
        <v>0.89130434782608692</v>
      </c>
      <c r="O107" s="40">
        <f>'[1]ESTRATO EDID'!M95</f>
        <v>72.195652173913047</v>
      </c>
    </row>
    <row r="108" spans="2:15" x14ac:dyDescent="0.3">
      <c r="B108" s="16">
        <v>863</v>
      </c>
      <c r="C108" s="17" t="s">
        <v>46</v>
      </c>
      <c r="D108" s="18">
        <v>2</v>
      </c>
      <c r="E108" s="17">
        <f>'[1]ESTRATO EDID'!C96</f>
        <v>123</v>
      </c>
      <c r="F108" s="18">
        <f>'[1]ESTRATO EDID'!D96</f>
        <v>70</v>
      </c>
      <c r="G108" s="17">
        <f>'[1]ESTRATO EDID'!E96</f>
        <v>0</v>
      </c>
      <c r="H108" s="18">
        <f>'[1]ESTRATO EDID'!F96</f>
        <v>7</v>
      </c>
      <c r="I108" s="17">
        <f>'[1]ESTRATO EDID'!G96</f>
        <v>0</v>
      </c>
      <c r="J108" s="18">
        <f>'[1]ESTRATO EDID'!H96</f>
        <v>7</v>
      </c>
      <c r="K108" s="17">
        <f>'[1]ESTRATO EDID'!I96</f>
        <v>63</v>
      </c>
      <c r="L108" s="18">
        <f>'[1]ESTRATO EDID'!J96</f>
        <v>1.7571428571428571</v>
      </c>
      <c r="M108" s="17">
        <f>'[1]ESTRATO EDID'!K96</f>
        <v>1</v>
      </c>
      <c r="N108" s="18">
        <f>'[1]ESTRATO EDID'!L96</f>
        <v>0.9</v>
      </c>
      <c r="O108" s="41">
        <f>'[1]ESTRATO EDID'!M96</f>
        <v>110.7</v>
      </c>
    </row>
    <row r="109" spans="2:15" ht="15" thickBot="1" x14ac:dyDescent="0.35">
      <c r="B109" s="19">
        <v>863</v>
      </c>
      <c r="C109" s="20" t="s">
        <v>46</v>
      </c>
      <c r="D109" s="21">
        <v>3</v>
      </c>
      <c r="E109" s="20">
        <f>'[1]ESTRATO EDID'!C97</f>
        <v>47</v>
      </c>
      <c r="F109" s="21">
        <f>'[1]ESTRATO EDID'!D97</f>
        <v>27</v>
      </c>
      <c r="G109" s="20">
        <f>'[1]ESTRATO EDID'!E97</f>
        <v>1</v>
      </c>
      <c r="H109" s="21">
        <f>'[1]ESTRATO EDID'!F97</f>
        <v>5</v>
      </c>
      <c r="I109" s="20">
        <f>'[1]ESTRATO EDID'!G97</f>
        <v>0</v>
      </c>
      <c r="J109" s="21">
        <f>'[1]ESTRATO EDID'!H97</f>
        <v>6</v>
      </c>
      <c r="K109" s="20">
        <f>'[1]ESTRATO EDID'!I97</f>
        <v>21</v>
      </c>
      <c r="L109" s="21">
        <f>'[1]ESTRATO EDID'!J97</f>
        <v>1.7407407407407407</v>
      </c>
      <c r="M109" s="20">
        <f>'[1]ESTRATO EDID'!K97</f>
        <v>1.0476190476190477</v>
      </c>
      <c r="N109" s="21">
        <f>'[1]ESTRATO EDID'!L97</f>
        <v>0.81481481481481488</v>
      </c>
      <c r="O109" s="42">
        <f>'[1]ESTRATO EDID'!M97</f>
        <v>38.296296296296298</v>
      </c>
    </row>
    <row r="110" spans="2:15" x14ac:dyDescent="0.3">
      <c r="B110" s="4">
        <v>866</v>
      </c>
      <c r="C110" s="5" t="s">
        <v>47</v>
      </c>
      <c r="D110" s="6">
        <v>1</v>
      </c>
      <c r="E110" s="5">
        <f>'[1]ESTRATO EDID'!C98</f>
        <v>52</v>
      </c>
      <c r="F110" s="6">
        <f>'[1]ESTRATO EDID'!D98</f>
        <v>31</v>
      </c>
      <c r="G110" s="5">
        <f>'[1]ESTRATO EDID'!E98</f>
        <v>0</v>
      </c>
      <c r="H110" s="6">
        <f>'[1]ESTRATO EDID'!F98</f>
        <v>1</v>
      </c>
      <c r="I110" s="5">
        <f>'[1]ESTRATO EDID'!G98</f>
        <v>0</v>
      </c>
      <c r="J110" s="6">
        <f>'[1]ESTRATO EDID'!H98</f>
        <v>1</v>
      </c>
      <c r="K110" s="5">
        <f>'[1]ESTRATO EDID'!I98</f>
        <v>30</v>
      </c>
      <c r="L110" s="6">
        <f>'[1]ESTRATO EDID'!J98</f>
        <v>1.6774193548387097</v>
      </c>
      <c r="M110" s="5">
        <f>'[1]ESTRATO EDID'!K98</f>
        <v>1</v>
      </c>
      <c r="N110" s="6">
        <f>'[1]ESTRATO EDID'!L98</f>
        <v>0.967741935483871</v>
      </c>
      <c r="O110" s="37">
        <f>'[1]ESTRATO EDID'!M98</f>
        <v>50.322580645161295</v>
      </c>
    </row>
    <row r="111" spans="2:15" x14ac:dyDescent="0.3">
      <c r="B111" s="7">
        <v>866</v>
      </c>
      <c r="C111" s="8" t="s">
        <v>47</v>
      </c>
      <c r="D111" s="9">
        <v>2</v>
      </c>
      <c r="E111" s="8">
        <f>'[1]ESTRATO EDID'!C99</f>
        <v>143</v>
      </c>
      <c r="F111" s="9">
        <f>'[1]ESTRATO EDID'!D99</f>
        <v>86</v>
      </c>
      <c r="G111" s="8">
        <f>'[1]ESTRATO EDID'!E99</f>
        <v>0</v>
      </c>
      <c r="H111" s="9">
        <f>'[1]ESTRATO EDID'!F99</f>
        <v>0</v>
      </c>
      <c r="I111" s="8">
        <f>'[1]ESTRATO EDID'!G99</f>
        <v>0</v>
      </c>
      <c r="J111" s="9">
        <f>'[1]ESTRATO EDID'!H99</f>
        <v>0</v>
      </c>
      <c r="K111" s="8">
        <f>'[1]ESTRATO EDID'!I99</f>
        <v>86</v>
      </c>
      <c r="L111" s="9">
        <f>'[1]ESTRATO EDID'!J99</f>
        <v>1.6627906976744187</v>
      </c>
      <c r="M111" s="8">
        <f>'[1]ESTRATO EDID'!K99</f>
        <v>1</v>
      </c>
      <c r="N111" s="9">
        <f>'[1]ESTRATO EDID'!L99</f>
        <v>1</v>
      </c>
      <c r="O111" s="38">
        <f>'[1]ESTRATO EDID'!M99</f>
        <v>143</v>
      </c>
    </row>
    <row r="112" spans="2:15" ht="15" thickBot="1" x14ac:dyDescent="0.35">
      <c r="B112" s="10">
        <v>866</v>
      </c>
      <c r="C112" s="11" t="s">
        <v>47</v>
      </c>
      <c r="D112" s="12">
        <v>3</v>
      </c>
      <c r="E112" s="11">
        <f>'[1]ESTRATO EDID'!C100</f>
        <v>61</v>
      </c>
      <c r="F112" s="12">
        <f>'[1]ESTRATO EDID'!D100</f>
        <v>37</v>
      </c>
      <c r="G112" s="11">
        <f>'[1]ESTRATO EDID'!E100</f>
        <v>1</v>
      </c>
      <c r="H112" s="12">
        <f>'[1]ESTRATO EDID'!F100</f>
        <v>0</v>
      </c>
      <c r="I112" s="11">
        <f>'[1]ESTRATO EDID'!G100</f>
        <v>0</v>
      </c>
      <c r="J112" s="12">
        <f>'[1]ESTRATO EDID'!H100</f>
        <v>1</v>
      </c>
      <c r="K112" s="11">
        <f>'[1]ESTRATO EDID'!I100</f>
        <v>36</v>
      </c>
      <c r="L112" s="12">
        <f>'[1]ESTRATO EDID'!J100</f>
        <v>1.6486486486486487</v>
      </c>
      <c r="M112" s="11">
        <f>'[1]ESTRATO EDID'!K100</f>
        <v>1.0277777777777777</v>
      </c>
      <c r="N112" s="12">
        <f>'[1]ESTRATO EDID'!L100</f>
        <v>1</v>
      </c>
      <c r="O112" s="39">
        <f>'[1]ESTRATO EDID'!M100</f>
        <v>61</v>
      </c>
    </row>
    <row r="113" spans="2:15" x14ac:dyDescent="0.3">
      <c r="B113" s="13">
        <v>868</v>
      </c>
      <c r="C113" s="14" t="s">
        <v>48</v>
      </c>
      <c r="D113" s="15">
        <v>1</v>
      </c>
      <c r="E113" s="14">
        <f>'[1]ESTRATO EDID'!C101</f>
        <v>60</v>
      </c>
      <c r="F113" s="15">
        <f>'[1]ESTRATO EDID'!D101</f>
        <v>22</v>
      </c>
      <c r="G113" s="14">
        <f>'[1]ESTRATO EDID'!E101</f>
        <v>0</v>
      </c>
      <c r="H113" s="15">
        <f>'[1]ESTRATO EDID'!F101</f>
        <v>1</v>
      </c>
      <c r="I113" s="14">
        <f>'[1]ESTRATO EDID'!G101</f>
        <v>0</v>
      </c>
      <c r="J113" s="15">
        <f>'[1]ESTRATO EDID'!H101</f>
        <v>1</v>
      </c>
      <c r="K113" s="14">
        <f>'[1]ESTRATO EDID'!I101</f>
        <v>21</v>
      </c>
      <c r="L113" s="15">
        <f>'[1]ESTRATO EDID'!J101</f>
        <v>2.7272727272727271</v>
      </c>
      <c r="M113" s="14">
        <f>'[1]ESTRATO EDID'!K101</f>
        <v>1</v>
      </c>
      <c r="N113" s="15">
        <f>'[1]ESTRATO EDID'!L101</f>
        <v>0.95454545454545459</v>
      </c>
      <c r="O113" s="40">
        <f>'[1]ESTRATO EDID'!M101</f>
        <v>57.272727272727273</v>
      </c>
    </row>
    <row r="114" spans="2:15" x14ac:dyDescent="0.3">
      <c r="B114" s="16">
        <v>868</v>
      </c>
      <c r="C114" s="17" t="s">
        <v>48</v>
      </c>
      <c r="D114" s="18">
        <v>2</v>
      </c>
      <c r="E114" s="17">
        <f>'[1]ESTRATO EDID'!C102</f>
        <v>362</v>
      </c>
      <c r="F114" s="18">
        <f>'[1]ESTRATO EDID'!D102</f>
        <v>135</v>
      </c>
      <c r="G114" s="17">
        <f>'[1]ESTRATO EDID'!E102</f>
        <v>1</v>
      </c>
      <c r="H114" s="18">
        <f>'[1]ESTRATO EDID'!F102</f>
        <v>1</v>
      </c>
      <c r="I114" s="17">
        <f>'[1]ESTRATO EDID'!G102</f>
        <v>0</v>
      </c>
      <c r="J114" s="18">
        <f>'[1]ESTRATO EDID'!H102</f>
        <v>2</v>
      </c>
      <c r="K114" s="17">
        <f>'[1]ESTRATO EDID'!I102</f>
        <v>133</v>
      </c>
      <c r="L114" s="18">
        <f>'[1]ESTRATO EDID'!J102</f>
        <v>2.6814814814814816</v>
      </c>
      <c r="M114" s="17">
        <f>'[1]ESTRATO EDID'!K102</f>
        <v>1.0075187969924813</v>
      </c>
      <c r="N114" s="18">
        <f>'[1]ESTRATO EDID'!L102</f>
        <v>0.99259259259259258</v>
      </c>
      <c r="O114" s="41">
        <f>'[1]ESTRATO EDID'!M102</f>
        <v>359.31851851851849</v>
      </c>
    </row>
    <row r="115" spans="2:15" ht="15" thickBot="1" x14ac:dyDescent="0.35">
      <c r="B115" s="19">
        <v>868</v>
      </c>
      <c r="C115" s="20" t="s">
        <v>48</v>
      </c>
      <c r="D115" s="21">
        <v>3</v>
      </c>
      <c r="E115" s="20">
        <f>'[1]ESTRATO EDID'!C103</f>
        <v>193</v>
      </c>
      <c r="F115" s="21">
        <f>'[1]ESTRATO EDID'!D103</f>
        <v>72</v>
      </c>
      <c r="G115" s="20">
        <f>'[1]ESTRATO EDID'!E103</f>
        <v>5</v>
      </c>
      <c r="H115" s="21">
        <f>'[1]ESTRATO EDID'!F103</f>
        <v>2</v>
      </c>
      <c r="I115" s="20">
        <f>'[1]ESTRATO EDID'!G103</f>
        <v>0</v>
      </c>
      <c r="J115" s="21">
        <f>'[1]ESTRATO EDID'!H103</f>
        <v>7</v>
      </c>
      <c r="K115" s="20">
        <f>'[1]ESTRATO EDID'!I103</f>
        <v>65</v>
      </c>
      <c r="L115" s="21">
        <f>'[1]ESTRATO EDID'!J103</f>
        <v>2.6805555555555554</v>
      </c>
      <c r="M115" s="20">
        <f>'[1]ESTRATO EDID'!K103</f>
        <v>1.0769230769230769</v>
      </c>
      <c r="N115" s="21">
        <f>'[1]ESTRATO EDID'!L103</f>
        <v>0.97222222222222221</v>
      </c>
      <c r="O115" s="42">
        <f>'[1]ESTRATO EDID'!M103</f>
        <v>187.63888888888889</v>
      </c>
    </row>
    <row r="116" spans="2:15" x14ac:dyDescent="0.3">
      <c r="B116" s="4">
        <v>870</v>
      </c>
      <c r="C116" s="5" t="s">
        <v>49</v>
      </c>
      <c r="D116" s="6">
        <v>1</v>
      </c>
      <c r="E116" s="5">
        <f>'[1]ESTRATO EDID'!C104</f>
        <v>66</v>
      </c>
      <c r="F116" s="6">
        <f>'[1]ESTRATO EDID'!D104</f>
        <v>33</v>
      </c>
      <c r="G116" s="5">
        <f>'[1]ESTRATO EDID'!E104</f>
        <v>0</v>
      </c>
      <c r="H116" s="6">
        <f>'[1]ESTRATO EDID'!F104</f>
        <v>3</v>
      </c>
      <c r="I116" s="5">
        <f>'[1]ESTRATO EDID'!G104</f>
        <v>0</v>
      </c>
      <c r="J116" s="6">
        <f>'[1]ESTRATO EDID'!H104</f>
        <v>3</v>
      </c>
      <c r="K116" s="5">
        <f>'[1]ESTRATO EDID'!I104</f>
        <v>30</v>
      </c>
      <c r="L116" s="6">
        <f>'[1]ESTRATO EDID'!J104</f>
        <v>2</v>
      </c>
      <c r="M116" s="5">
        <f>'[1]ESTRATO EDID'!K104</f>
        <v>1</v>
      </c>
      <c r="N116" s="6">
        <f>'[1]ESTRATO EDID'!L104</f>
        <v>0.90909090909090906</v>
      </c>
      <c r="O116" s="37">
        <f>'[1]ESTRATO EDID'!M104</f>
        <v>60</v>
      </c>
    </row>
    <row r="117" spans="2:15" x14ac:dyDescent="0.3">
      <c r="B117" s="7">
        <v>870</v>
      </c>
      <c r="C117" s="8" t="s">
        <v>49</v>
      </c>
      <c r="D117" s="9">
        <v>2</v>
      </c>
      <c r="E117" s="8">
        <f>'[1]ESTRATO EDID'!C105</f>
        <v>161</v>
      </c>
      <c r="F117" s="9">
        <f>'[1]ESTRATO EDID'!D105</f>
        <v>80</v>
      </c>
      <c r="G117" s="8">
        <f>'[1]ESTRATO EDID'!E105</f>
        <v>1</v>
      </c>
      <c r="H117" s="9">
        <f>'[1]ESTRATO EDID'!F105</f>
        <v>4</v>
      </c>
      <c r="I117" s="8">
        <f>'[1]ESTRATO EDID'!G105</f>
        <v>0</v>
      </c>
      <c r="J117" s="9">
        <f>'[1]ESTRATO EDID'!H105</f>
        <v>5</v>
      </c>
      <c r="K117" s="8">
        <f>'[1]ESTRATO EDID'!I105</f>
        <v>75</v>
      </c>
      <c r="L117" s="9">
        <f>'[1]ESTRATO EDID'!J105</f>
        <v>2.0125000000000002</v>
      </c>
      <c r="M117" s="8">
        <f>'[1]ESTRATO EDID'!K105</f>
        <v>1.0133333333333334</v>
      </c>
      <c r="N117" s="9">
        <f>'[1]ESTRATO EDID'!L105</f>
        <v>0.95</v>
      </c>
      <c r="O117" s="38">
        <f>'[1]ESTRATO EDID'!M105</f>
        <v>152.94999999999999</v>
      </c>
    </row>
    <row r="118" spans="2:15" ht="15" thickBot="1" x14ac:dyDescent="0.35">
      <c r="B118" s="10">
        <v>870</v>
      </c>
      <c r="C118" s="11" t="s">
        <v>49</v>
      </c>
      <c r="D118" s="12">
        <v>3</v>
      </c>
      <c r="E118" s="11">
        <f>'[1]ESTRATO EDID'!C106</f>
        <v>145</v>
      </c>
      <c r="F118" s="12">
        <f>'[1]ESTRATO EDID'!D106</f>
        <v>72</v>
      </c>
      <c r="G118" s="11">
        <f>'[1]ESTRATO EDID'!E106</f>
        <v>0</v>
      </c>
      <c r="H118" s="12">
        <f>'[1]ESTRATO EDID'!F106</f>
        <v>0</v>
      </c>
      <c r="I118" s="11">
        <f>'[1]ESTRATO EDID'!G106</f>
        <v>0</v>
      </c>
      <c r="J118" s="12">
        <f>'[1]ESTRATO EDID'!H106</f>
        <v>0</v>
      </c>
      <c r="K118" s="11">
        <f>'[1]ESTRATO EDID'!I106</f>
        <v>72</v>
      </c>
      <c r="L118" s="12">
        <f>'[1]ESTRATO EDID'!J106</f>
        <v>2.0138888888888888</v>
      </c>
      <c r="M118" s="11">
        <f>'[1]ESTRATO EDID'!K106</f>
        <v>1</v>
      </c>
      <c r="N118" s="12">
        <f>'[1]ESTRATO EDID'!L106</f>
        <v>1</v>
      </c>
      <c r="O118" s="39">
        <f>'[1]ESTRATO EDID'!M106</f>
        <v>145</v>
      </c>
    </row>
    <row r="119" spans="2:15" x14ac:dyDescent="0.3">
      <c r="B119" s="13">
        <v>873</v>
      </c>
      <c r="C119" s="14" t="s">
        <v>50</v>
      </c>
      <c r="D119" s="15">
        <v>1</v>
      </c>
      <c r="E119" s="14">
        <f>'[1]ESTRATO EDID'!C107</f>
        <v>61</v>
      </c>
      <c r="F119" s="15">
        <f>'[1]ESTRATO EDID'!D107</f>
        <v>31</v>
      </c>
      <c r="G119" s="14">
        <f>'[1]ESTRATO EDID'!E107</f>
        <v>0</v>
      </c>
      <c r="H119" s="15">
        <f>'[1]ESTRATO EDID'!F107</f>
        <v>1</v>
      </c>
      <c r="I119" s="14">
        <f>'[1]ESTRATO EDID'!G107</f>
        <v>0</v>
      </c>
      <c r="J119" s="15">
        <f>'[1]ESTRATO EDID'!H107</f>
        <v>1</v>
      </c>
      <c r="K119" s="14">
        <f>'[1]ESTRATO EDID'!I107</f>
        <v>30</v>
      </c>
      <c r="L119" s="15">
        <f>'[1]ESTRATO EDID'!J107</f>
        <v>1.967741935483871</v>
      </c>
      <c r="M119" s="14">
        <f>'[1]ESTRATO EDID'!K107</f>
        <v>1</v>
      </c>
      <c r="N119" s="15">
        <f>'[1]ESTRATO EDID'!L107</f>
        <v>0.967741935483871</v>
      </c>
      <c r="O119" s="40">
        <f>'[1]ESTRATO EDID'!M107</f>
        <v>59.032258064516128</v>
      </c>
    </row>
    <row r="120" spans="2:15" x14ac:dyDescent="0.3">
      <c r="B120" s="16">
        <v>873</v>
      </c>
      <c r="C120" s="17" t="s">
        <v>50</v>
      </c>
      <c r="D120" s="18">
        <v>2</v>
      </c>
      <c r="E120" s="17">
        <f>'[1]ESTRATO EDID'!C108</f>
        <v>154</v>
      </c>
      <c r="F120" s="18">
        <f>'[1]ESTRATO EDID'!D108</f>
        <v>79</v>
      </c>
      <c r="G120" s="17">
        <f>'[1]ESTRATO EDID'!E108</f>
        <v>0</v>
      </c>
      <c r="H120" s="18">
        <f>'[1]ESTRATO EDID'!F108</f>
        <v>2</v>
      </c>
      <c r="I120" s="17">
        <f>'[1]ESTRATO EDID'!G108</f>
        <v>0</v>
      </c>
      <c r="J120" s="18">
        <f>'[1]ESTRATO EDID'!H108</f>
        <v>2</v>
      </c>
      <c r="K120" s="17">
        <f>'[1]ESTRATO EDID'!I108</f>
        <v>77</v>
      </c>
      <c r="L120" s="18">
        <f>'[1]ESTRATO EDID'!J108</f>
        <v>1.9493670886075949</v>
      </c>
      <c r="M120" s="17">
        <f>'[1]ESTRATO EDID'!K108</f>
        <v>1</v>
      </c>
      <c r="N120" s="18">
        <f>'[1]ESTRATO EDID'!L108</f>
        <v>0.97468354430379744</v>
      </c>
      <c r="O120" s="41">
        <f>'[1]ESTRATO EDID'!M108</f>
        <v>150.1012658227848</v>
      </c>
    </row>
    <row r="121" spans="2:15" ht="15" thickBot="1" x14ac:dyDescent="0.35">
      <c r="B121" s="19">
        <v>873</v>
      </c>
      <c r="C121" s="20" t="s">
        <v>50</v>
      </c>
      <c r="D121" s="21">
        <v>3</v>
      </c>
      <c r="E121" s="20">
        <f>'[1]ESTRATO EDID'!C109</f>
        <v>152</v>
      </c>
      <c r="F121" s="21">
        <f>'[1]ESTRATO EDID'!D109</f>
        <v>78</v>
      </c>
      <c r="G121" s="20">
        <f>'[1]ESTRATO EDID'!E109</f>
        <v>2</v>
      </c>
      <c r="H121" s="21">
        <f>'[1]ESTRATO EDID'!F109</f>
        <v>1</v>
      </c>
      <c r="I121" s="20">
        <f>'[1]ESTRATO EDID'!G109</f>
        <v>0</v>
      </c>
      <c r="J121" s="21">
        <f>'[1]ESTRATO EDID'!H109</f>
        <v>3</v>
      </c>
      <c r="K121" s="20">
        <f>'[1]ESTRATO EDID'!I109</f>
        <v>75</v>
      </c>
      <c r="L121" s="21">
        <f>'[1]ESTRATO EDID'!J109</f>
        <v>1.9487179487179487</v>
      </c>
      <c r="M121" s="20">
        <f>'[1]ESTRATO EDID'!K109</f>
        <v>1.0266666666666666</v>
      </c>
      <c r="N121" s="21">
        <f>'[1]ESTRATO EDID'!L109</f>
        <v>0.98717948717948723</v>
      </c>
      <c r="O121" s="42">
        <f>'[1]ESTRATO EDID'!M109</f>
        <v>150.05128205128204</v>
      </c>
    </row>
    <row r="122" spans="2:15" x14ac:dyDescent="0.3">
      <c r="B122" s="4">
        <v>876</v>
      </c>
      <c r="C122" s="5" t="s">
        <v>51</v>
      </c>
      <c r="D122" s="6">
        <v>1</v>
      </c>
      <c r="E122" s="5">
        <f>'[1]ESTRATO EDID'!C110</f>
        <v>195</v>
      </c>
      <c r="F122" s="6">
        <f>'[1]ESTRATO EDID'!D110</f>
        <v>59</v>
      </c>
      <c r="G122" s="5">
        <f>'[1]ESTRATO EDID'!E110</f>
        <v>1</v>
      </c>
      <c r="H122" s="6">
        <f>'[1]ESTRATO EDID'!F110</f>
        <v>6</v>
      </c>
      <c r="I122" s="5">
        <f>'[1]ESTRATO EDID'!G110</f>
        <v>0</v>
      </c>
      <c r="J122" s="6">
        <f>'[1]ESTRATO EDID'!H110</f>
        <v>7</v>
      </c>
      <c r="K122" s="5">
        <f>'[1]ESTRATO EDID'!I110</f>
        <v>52</v>
      </c>
      <c r="L122" s="6">
        <f>'[1]ESTRATO EDID'!J110</f>
        <v>3.3050847457627119</v>
      </c>
      <c r="M122" s="5">
        <f>'[1]ESTRATO EDID'!K110</f>
        <v>1.0192307692307692</v>
      </c>
      <c r="N122" s="6">
        <f>'[1]ESTRATO EDID'!L110</f>
        <v>0.89830508474576276</v>
      </c>
      <c r="O122" s="37">
        <f>'[1]ESTRATO EDID'!M110</f>
        <v>175.16949152542375</v>
      </c>
    </row>
    <row r="123" spans="2:15" x14ac:dyDescent="0.3">
      <c r="B123" s="7">
        <v>876</v>
      </c>
      <c r="C123" s="8" t="s">
        <v>51</v>
      </c>
      <c r="D123" s="9">
        <v>2</v>
      </c>
      <c r="E123" s="8">
        <f>'[1]ESTRATO EDID'!C111</f>
        <v>440</v>
      </c>
      <c r="F123" s="9">
        <f>'[1]ESTRATO EDID'!D111</f>
        <v>132</v>
      </c>
      <c r="G123" s="8">
        <f>'[1]ESTRATO EDID'!E111</f>
        <v>3</v>
      </c>
      <c r="H123" s="9">
        <f>'[1]ESTRATO EDID'!F111</f>
        <v>4</v>
      </c>
      <c r="I123" s="8">
        <f>'[1]ESTRATO EDID'!G111</f>
        <v>0</v>
      </c>
      <c r="J123" s="9">
        <f>'[1]ESTRATO EDID'!H111</f>
        <v>7</v>
      </c>
      <c r="K123" s="8">
        <f>'[1]ESTRATO EDID'!I111</f>
        <v>125</v>
      </c>
      <c r="L123" s="9">
        <f>'[1]ESTRATO EDID'!J111</f>
        <v>3.3333333333333335</v>
      </c>
      <c r="M123" s="8">
        <f>'[1]ESTRATO EDID'!K111</f>
        <v>1.024</v>
      </c>
      <c r="N123" s="9">
        <f>'[1]ESTRATO EDID'!L111</f>
        <v>0.96969696969696972</v>
      </c>
      <c r="O123" s="38">
        <f>'[1]ESTRATO EDID'!M111</f>
        <v>426.66666666666669</v>
      </c>
    </row>
    <row r="124" spans="2:15" ht="15" thickBot="1" x14ac:dyDescent="0.35">
      <c r="B124" s="10">
        <v>876</v>
      </c>
      <c r="C124" s="11" t="s">
        <v>51</v>
      </c>
      <c r="D124" s="12">
        <v>3</v>
      </c>
      <c r="E124" s="11">
        <f>'[1]ESTRATO EDID'!C112</f>
        <v>208</v>
      </c>
      <c r="F124" s="12">
        <f>'[1]ESTRATO EDID'!D112</f>
        <v>62</v>
      </c>
      <c r="G124" s="11">
        <f>'[1]ESTRATO EDID'!E112</f>
        <v>1</v>
      </c>
      <c r="H124" s="12">
        <f>'[1]ESTRATO EDID'!F112</f>
        <v>0</v>
      </c>
      <c r="I124" s="11">
        <f>'[1]ESTRATO EDID'!G112</f>
        <v>0</v>
      </c>
      <c r="J124" s="12">
        <f>'[1]ESTRATO EDID'!H112</f>
        <v>1</v>
      </c>
      <c r="K124" s="11">
        <f>'[1]ESTRATO EDID'!I112</f>
        <v>61</v>
      </c>
      <c r="L124" s="12">
        <f>'[1]ESTRATO EDID'!J112</f>
        <v>3.3548387096774195</v>
      </c>
      <c r="M124" s="11">
        <f>'[1]ESTRATO EDID'!K112</f>
        <v>1.0163934426229508</v>
      </c>
      <c r="N124" s="12">
        <f>'[1]ESTRATO EDID'!L112</f>
        <v>1</v>
      </c>
      <c r="O124" s="39">
        <f>'[1]ESTRATO EDID'!M112</f>
        <v>208</v>
      </c>
    </row>
    <row r="125" spans="2:15" x14ac:dyDescent="0.3">
      <c r="B125" s="4">
        <v>881</v>
      </c>
      <c r="C125" s="5" t="s">
        <v>52</v>
      </c>
      <c r="D125" s="6">
        <v>1</v>
      </c>
      <c r="E125" s="5">
        <f>'[1]ESTRATO EDID'!C113</f>
        <v>14</v>
      </c>
      <c r="F125" s="6">
        <f>'[1]ESTRATO EDID'!D113</f>
        <v>12</v>
      </c>
      <c r="G125" s="5">
        <f>'[1]ESTRATO EDID'!E113</f>
        <v>0</v>
      </c>
      <c r="H125" s="6">
        <f>'[1]ESTRATO EDID'!F113</f>
        <v>0</v>
      </c>
      <c r="I125" s="5">
        <f>'[1]ESTRATO EDID'!G113</f>
        <v>0</v>
      </c>
      <c r="J125" s="6">
        <f>'[1]ESTRATO EDID'!H113</f>
        <v>0</v>
      </c>
      <c r="K125" s="5">
        <f>'[1]ESTRATO EDID'!I113</f>
        <v>12</v>
      </c>
      <c r="L125" s="6">
        <f>'[1]ESTRATO EDID'!J113</f>
        <v>1.1666666666666667</v>
      </c>
      <c r="M125" s="5">
        <f>'[1]ESTRATO EDID'!K113</f>
        <v>1</v>
      </c>
      <c r="N125" s="6">
        <f>'[1]ESTRATO EDID'!L113</f>
        <v>1</v>
      </c>
      <c r="O125" s="37">
        <f>'[1]ESTRATO EDID'!M113</f>
        <v>14</v>
      </c>
    </row>
    <row r="126" spans="2:15" x14ac:dyDescent="0.3">
      <c r="B126" s="7">
        <v>881</v>
      </c>
      <c r="C126" s="8" t="s">
        <v>52</v>
      </c>
      <c r="D126" s="9">
        <v>2</v>
      </c>
      <c r="E126" s="8">
        <f>'[1]ESTRATO EDID'!C114</f>
        <v>58</v>
      </c>
      <c r="F126" s="9">
        <f>'[1]ESTRATO EDID'!D114</f>
        <v>51</v>
      </c>
      <c r="G126" s="8">
        <f>'[1]ESTRATO EDID'!E114</f>
        <v>1</v>
      </c>
      <c r="H126" s="9">
        <f>'[1]ESTRATO EDID'!F114</f>
        <v>2</v>
      </c>
      <c r="I126" s="8">
        <f>'[1]ESTRATO EDID'!G114</f>
        <v>0</v>
      </c>
      <c r="J126" s="9">
        <f>'[1]ESTRATO EDID'!H114</f>
        <v>3</v>
      </c>
      <c r="K126" s="8">
        <f>'[1]ESTRATO EDID'!I114</f>
        <v>48</v>
      </c>
      <c r="L126" s="9">
        <f>'[1]ESTRATO EDID'!J114</f>
        <v>1.1372549019607843</v>
      </c>
      <c r="M126" s="8">
        <f>'[1]ESTRATO EDID'!K114</f>
        <v>1.0208333333333333</v>
      </c>
      <c r="N126" s="9">
        <f>'[1]ESTRATO EDID'!L114</f>
        <v>0.96078431372549022</v>
      </c>
      <c r="O126" s="38">
        <f>'[1]ESTRATO EDID'!M114</f>
        <v>55.725490196078432</v>
      </c>
    </row>
    <row r="127" spans="2:15" ht="15" thickBot="1" x14ac:dyDescent="0.35">
      <c r="B127" s="10">
        <v>881</v>
      </c>
      <c r="C127" s="11" t="s">
        <v>52</v>
      </c>
      <c r="D127" s="12">
        <v>3</v>
      </c>
      <c r="E127" s="11">
        <f>'[1]ESTRATO EDID'!C115</f>
        <v>52</v>
      </c>
      <c r="F127" s="12">
        <f>'[1]ESTRATO EDID'!D115</f>
        <v>46</v>
      </c>
      <c r="G127" s="11">
        <f>'[1]ESTRATO EDID'!E115</f>
        <v>1</v>
      </c>
      <c r="H127" s="12">
        <f>'[1]ESTRATO EDID'!F115</f>
        <v>2</v>
      </c>
      <c r="I127" s="11">
        <f>'[1]ESTRATO EDID'!G115</f>
        <v>0</v>
      </c>
      <c r="J127" s="12">
        <f>'[1]ESTRATO EDID'!H115</f>
        <v>3</v>
      </c>
      <c r="K127" s="11">
        <f>'[1]ESTRATO EDID'!I115</f>
        <v>43</v>
      </c>
      <c r="L127" s="12">
        <f>'[1]ESTRATO EDID'!J115</f>
        <v>1.1304347826086956</v>
      </c>
      <c r="M127" s="11">
        <f>'[1]ESTRATO EDID'!K115</f>
        <v>1.0232558139534884</v>
      </c>
      <c r="N127" s="12">
        <f>'[1]ESTRATO EDID'!L115</f>
        <v>0.95652173913043481</v>
      </c>
      <c r="O127" s="39">
        <f>'[1]ESTRATO EDID'!M115</f>
        <v>49.739130434782609</v>
      </c>
    </row>
    <row r="128" spans="2:15" x14ac:dyDescent="0.3">
      <c r="B128" s="13">
        <v>885</v>
      </c>
      <c r="C128" s="14" t="s">
        <v>53</v>
      </c>
      <c r="D128" s="15">
        <v>1</v>
      </c>
      <c r="E128" s="14">
        <f>'[1]ESTRATO EDID'!C116</f>
        <v>53</v>
      </c>
      <c r="F128" s="15">
        <f>'[1]ESTRATO EDID'!D116</f>
        <v>30</v>
      </c>
      <c r="G128" s="14">
        <f>'[1]ESTRATO EDID'!E116</f>
        <v>0</v>
      </c>
      <c r="H128" s="15">
        <f>'[1]ESTRATO EDID'!F116</f>
        <v>0</v>
      </c>
      <c r="I128" s="14">
        <f>'[1]ESTRATO EDID'!G116</f>
        <v>0</v>
      </c>
      <c r="J128" s="15">
        <f>'[1]ESTRATO EDID'!H116</f>
        <v>0</v>
      </c>
      <c r="K128" s="14">
        <f>'[1]ESTRATO EDID'!I116</f>
        <v>30</v>
      </c>
      <c r="L128" s="15">
        <f>'[1]ESTRATO EDID'!J116</f>
        <v>1.7666666666666666</v>
      </c>
      <c r="M128" s="14">
        <f>'[1]ESTRATO EDID'!K116</f>
        <v>1</v>
      </c>
      <c r="N128" s="15">
        <f>'[1]ESTRATO EDID'!L116</f>
        <v>1</v>
      </c>
      <c r="O128" s="40">
        <f>'[1]ESTRATO EDID'!M116</f>
        <v>53</v>
      </c>
    </row>
    <row r="129" spans="2:15" x14ac:dyDescent="0.3">
      <c r="B129" s="16">
        <v>885</v>
      </c>
      <c r="C129" s="17" t="s">
        <v>53</v>
      </c>
      <c r="D129" s="18">
        <v>2</v>
      </c>
      <c r="E129" s="17">
        <f>'[1]ESTRATO EDID'!C117</f>
        <v>150</v>
      </c>
      <c r="F129" s="18">
        <f>'[1]ESTRATO EDID'!D117</f>
        <v>86</v>
      </c>
      <c r="G129" s="17">
        <f>'[1]ESTRATO EDID'!E117</f>
        <v>1</v>
      </c>
      <c r="H129" s="18">
        <f>'[1]ESTRATO EDID'!F117</f>
        <v>2</v>
      </c>
      <c r="I129" s="17">
        <f>'[1]ESTRATO EDID'!G117</f>
        <v>0</v>
      </c>
      <c r="J129" s="18">
        <f>'[1]ESTRATO EDID'!H117</f>
        <v>3</v>
      </c>
      <c r="K129" s="17">
        <f>'[1]ESTRATO EDID'!I117</f>
        <v>83</v>
      </c>
      <c r="L129" s="18">
        <f>'[1]ESTRATO EDID'!J117</f>
        <v>1.7441860465116279</v>
      </c>
      <c r="M129" s="17">
        <f>'[1]ESTRATO EDID'!K117</f>
        <v>1.0120481927710843</v>
      </c>
      <c r="N129" s="18">
        <f>'[1]ESTRATO EDID'!L117</f>
        <v>0.97674418604651159</v>
      </c>
      <c r="O129" s="41">
        <f>'[1]ESTRATO EDID'!M117</f>
        <v>146.51162790697674</v>
      </c>
    </row>
    <row r="130" spans="2:15" ht="15" thickBot="1" x14ac:dyDescent="0.35">
      <c r="B130" s="19">
        <v>885</v>
      </c>
      <c r="C130" s="20" t="s">
        <v>53</v>
      </c>
      <c r="D130" s="21">
        <v>3</v>
      </c>
      <c r="E130" s="20">
        <f>'[1]ESTRATO EDID'!C118</f>
        <v>65</v>
      </c>
      <c r="F130" s="21">
        <f>'[1]ESTRATO EDID'!D118</f>
        <v>37</v>
      </c>
      <c r="G130" s="20">
        <f>'[1]ESTRATO EDID'!E118</f>
        <v>0</v>
      </c>
      <c r="H130" s="21">
        <f>'[1]ESTRATO EDID'!F118</f>
        <v>0</v>
      </c>
      <c r="I130" s="20">
        <f>'[1]ESTRATO EDID'!G118</f>
        <v>0</v>
      </c>
      <c r="J130" s="21">
        <f>'[1]ESTRATO EDID'!H118</f>
        <v>0</v>
      </c>
      <c r="K130" s="20">
        <f>'[1]ESTRATO EDID'!I118</f>
        <v>37</v>
      </c>
      <c r="L130" s="21">
        <f>'[1]ESTRATO EDID'!J118</f>
        <v>1.7567567567567568</v>
      </c>
      <c r="M130" s="20">
        <f>'[1]ESTRATO EDID'!K118</f>
        <v>1</v>
      </c>
      <c r="N130" s="21">
        <f>'[1]ESTRATO EDID'!L118</f>
        <v>1</v>
      </c>
      <c r="O130" s="42">
        <f>'[1]ESTRATO EDID'!M118</f>
        <v>65</v>
      </c>
    </row>
    <row r="131" spans="2:15" x14ac:dyDescent="0.3">
      <c r="B131" s="4">
        <v>886</v>
      </c>
      <c r="C131" s="5" t="s">
        <v>54</v>
      </c>
      <c r="D131" s="6">
        <v>1</v>
      </c>
      <c r="E131" s="5">
        <f>'[1]ESTRATO EDID'!C119</f>
        <v>5</v>
      </c>
      <c r="F131" s="6">
        <f>'[1]ESTRATO EDID'!D119</f>
        <v>5</v>
      </c>
      <c r="G131" s="5">
        <f>'[1]ESTRATO EDID'!E119</f>
        <v>0</v>
      </c>
      <c r="H131" s="6">
        <f>'[1]ESTRATO EDID'!F119</f>
        <v>1</v>
      </c>
      <c r="I131" s="5">
        <f>'[1]ESTRATO EDID'!G119</f>
        <v>0</v>
      </c>
      <c r="J131" s="6">
        <f>'[1]ESTRATO EDID'!H119</f>
        <v>1</v>
      </c>
      <c r="K131" s="5">
        <f>'[1]ESTRATO EDID'!I119</f>
        <v>4</v>
      </c>
      <c r="L131" s="6">
        <f>'[1]ESTRATO EDID'!J119</f>
        <v>1</v>
      </c>
      <c r="M131" s="5">
        <f>'[1]ESTRATO EDID'!K119</f>
        <v>1</v>
      </c>
      <c r="N131" s="6">
        <f>'[1]ESTRATO EDID'!L119</f>
        <v>0.8</v>
      </c>
      <c r="O131" s="37">
        <f>'[1]ESTRATO EDID'!M119</f>
        <v>4</v>
      </c>
    </row>
    <row r="132" spans="2:15" x14ac:dyDescent="0.3">
      <c r="B132" s="7">
        <v>886</v>
      </c>
      <c r="C132" s="8" t="s">
        <v>54</v>
      </c>
      <c r="D132" s="9">
        <v>2</v>
      </c>
      <c r="E132" s="8">
        <f>'[1]ESTRATO EDID'!C120</f>
        <v>74</v>
      </c>
      <c r="F132" s="9">
        <f>'[1]ESTRATO EDID'!D120</f>
        <v>60</v>
      </c>
      <c r="G132" s="8">
        <f>'[1]ESTRATO EDID'!E120</f>
        <v>2</v>
      </c>
      <c r="H132" s="9">
        <f>'[1]ESTRATO EDID'!F120</f>
        <v>2</v>
      </c>
      <c r="I132" s="8">
        <f>'[1]ESTRATO EDID'!G120</f>
        <v>0</v>
      </c>
      <c r="J132" s="9">
        <f>'[1]ESTRATO EDID'!H120</f>
        <v>4</v>
      </c>
      <c r="K132" s="8">
        <f>'[1]ESTRATO EDID'!I120</f>
        <v>56</v>
      </c>
      <c r="L132" s="9">
        <f>'[1]ESTRATO EDID'!J120</f>
        <v>1.2333333333333334</v>
      </c>
      <c r="M132" s="8">
        <f>'[1]ESTRATO EDID'!K120</f>
        <v>1.0357142857142858</v>
      </c>
      <c r="N132" s="9">
        <f>'[1]ESTRATO EDID'!L120</f>
        <v>0.96666666666666667</v>
      </c>
      <c r="O132" s="38">
        <f>'[1]ESTRATO EDID'!M120</f>
        <v>71.533333333333331</v>
      </c>
    </row>
    <row r="133" spans="2:15" ht="15" thickBot="1" x14ac:dyDescent="0.35">
      <c r="B133" s="10">
        <v>886</v>
      </c>
      <c r="C133" s="11" t="s">
        <v>54</v>
      </c>
      <c r="D133" s="12">
        <v>3</v>
      </c>
      <c r="E133" s="11">
        <f>'[1]ESTRATO EDID'!C121</f>
        <v>56</v>
      </c>
      <c r="F133" s="12">
        <f>'[1]ESTRATO EDID'!D121</f>
        <v>46</v>
      </c>
      <c r="G133" s="11">
        <f>'[1]ESTRATO EDID'!E121</f>
        <v>0</v>
      </c>
      <c r="H133" s="12">
        <f>'[1]ESTRATO EDID'!F121</f>
        <v>3</v>
      </c>
      <c r="I133" s="11">
        <f>'[1]ESTRATO EDID'!G121</f>
        <v>0</v>
      </c>
      <c r="J133" s="12">
        <f>'[1]ESTRATO EDID'!H121</f>
        <v>3</v>
      </c>
      <c r="K133" s="11">
        <f>'[1]ESTRATO EDID'!I121</f>
        <v>43</v>
      </c>
      <c r="L133" s="12">
        <f>'[1]ESTRATO EDID'!J121</f>
        <v>1.2173913043478262</v>
      </c>
      <c r="M133" s="11">
        <f>'[1]ESTRATO EDID'!K121</f>
        <v>1</v>
      </c>
      <c r="N133" s="12">
        <f>'[1]ESTRATO EDID'!L121</f>
        <v>0.93478260869565222</v>
      </c>
      <c r="O133" s="39">
        <f>'[1]ESTRATO EDID'!M121</f>
        <v>52.347826086956523</v>
      </c>
    </row>
    <row r="134" spans="2:15" x14ac:dyDescent="0.3">
      <c r="B134" s="13">
        <v>888</v>
      </c>
      <c r="C134" s="14" t="s">
        <v>55</v>
      </c>
      <c r="D134" s="15">
        <v>1</v>
      </c>
      <c r="E134" s="14">
        <f>'[1]ESTRATO EDID'!C122</f>
        <v>21</v>
      </c>
      <c r="F134" s="15">
        <f>'[1]ESTRATO EDID'!D122</f>
        <v>11</v>
      </c>
      <c r="G134" s="14">
        <f>'[1]ESTRATO EDID'!E122</f>
        <v>0</v>
      </c>
      <c r="H134" s="15">
        <f>'[1]ESTRATO EDID'!F122</f>
        <v>0</v>
      </c>
      <c r="I134" s="14">
        <f>'[1]ESTRATO EDID'!G122</f>
        <v>0</v>
      </c>
      <c r="J134" s="15">
        <f>'[1]ESTRATO EDID'!H122</f>
        <v>0</v>
      </c>
      <c r="K134" s="14">
        <f>'[1]ESTRATO EDID'!I122</f>
        <v>11</v>
      </c>
      <c r="L134" s="15">
        <f>'[1]ESTRATO EDID'!J122</f>
        <v>1.9090909090909092</v>
      </c>
      <c r="M134" s="14">
        <f>'[1]ESTRATO EDID'!K122</f>
        <v>1</v>
      </c>
      <c r="N134" s="15">
        <f>'[1]ESTRATO EDID'!L122</f>
        <v>1</v>
      </c>
      <c r="O134" s="40">
        <f>'[1]ESTRATO EDID'!M122</f>
        <v>21</v>
      </c>
    </row>
    <row r="135" spans="2:15" x14ac:dyDescent="0.3">
      <c r="B135" s="16">
        <v>888</v>
      </c>
      <c r="C135" s="17" t="s">
        <v>55</v>
      </c>
      <c r="D135" s="18">
        <v>2</v>
      </c>
      <c r="E135" s="17">
        <f>'[1]ESTRATO EDID'!C123</f>
        <v>200</v>
      </c>
      <c r="F135" s="18">
        <f>'[1]ESTRATO EDID'!D123</f>
        <v>102</v>
      </c>
      <c r="G135" s="17">
        <f>'[1]ESTRATO EDID'!E123</f>
        <v>2</v>
      </c>
      <c r="H135" s="18">
        <f>'[1]ESTRATO EDID'!F123</f>
        <v>2</v>
      </c>
      <c r="I135" s="17">
        <f>'[1]ESTRATO EDID'!G123</f>
        <v>0</v>
      </c>
      <c r="J135" s="18">
        <f>'[1]ESTRATO EDID'!H123</f>
        <v>4</v>
      </c>
      <c r="K135" s="17">
        <f>'[1]ESTRATO EDID'!I123</f>
        <v>98</v>
      </c>
      <c r="L135" s="18">
        <f>'[1]ESTRATO EDID'!J123</f>
        <v>1.9607843137254901</v>
      </c>
      <c r="M135" s="17">
        <f>'[1]ESTRATO EDID'!K123</f>
        <v>1.0204081632653061</v>
      </c>
      <c r="N135" s="18">
        <f>'[1]ESTRATO EDID'!L123</f>
        <v>0.98039215686274506</v>
      </c>
      <c r="O135" s="41">
        <f>'[1]ESTRATO EDID'!M123</f>
        <v>196.07843137254901</v>
      </c>
    </row>
    <row r="136" spans="2:15" ht="15" thickBot="1" x14ac:dyDescent="0.35">
      <c r="B136" s="19">
        <v>888</v>
      </c>
      <c r="C136" s="20" t="s">
        <v>55</v>
      </c>
      <c r="D136" s="21">
        <v>3</v>
      </c>
      <c r="E136" s="20">
        <f>'[1]ESTRATO EDID'!C124</f>
        <v>133</v>
      </c>
      <c r="F136" s="21">
        <f>'[1]ESTRATO EDID'!D124</f>
        <v>68</v>
      </c>
      <c r="G136" s="20">
        <f>'[1]ESTRATO EDID'!E124</f>
        <v>5</v>
      </c>
      <c r="H136" s="21">
        <f>'[1]ESTRATO EDID'!F124</f>
        <v>0</v>
      </c>
      <c r="I136" s="20">
        <f>'[1]ESTRATO EDID'!G124</f>
        <v>0</v>
      </c>
      <c r="J136" s="21">
        <f>'[1]ESTRATO EDID'!H124</f>
        <v>5</v>
      </c>
      <c r="K136" s="20">
        <f>'[1]ESTRATO EDID'!I124</f>
        <v>63</v>
      </c>
      <c r="L136" s="21">
        <f>'[1]ESTRATO EDID'!J124</f>
        <v>1.9558823529411764</v>
      </c>
      <c r="M136" s="20">
        <f>'[1]ESTRATO EDID'!K124</f>
        <v>1.0793650793650793</v>
      </c>
      <c r="N136" s="21">
        <f>'[1]ESTRATO EDID'!L124</f>
        <v>1</v>
      </c>
      <c r="O136" s="42">
        <f>'[1]ESTRATO EDID'!M124</f>
        <v>133</v>
      </c>
    </row>
    <row r="137" spans="2:15" x14ac:dyDescent="0.3">
      <c r="B137" s="4">
        <v>891</v>
      </c>
      <c r="C137" s="5" t="s">
        <v>56</v>
      </c>
      <c r="D137" s="6">
        <v>1</v>
      </c>
      <c r="E137" s="5">
        <f>'[1]ESTRATO EDID'!C125</f>
        <v>26</v>
      </c>
      <c r="F137" s="6">
        <f>'[1]ESTRATO EDID'!D125</f>
        <v>26</v>
      </c>
      <c r="G137" s="5">
        <f>'[1]ESTRATO EDID'!E125</f>
        <v>0</v>
      </c>
      <c r="H137" s="6">
        <f>'[1]ESTRATO EDID'!F125</f>
        <v>2</v>
      </c>
      <c r="I137" s="5">
        <f>'[1]ESTRATO EDID'!G125</f>
        <v>0</v>
      </c>
      <c r="J137" s="6">
        <f>'[1]ESTRATO EDID'!H125</f>
        <v>2</v>
      </c>
      <c r="K137" s="5">
        <f>'[1]ESTRATO EDID'!I125</f>
        <v>24</v>
      </c>
      <c r="L137" s="6">
        <f>'[1]ESTRATO EDID'!J125</f>
        <v>1</v>
      </c>
      <c r="M137" s="5">
        <f>'[1]ESTRATO EDID'!K125</f>
        <v>1</v>
      </c>
      <c r="N137" s="6">
        <f>'[1]ESTRATO EDID'!L125</f>
        <v>0.92307692307692313</v>
      </c>
      <c r="O137" s="37">
        <f>'[1]ESTRATO EDID'!M125</f>
        <v>24</v>
      </c>
    </row>
    <row r="138" spans="2:15" x14ac:dyDescent="0.3">
      <c r="B138" s="7">
        <v>891</v>
      </c>
      <c r="C138" s="8" t="s">
        <v>56</v>
      </c>
      <c r="D138" s="9">
        <v>2</v>
      </c>
      <c r="E138" s="8">
        <f>'[1]ESTRATO EDID'!C126</f>
        <v>30</v>
      </c>
      <c r="F138" s="9">
        <f>'[1]ESTRATO EDID'!D126</f>
        <v>30</v>
      </c>
      <c r="G138" s="8">
        <f>'[1]ESTRATO EDID'!E126</f>
        <v>0</v>
      </c>
      <c r="H138" s="9">
        <f>'[1]ESTRATO EDID'!F126</f>
        <v>1</v>
      </c>
      <c r="I138" s="8">
        <f>'[1]ESTRATO EDID'!G126</f>
        <v>0</v>
      </c>
      <c r="J138" s="9">
        <f>'[1]ESTRATO EDID'!H126</f>
        <v>1</v>
      </c>
      <c r="K138" s="8">
        <f>'[1]ESTRATO EDID'!I126</f>
        <v>29</v>
      </c>
      <c r="L138" s="9">
        <f>'[1]ESTRATO EDID'!J126</f>
        <v>1</v>
      </c>
      <c r="M138" s="8">
        <f>'[1]ESTRATO EDID'!K126</f>
        <v>1</v>
      </c>
      <c r="N138" s="9">
        <f>'[1]ESTRATO EDID'!L126</f>
        <v>0.96666666666666667</v>
      </c>
      <c r="O138" s="38">
        <f>'[1]ESTRATO EDID'!M126</f>
        <v>29</v>
      </c>
    </row>
    <row r="139" spans="2:15" ht="15" thickBot="1" x14ac:dyDescent="0.35">
      <c r="B139" s="10">
        <v>891</v>
      </c>
      <c r="C139" s="11" t="s">
        <v>56</v>
      </c>
      <c r="D139" s="12">
        <v>3</v>
      </c>
      <c r="E139" s="11">
        <f>'[1]ESTRATO EDID'!C127</f>
        <v>49</v>
      </c>
      <c r="F139" s="12">
        <f>'[1]ESTRATO EDID'!D127</f>
        <v>49</v>
      </c>
      <c r="G139" s="11">
        <f>'[1]ESTRATO EDID'!E127</f>
        <v>1</v>
      </c>
      <c r="H139" s="12">
        <f>'[1]ESTRATO EDID'!F127</f>
        <v>2</v>
      </c>
      <c r="I139" s="11">
        <f>'[1]ESTRATO EDID'!G127</f>
        <v>0</v>
      </c>
      <c r="J139" s="12">
        <f>'[1]ESTRATO EDID'!H127</f>
        <v>3</v>
      </c>
      <c r="K139" s="11">
        <f>'[1]ESTRATO EDID'!I127</f>
        <v>46</v>
      </c>
      <c r="L139" s="12">
        <f>'[1]ESTRATO EDID'!J127</f>
        <v>1</v>
      </c>
      <c r="M139" s="11">
        <f>'[1]ESTRATO EDID'!K127</f>
        <v>1.0217391304347827</v>
      </c>
      <c r="N139" s="12">
        <f>'[1]ESTRATO EDID'!L127</f>
        <v>0.95918367346938771</v>
      </c>
      <c r="O139" s="39">
        <f>'[1]ESTRATO EDID'!M127</f>
        <v>47</v>
      </c>
    </row>
    <row r="140" spans="2:15" x14ac:dyDescent="0.3">
      <c r="B140" s="16">
        <v>894</v>
      </c>
      <c r="C140" s="17" t="s">
        <v>57</v>
      </c>
      <c r="D140" s="18">
        <v>1</v>
      </c>
      <c r="E140" s="17">
        <f>'[1]ESTRATO EDID'!C128</f>
        <v>6</v>
      </c>
      <c r="F140" s="18">
        <f>'[1]ESTRATO EDID'!D128</f>
        <v>6</v>
      </c>
      <c r="G140" s="17">
        <f>'[1]ESTRATO EDID'!E128</f>
        <v>0</v>
      </c>
      <c r="H140" s="18">
        <f>'[1]ESTRATO EDID'!F128</f>
        <v>0</v>
      </c>
      <c r="I140" s="17">
        <f>'[1]ESTRATO EDID'!G128</f>
        <v>0</v>
      </c>
      <c r="J140" s="18">
        <f>'[1]ESTRATO EDID'!H128</f>
        <v>0</v>
      </c>
      <c r="K140" s="17">
        <f>'[1]ESTRATO EDID'!I128</f>
        <v>6</v>
      </c>
      <c r="L140" s="18">
        <f>'[1]ESTRATO EDID'!J128</f>
        <v>1</v>
      </c>
      <c r="M140" s="17">
        <f>'[1]ESTRATO EDID'!K128</f>
        <v>1</v>
      </c>
      <c r="N140" s="18">
        <f>'[1]ESTRATO EDID'!L128</f>
        <v>1</v>
      </c>
      <c r="O140" s="41">
        <f>'[1]ESTRATO EDID'!M128</f>
        <v>6</v>
      </c>
    </row>
    <row r="141" spans="2:15" x14ac:dyDescent="0.3">
      <c r="B141" s="16">
        <v>894</v>
      </c>
      <c r="C141" s="17" t="s">
        <v>57</v>
      </c>
      <c r="D141" s="18">
        <v>2</v>
      </c>
      <c r="E141" s="17">
        <f>'[1]ESTRATO EDID'!C129</f>
        <v>60</v>
      </c>
      <c r="F141" s="18">
        <f>'[1]ESTRATO EDID'!D129</f>
        <v>60</v>
      </c>
      <c r="G141" s="17">
        <f>'[1]ESTRATO EDID'!E129</f>
        <v>1</v>
      </c>
      <c r="H141" s="18">
        <f>'[1]ESTRATO EDID'!F129</f>
        <v>1</v>
      </c>
      <c r="I141" s="17">
        <f>'[1]ESTRATO EDID'!G129</f>
        <v>0</v>
      </c>
      <c r="J141" s="18">
        <f>'[1]ESTRATO EDID'!H129</f>
        <v>2</v>
      </c>
      <c r="K141" s="17">
        <f>'[1]ESTRATO EDID'!I129</f>
        <v>58</v>
      </c>
      <c r="L141" s="18">
        <f>'[1]ESTRATO EDID'!J129</f>
        <v>1</v>
      </c>
      <c r="M141" s="17">
        <f>'[1]ESTRATO EDID'!K129</f>
        <v>1.0172413793103448</v>
      </c>
      <c r="N141" s="18">
        <f>'[1]ESTRATO EDID'!L129</f>
        <v>0.98333333333333328</v>
      </c>
      <c r="O141" s="41">
        <f>'[1]ESTRATO EDID'!M129</f>
        <v>59</v>
      </c>
    </row>
    <row r="142" spans="2:15" ht="15" thickBot="1" x14ac:dyDescent="0.35">
      <c r="B142" s="34">
        <v>894</v>
      </c>
      <c r="C142" s="35" t="s">
        <v>57</v>
      </c>
      <c r="D142" s="33">
        <v>3</v>
      </c>
      <c r="E142" s="35">
        <f>'[1]ESTRATO EDID'!C130</f>
        <v>27</v>
      </c>
      <c r="F142" s="33">
        <f>'[1]ESTRATO EDID'!D130</f>
        <v>27</v>
      </c>
      <c r="G142" s="35">
        <f>'[1]ESTRATO EDID'!E130</f>
        <v>0</v>
      </c>
      <c r="H142" s="33">
        <f>'[1]ESTRATO EDID'!F130</f>
        <v>1</v>
      </c>
      <c r="I142" s="35">
        <f>'[1]ESTRATO EDID'!G130</f>
        <v>0</v>
      </c>
      <c r="J142" s="33">
        <f>'[1]ESTRATO EDID'!H130</f>
        <v>1</v>
      </c>
      <c r="K142" s="35">
        <f>'[1]ESTRATO EDID'!I130</f>
        <v>26</v>
      </c>
      <c r="L142" s="33">
        <f>'[1]ESTRATO EDID'!J130</f>
        <v>1</v>
      </c>
      <c r="M142" s="35">
        <f>'[1]ESTRATO EDID'!K130</f>
        <v>1</v>
      </c>
      <c r="N142" s="33">
        <f>'[1]ESTRATO EDID'!L130</f>
        <v>0.96296296296296302</v>
      </c>
      <c r="O142" s="43">
        <f>'[1]ESTRATO EDID'!M130</f>
        <v>26</v>
      </c>
    </row>
    <row r="143" spans="2:15" x14ac:dyDescent="0.3">
      <c r="B143" s="4">
        <v>895</v>
      </c>
      <c r="C143" s="5" t="s">
        <v>58</v>
      </c>
      <c r="D143" s="6">
        <v>1</v>
      </c>
      <c r="E143" s="5">
        <f>'[1]ESTRATO EDID'!C131</f>
        <v>14</v>
      </c>
      <c r="F143" s="6">
        <f>'[1]ESTRATO EDID'!D131</f>
        <v>14</v>
      </c>
      <c r="G143" s="5">
        <f>'[1]ESTRATO EDID'!E131</f>
        <v>0</v>
      </c>
      <c r="H143" s="6">
        <f>'[1]ESTRATO EDID'!F131</f>
        <v>1</v>
      </c>
      <c r="I143" s="5">
        <f>'[1]ESTRATO EDID'!G131</f>
        <v>0</v>
      </c>
      <c r="J143" s="6">
        <f>'[1]ESTRATO EDID'!H131</f>
        <v>1</v>
      </c>
      <c r="K143" s="5">
        <f>'[1]ESTRATO EDID'!I131</f>
        <v>13</v>
      </c>
      <c r="L143" s="6">
        <f>'[1]ESTRATO EDID'!J131</f>
        <v>1</v>
      </c>
      <c r="M143" s="5">
        <f>'[1]ESTRATO EDID'!K131</f>
        <v>1</v>
      </c>
      <c r="N143" s="6">
        <f>'[1]ESTRATO EDID'!L131</f>
        <v>0.9285714285714286</v>
      </c>
      <c r="O143" s="37">
        <f>'[1]ESTRATO EDID'!M131</f>
        <v>13</v>
      </c>
    </row>
    <row r="144" spans="2:15" x14ac:dyDescent="0.3">
      <c r="B144" s="7">
        <v>895</v>
      </c>
      <c r="C144" s="8" t="s">
        <v>58</v>
      </c>
      <c r="D144" s="9">
        <v>2</v>
      </c>
      <c r="E144" s="8">
        <f>'[1]ESTRATO EDID'!C132</f>
        <v>63</v>
      </c>
      <c r="F144" s="9">
        <f>'[1]ESTRATO EDID'!D132</f>
        <v>63</v>
      </c>
      <c r="G144" s="8">
        <f>'[1]ESTRATO EDID'!E132</f>
        <v>0</v>
      </c>
      <c r="H144" s="9">
        <f>'[1]ESTRATO EDID'!F132</f>
        <v>0</v>
      </c>
      <c r="I144" s="8">
        <f>'[1]ESTRATO EDID'!G132</f>
        <v>0</v>
      </c>
      <c r="J144" s="9">
        <f>'[1]ESTRATO EDID'!H132</f>
        <v>0</v>
      </c>
      <c r="K144" s="8">
        <f>'[1]ESTRATO EDID'!I132</f>
        <v>63</v>
      </c>
      <c r="L144" s="9">
        <f>'[1]ESTRATO EDID'!J132</f>
        <v>1</v>
      </c>
      <c r="M144" s="8">
        <f>'[1]ESTRATO EDID'!K132</f>
        <v>1</v>
      </c>
      <c r="N144" s="9">
        <f>'[1]ESTRATO EDID'!L132</f>
        <v>1</v>
      </c>
      <c r="O144" s="38">
        <f>'[1]ESTRATO EDID'!M132</f>
        <v>63</v>
      </c>
    </row>
    <row r="145" spans="2:15" ht="15" thickBot="1" x14ac:dyDescent="0.35">
      <c r="B145" s="10">
        <v>895</v>
      </c>
      <c r="C145" s="11" t="s">
        <v>58</v>
      </c>
      <c r="D145" s="12">
        <v>3</v>
      </c>
      <c r="E145" s="11">
        <f>'[1]ESTRATO EDID'!C133</f>
        <v>30</v>
      </c>
      <c r="F145" s="12">
        <f>'[1]ESTRATO EDID'!D133</f>
        <v>30</v>
      </c>
      <c r="G145" s="11">
        <f>'[1]ESTRATO EDID'!E133</f>
        <v>0</v>
      </c>
      <c r="H145" s="12">
        <f>'[1]ESTRATO EDID'!F133</f>
        <v>0</v>
      </c>
      <c r="I145" s="11">
        <f>'[1]ESTRATO EDID'!G133</f>
        <v>0</v>
      </c>
      <c r="J145" s="12">
        <f>'[1]ESTRATO EDID'!H133</f>
        <v>0</v>
      </c>
      <c r="K145" s="11">
        <f>'[1]ESTRATO EDID'!I133</f>
        <v>30</v>
      </c>
      <c r="L145" s="12">
        <f>'[1]ESTRATO EDID'!J133</f>
        <v>1</v>
      </c>
      <c r="M145" s="11">
        <f>'[1]ESTRATO EDID'!K133</f>
        <v>1</v>
      </c>
      <c r="N145" s="12">
        <f>'[1]ESTRATO EDID'!L133</f>
        <v>1</v>
      </c>
      <c r="O145" s="39">
        <f>'[1]ESTRATO EDID'!M133</f>
        <v>30</v>
      </c>
    </row>
    <row r="146" spans="2:15" x14ac:dyDescent="0.3">
      <c r="B146" s="13">
        <v>897</v>
      </c>
      <c r="C146" s="14" t="s">
        <v>59</v>
      </c>
      <c r="D146" s="15">
        <v>1</v>
      </c>
      <c r="E146" s="14">
        <f>'[1]ESTRATO EDID'!C134</f>
        <v>13</v>
      </c>
      <c r="F146" s="15">
        <f>'[1]ESTRATO EDID'!D134</f>
        <v>13</v>
      </c>
      <c r="G146" s="14">
        <f>'[1]ESTRATO EDID'!E134</f>
        <v>0</v>
      </c>
      <c r="H146" s="15">
        <f>'[1]ESTRATO EDID'!F134</f>
        <v>0</v>
      </c>
      <c r="I146" s="14">
        <f>'[1]ESTRATO EDID'!G134</f>
        <v>0</v>
      </c>
      <c r="J146" s="15">
        <f>'[1]ESTRATO EDID'!H134</f>
        <v>0</v>
      </c>
      <c r="K146" s="14">
        <f>'[1]ESTRATO EDID'!I134</f>
        <v>13</v>
      </c>
      <c r="L146" s="15">
        <f>'[1]ESTRATO EDID'!J134</f>
        <v>1</v>
      </c>
      <c r="M146" s="14">
        <f>'[1]ESTRATO EDID'!K134</f>
        <v>1</v>
      </c>
      <c r="N146" s="15">
        <f>'[1]ESTRATO EDID'!L134</f>
        <v>1</v>
      </c>
      <c r="O146" s="40">
        <f>'[1]ESTRATO EDID'!M134</f>
        <v>13</v>
      </c>
    </row>
    <row r="147" spans="2:15" x14ac:dyDescent="0.3">
      <c r="B147" s="16">
        <v>897</v>
      </c>
      <c r="C147" s="17" t="s">
        <v>59</v>
      </c>
      <c r="D147" s="18">
        <v>2</v>
      </c>
      <c r="E147" s="17">
        <f>'[1]ESTRATO EDID'!C135</f>
        <v>46</v>
      </c>
      <c r="F147" s="18">
        <f>'[1]ESTRATO EDID'!D135</f>
        <v>46</v>
      </c>
      <c r="G147" s="17">
        <f>'[1]ESTRATO EDID'!E135</f>
        <v>0</v>
      </c>
      <c r="H147" s="18">
        <f>'[1]ESTRATO EDID'!F135</f>
        <v>3</v>
      </c>
      <c r="I147" s="17">
        <f>'[1]ESTRATO EDID'!G135</f>
        <v>0</v>
      </c>
      <c r="J147" s="18">
        <f>'[1]ESTRATO EDID'!H135</f>
        <v>3</v>
      </c>
      <c r="K147" s="17">
        <f>'[1]ESTRATO EDID'!I135</f>
        <v>43</v>
      </c>
      <c r="L147" s="18">
        <f>'[1]ESTRATO EDID'!J135</f>
        <v>1</v>
      </c>
      <c r="M147" s="17">
        <f>'[1]ESTRATO EDID'!K135</f>
        <v>1</v>
      </c>
      <c r="N147" s="18">
        <f>'[1]ESTRATO EDID'!L135</f>
        <v>0.93478260869565222</v>
      </c>
      <c r="O147" s="41">
        <f>'[1]ESTRATO EDID'!M135</f>
        <v>43</v>
      </c>
    </row>
    <row r="148" spans="2:15" ht="15" thickBot="1" x14ac:dyDescent="0.35">
      <c r="B148" s="19">
        <v>897</v>
      </c>
      <c r="C148" s="20" t="s">
        <v>59</v>
      </c>
      <c r="D148" s="21">
        <v>3</v>
      </c>
      <c r="E148" s="20">
        <f>'[1]ESTRATO EDID'!C136</f>
        <v>41</v>
      </c>
      <c r="F148" s="21">
        <f>'[1]ESTRATO EDID'!D136</f>
        <v>41</v>
      </c>
      <c r="G148" s="20">
        <f>'[1]ESTRATO EDID'!E136</f>
        <v>2</v>
      </c>
      <c r="H148" s="21">
        <f>'[1]ESTRATO EDID'!F136</f>
        <v>0</v>
      </c>
      <c r="I148" s="20">
        <f>'[1]ESTRATO EDID'!G136</f>
        <v>0</v>
      </c>
      <c r="J148" s="21">
        <f>'[1]ESTRATO EDID'!H136</f>
        <v>2</v>
      </c>
      <c r="K148" s="20">
        <f>'[1]ESTRATO EDID'!I136</f>
        <v>39</v>
      </c>
      <c r="L148" s="21">
        <f>'[1]ESTRATO EDID'!J136</f>
        <v>1</v>
      </c>
      <c r="M148" s="20">
        <f>'[1]ESTRATO EDID'!K136</f>
        <v>1.0512820512820513</v>
      </c>
      <c r="N148" s="21">
        <f>'[1]ESTRATO EDID'!L136</f>
        <v>1</v>
      </c>
      <c r="O148" s="42">
        <f>'[1]ESTRATO EDID'!M136</f>
        <v>41</v>
      </c>
    </row>
    <row r="149" spans="2:15" x14ac:dyDescent="0.3">
      <c r="B149" s="4">
        <v>899</v>
      </c>
      <c r="C149" s="5" t="s">
        <v>60</v>
      </c>
      <c r="D149" s="6">
        <v>1</v>
      </c>
      <c r="E149" s="5">
        <f>'[1]ESTRATO EDID'!C137</f>
        <v>18</v>
      </c>
      <c r="F149" s="6">
        <f>'[1]ESTRATO EDID'!D137</f>
        <v>18</v>
      </c>
      <c r="G149" s="5">
        <f>'[1]ESTRATO EDID'!E137</f>
        <v>0</v>
      </c>
      <c r="H149" s="6">
        <f>'[1]ESTRATO EDID'!F137</f>
        <v>8</v>
      </c>
      <c r="I149" s="5">
        <f>'[1]ESTRATO EDID'!G137</f>
        <v>0</v>
      </c>
      <c r="J149" s="6">
        <f>'[1]ESTRATO EDID'!H137</f>
        <v>8</v>
      </c>
      <c r="K149" s="5">
        <f>'[1]ESTRATO EDID'!I137</f>
        <v>10</v>
      </c>
      <c r="L149" s="6">
        <f>'[1]ESTRATO EDID'!J137</f>
        <v>1</v>
      </c>
      <c r="M149" s="5">
        <f>'[1]ESTRATO EDID'!K137</f>
        <v>1</v>
      </c>
      <c r="N149" s="6">
        <f>'[1]ESTRATO EDID'!L137</f>
        <v>0.55555555555555558</v>
      </c>
      <c r="O149" s="37">
        <f>'[1]ESTRATO EDID'!M137</f>
        <v>10</v>
      </c>
    </row>
    <row r="150" spans="2:15" x14ac:dyDescent="0.3">
      <c r="B150" s="7">
        <v>899</v>
      </c>
      <c r="C150" s="8" t="s">
        <v>60</v>
      </c>
      <c r="D150" s="9">
        <v>2</v>
      </c>
      <c r="E150" s="8">
        <f>'[1]ESTRATO EDID'!C138</f>
        <v>35</v>
      </c>
      <c r="F150" s="9">
        <f>'[1]ESTRATO EDID'!D138</f>
        <v>35</v>
      </c>
      <c r="G150" s="8">
        <f>'[1]ESTRATO EDID'!E138</f>
        <v>0</v>
      </c>
      <c r="H150" s="9">
        <f>'[1]ESTRATO EDID'!F138</f>
        <v>1</v>
      </c>
      <c r="I150" s="8">
        <f>'[1]ESTRATO EDID'!G138</f>
        <v>0</v>
      </c>
      <c r="J150" s="9">
        <f>'[1]ESTRATO EDID'!H138</f>
        <v>1</v>
      </c>
      <c r="K150" s="8">
        <f>'[1]ESTRATO EDID'!I138</f>
        <v>34</v>
      </c>
      <c r="L150" s="9">
        <f>'[1]ESTRATO EDID'!J138</f>
        <v>1</v>
      </c>
      <c r="M150" s="8">
        <f>'[1]ESTRATO EDID'!K138</f>
        <v>1</v>
      </c>
      <c r="N150" s="9">
        <f>'[1]ESTRATO EDID'!L138</f>
        <v>0.97142857142857142</v>
      </c>
      <c r="O150" s="38">
        <f>'[1]ESTRATO EDID'!M138</f>
        <v>34</v>
      </c>
    </row>
    <row r="151" spans="2:15" ht="15" thickBot="1" x14ac:dyDescent="0.35">
      <c r="B151" s="10">
        <v>899</v>
      </c>
      <c r="C151" s="11" t="s">
        <v>60</v>
      </c>
      <c r="D151" s="12">
        <v>3</v>
      </c>
      <c r="E151" s="11">
        <f>'[1]ESTRATO EDID'!C139</f>
        <v>12</v>
      </c>
      <c r="F151" s="12">
        <f>'[1]ESTRATO EDID'!D139</f>
        <v>12</v>
      </c>
      <c r="G151" s="11">
        <f>'[1]ESTRATO EDID'!E139</f>
        <v>0</v>
      </c>
      <c r="H151" s="12">
        <f>'[1]ESTRATO EDID'!F139</f>
        <v>1</v>
      </c>
      <c r="I151" s="11">
        <f>'[1]ESTRATO EDID'!G139</f>
        <v>0</v>
      </c>
      <c r="J151" s="12">
        <f>'[1]ESTRATO EDID'!H139</f>
        <v>1</v>
      </c>
      <c r="K151" s="11">
        <f>'[1]ESTRATO EDID'!I139</f>
        <v>11</v>
      </c>
      <c r="L151" s="12">
        <f>'[1]ESTRATO EDID'!J139</f>
        <v>1</v>
      </c>
      <c r="M151" s="11">
        <f>'[1]ESTRATO EDID'!K139</f>
        <v>1</v>
      </c>
      <c r="N151" s="12">
        <f>'[1]ESTRATO EDID'!L139</f>
        <v>0.91666666666666663</v>
      </c>
      <c r="O151" s="39">
        <f>'[1]ESTRATO EDID'!M139</f>
        <v>11</v>
      </c>
    </row>
    <row r="152" spans="2:15" x14ac:dyDescent="0.3">
      <c r="B152" s="13">
        <v>900</v>
      </c>
      <c r="C152" s="14" t="s">
        <v>61</v>
      </c>
      <c r="D152" s="15">
        <v>1</v>
      </c>
      <c r="E152" s="14">
        <f>'[1]ESTRATO EDID'!C140</f>
        <v>6</v>
      </c>
      <c r="F152" s="15">
        <f>'[1]ESTRATO EDID'!D140</f>
        <v>6</v>
      </c>
      <c r="G152" s="14">
        <f>'[1]ESTRATO EDID'!E140</f>
        <v>0</v>
      </c>
      <c r="H152" s="15">
        <f>'[1]ESTRATO EDID'!F140</f>
        <v>0</v>
      </c>
      <c r="I152" s="14">
        <f>'[1]ESTRATO EDID'!G140</f>
        <v>0</v>
      </c>
      <c r="J152" s="15">
        <f>'[1]ESTRATO EDID'!H140</f>
        <v>0</v>
      </c>
      <c r="K152" s="14">
        <f>'[1]ESTRATO EDID'!I140</f>
        <v>6</v>
      </c>
      <c r="L152" s="15">
        <f>'[1]ESTRATO EDID'!J140</f>
        <v>1</v>
      </c>
      <c r="M152" s="14">
        <f>'[1]ESTRATO EDID'!K140</f>
        <v>1</v>
      </c>
      <c r="N152" s="15">
        <f>'[1]ESTRATO EDID'!L140</f>
        <v>1</v>
      </c>
      <c r="O152" s="40">
        <f>'[1]ESTRATO EDID'!M140</f>
        <v>6</v>
      </c>
    </row>
    <row r="153" spans="2:15" x14ac:dyDescent="0.3">
      <c r="B153" s="16">
        <v>900</v>
      </c>
      <c r="C153" s="17" t="s">
        <v>61</v>
      </c>
      <c r="D153" s="18">
        <v>2</v>
      </c>
      <c r="E153" s="17">
        <f>'[1]ESTRATO EDID'!C141</f>
        <v>15</v>
      </c>
      <c r="F153" s="18">
        <f>'[1]ESTRATO EDID'!D141</f>
        <v>15</v>
      </c>
      <c r="G153" s="17">
        <f>'[1]ESTRATO EDID'!E141</f>
        <v>0</v>
      </c>
      <c r="H153" s="18">
        <f>'[1]ESTRATO EDID'!F141</f>
        <v>0</v>
      </c>
      <c r="I153" s="17">
        <f>'[1]ESTRATO EDID'!G141</f>
        <v>0</v>
      </c>
      <c r="J153" s="18">
        <f>'[1]ESTRATO EDID'!H141</f>
        <v>0</v>
      </c>
      <c r="K153" s="17">
        <f>'[1]ESTRATO EDID'!I141</f>
        <v>15</v>
      </c>
      <c r="L153" s="18">
        <f>'[1]ESTRATO EDID'!J141</f>
        <v>1</v>
      </c>
      <c r="M153" s="17">
        <f>'[1]ESTRATO EDID'!K141</f>
        <v>1</v>
      </c>
      <c r="N153" s="18">
        <f>'[1]ESTRATO EDID'!L141</f>
        <v>1</v>
      </c>
      <c r="O153" s="41">
        <f>'[1]ESTRATO EDID'!M141</f>
        <v>15</v>
      </c>
    </row>
    <row r="154" spans="2:15" ht="15" thickBot="1" x14ac:dyDescent="0.35">
      <c r="B154" s="19">
        <v>900</v>
      </c>
      <c r="C154" s="20" t="s">
        <v>61</v>
      </c>
      <c r="D154" s="21">
        <v>3</v>
      </c>
      <c r="E154" s="20">
        <f>'[1]ESTRATO EDID'!C142</f>
        <v>12</v>
      </c>
      <c r="F154" s="21">
        <f>'[1]ESTRATO EDID'!D142</f>
        <v>12</v>
      </c>
      <c r="G154" s="20">
        <f>'[1]ESTRATO EDID'!E142</f>
        <v>0</v>
      </c>
      <c r="H154" s="21">
        <f>'[1]ESTRATO EDID'!F142</f>
        <v>0</v>
      </c>
      <c r="I154" s="20">
        <f>'[1]ESTRATO EDID'!G142</f>
        <v>0</v>
      </c>
      <c r="J154" s="21">
        <f>'[1]ESTRATO EDID'!H142</f>
        <v>0</v>
      </c>
      <c r="K154" s="20">
        <f>'[1]ESTRATO EDID'!I142</f>
        <v>12</v>
      </c>
      <c r="L154" s="21">
        <f>'[1]ESTRATO EDID'!J142</f>
        <v>1</v>
      </c>
      <c r="M154" s="20">
        <f>'[1]ESTRATO EDID'!K142</f>
        <v>1</v>
      </c>
      <c r="N154" s="21">
        <f>'[1]ESTRATO EDID'!L142</f>
        <v>1</v>
      </c>
      <c r="O154" s="42">
        <f>'[1]ESTRATO EDID'!M142</f>
        <v>12</v>
      </c>
    </row>
    <row r="155" spans="2:15" x14ac:dyDescent="0.3">
      <c r="B155" s="4">
        <v>901</v>
      </c>
      <c r="C155" s="5" t="s">
        <v>62</v>
      </c>
      <c r="D155" s="6">
        <v>1</v>
      </c>
      <c r="E155" s="5">
        <f>'[1]ESTRATO EDID'!C143</f>
        <v>15</v>
      </c>
      <c r="F155" s="6">
        <f>'[1]ESTRATO EDID'!D143</f>
        <v>15</v>
      </c>
      <c r="G155" s="5">
        <f>'[1]ESTRATO EDID'!E143</f>
        <v>1</v>
      </c>
      <c r="H155" s="6">
        <f>'[1]ESTRATO EDID'!F143</f>
        <v>1</v>
      </c>
      <c r="I155" s="5">
        <f>'[1]ESTRATO EDID'!G143</f>
        <v>0</v>
      </c>
      <c r="J155" s="6">
        <f>'[1]ESTRATO EDID'!H143</f>
        <v>2</v>
      </c>
      <c r="K155" s="5">
        <f>'[1]ESTRATO EDID'!I143</f>
        <v>13</v>
      </c>
      <c r="L155" s="6">
        <f>'[1]ESTRATO EDID'!J143</f>
        <v>1</v>
      </c>
      <c r="M155" s="5">
        <f>'[1]ESTRATO EDID'!K143</f>
        <v>1.0769230769230769</v>
      </c>
      <c r="N155" s="6">
        <f>'[1]ESTRATO EDID'!L143</f>
        <v>0.93333333333333335</v>
      </c>
      <c r="O155" s="37">
        <f>'[1]ESTRATO EDID'!M143</f>
        <v>14</v>
      </c>
    </row>
    <row r="156" spans="2:15" x14ac:dyDescent="0.3">
      <c r="B156" s="7">
        <v>901</v>
      </c>
      <c r="C156" s="8" t="s">
        <v>62</v>
      </c>
      <c r="D156" s="9">
        <v>2</v>
      </c>
      <c r="E156" s="8">
        <f>'[1]ESTRATO EDID'!C144</f>
        <v>18</v>
      </c>
      <c r="F156" s="9">
        <f>'[1]ESTRATO EDID'!D144</f>
        <v>18</v>
      </c>
      <c r="G156" s="8">
        <f>'[1]ESTRATO EDID'!E144</f>
        <v>0</v>
      </c>
      <c r="H156" s="9">
        <f>'[1]ESTRATO EDID'!F144</f>
        <v>0</v>
      </c>
      <c r="I156" s="8">
        <f>'[1]ESTRATO EDID'!G144</f>
        <v>0</v>
      </c>
      <c r="J156" s="9">
        <f>'[1]ESTRATO EDID'!H144</f>
        <v>0</v>
      </c>
      <c r="K156" s="8">
        <f>'[1]ESTRATO EDID'!I144</f>
        <v>18</v>
      </c>
      <c r="L156" s="9">
        <f>'[1]ESTRATO EDID'!J144</f>
        <v>1</v>
      </c>
      <c r="M156" s="8">
        <f>'[1]ESTRATO EDID'!K144</f>
        <v>1</v>
      </c>
      <c r="N156" s="9">
        <f>'[1]ESTRATO EDID'!L144</f>
        <v>1</v>
      </c>
      <c r="O156" s="38">
        <f>'[1]ESTRATO EDID'!M144</f>
        <v>18</v>
      </c>
    </row>
    <row r="157" spans="2:15" ht="15" thickBot="1" x14ac:dyDescent="0.35">
      <c r="B157" s="10">
        <v>901</v>
      </c>
      <c r="C157" s="11" t="s">
        <v>62</v>
      </c>
      <c r="D157" s="12">
        <v>3</v>
      </c>
      <c r="E157" s="11">
        <f>'[1]ESTRATO EDID'!C145</f>
        <v>20</v>
      </c>
      <c r="F157" s="12">
        <f>'[1]ESTRATO EDID'!D145</f>
        <v>20</v>
      </c>
      <c r="G157" s="11">
        <f>'[1]ESTRATO EDID'!E145</f>
        <v>0</v>
      </c>
      <c r="H157" s="12">
        <f>'[1]ESTRATO EDID'!F145</f>
        <v>1</v>
      </c>
      <c r="I157" s="11">
        <f>'[1]ESTRATO EDID'!G145</f>
        <v>0</v>
      </c>
      <c r="J157" s="12">
        <f>'[1]ESTRATO EDID'!H145</f>
        <v>1</v>
      </c>
      <c r="K157" s="11">
        <f>'[1]ESTRATO EDID'!I145</f>
        <v>19</v>
      </c>
      <c r="L157" s="12">
        <f>'[1]ESTRATO EDID'!J145</f>
        <v>1</v>
      </c>
      <c r="M157" s="11">
        <f>'[1]ESTRATO EDID'!K145</f>
        <v>1</v>
      </c>
      <c r="N157" s="12">
        <f>'[1]ESTRATO EDID'!L145</f>
        <v>0.95</v>
      </c>
      <c r="O157" s="39">
        <f>'[1]ESTRATO EDID'!M145</f>
        <v>19</v>
      </c>
    </row>
    <row r="158" spans="2:15" x14ac:dyDescent="0.3">
      <c r="B158" s="13">
        <v>902</v>
      </c>
      <c r="C158" s="14" t="s">
        <v>63</v>
      </c>
      <c r="D158" s="15">
        <v>1</v>
      </c>
      <c r="E158" s="14">
        <f>'[1]ESTRATO EDID'!C146</f>
        <v>17</v>
      </c>
      <c r="F158" s="15">
        <f>'[1]ESTRATO EDID'!D146</f>
        <v>9</v>
      </c>
      <c r="G158" s="14">
        <f>'[1]ESTRATO EDID'!E146</f>
        <v>0</v>
      </c>
      <c r="H158" s="15">
        <f>'[1]ESTRATO EDID'!F146</f>
        <v>2</v>
      </c>
      <c r="I158" s="14">
        <f>'[1]ESTRATO EDID'!G146</f>
        <v>0</v>
      </c>
      <c r="J158" s="15">
        <f>'[1]ESTRATO EDID'!H146</f>
        <v>2</v>
      </c>
      <c r="K158" s="14">
        <f>'[1]ESTRATO EDID'!I146</f>
        <v>7</v>
      </c>
      <c r="L158" s="15">
        <f>'[1]ESTRATO EDID'!J146</f>
        <v>1.8888888888888888</v>
      </c>
      <c r="M158" s="14">
        <f>'[1]ESTRATO EDID'!K146</f>
        <v>1</v>
      </c>
      <c r="N158" s="15">
        <f>'[1]ESTRATO EDID'!L146</f>
        <v>0.77777777777777779</v>
      </c>
      <c r="O158" s="40">
        <f>'[1]ESTRATO EDID'!M146</f>
        <v>13.222222222222223</v>
      </c>
    </row>
    <row r="159" spans="2:15" x14ac:dyDescent="0.3">
      <c r="B159" s="16">
        <v>902</v>
      </c>
      <c r="C159" s="17" t="s">
        <v>63</v>
      </c>
      <c r="D159" s="18">
        <v>2</v>
      </c>
      <c r="E159" s="17">
        <f>'[1]ESTRATO EDID'!C147</f>
        <v>164</v>
      </c>
      <c r="F159" s="18">
        <f>'[1]ESTRATO EDID'!D147</f>
        <v>85</v>
      </c>
      <c r="G159" s="17">
        <f>'[1]ESTRATO EDID'!E147</f>
        <v>2</v>
      </c>
      <c r="H159" s="18">
        <f>'[1]ESTRATO EDID'!F147</f>
        <v>1</v>
      </c>
      <c r="I159" s="17">
        <f>'[1]ESTRATO EDID'!G147</f>
        <v>0</v>
      </c>
      <c r="J159" s="18">
        <f>'[1]ESTRATO EDID'!H147</f>
        <v>3</v>
      </c>
      <c r="K159" s="17">
        <f>'[1]ESTRATO EDID'!I147</f>
        <v>82</v>
      </c>
      <c r="L159" s="18">
        <f>'[1]ESTRATO EDID'!J147</f>
        <v>1.9294117647058824</v>
      </c>
      <c r="M159" s="17">
        <f>'[1]ESTRATO EDID'!K147</f>
        <v>1.024390243902439</v>
      </c>
      <c r="N159" s="18">
        <f>'[1]ESTRATO EDID'!L147</f>
        <v>0.9882352941176471</v>
      </c>
      <c r="O159" s="41">
        <f>'[1]ESTRATO EDID'!M147</f>
        <v>162.07058823529411</v>
      </c>
    </row>
    <row r="160" spans="2:15" ht="15" thickBot="1" x14ac:dyDescent="0.35">
      <c r="B160" s="19">
        <v>902</v>
      </c>
      <c r="C160" s="20" t="s">
        <v>63</v>
      </c>
      <c r="D160" s="21">
        <v>3</v>
      </c>
      <c r="E160" s="20">
        <f>'[1]ESTRATO EDID'!C148</f>
        <v>101</v>
      </c>
      <c r="F160" s="21">
        <f>'[1]ESTRATO EDID'!D148</f>
        <v>53</v>
      </c>
      <c r="G160" s="20">
        <f>'[1]ESTRATO EDID'!E148</f>
        <v>0</v>
      </c>
      <c r="H160" s="21">
        <f>'[1]ESTRATO EDID'!F148</f>
        <v>1</v>
      </c>
      <c r="I160" s="20">
        <f>'[1]ESTRATO EDID'!G148</f>
        <v>0</v>
      </c>
      <c r="J160" s="21">
        <f>'[1]ESTRATO EDID'!H148</f>
        <v>1</v>
      </c>
      <c r="K160" s="20">
        <f>'[1]ESTRATO EDID'!I148</f>
        <v>52</v>
      </c>
      <c r="L160" s="21">
        <f>'[1]ESTRATO EDID'!J148</f>
        <v>1.9056603773584906</v>
      </c>
      <c r="M160" s="20">
        <f>'[1]ESTRATO EDID'!K148</f>
        <v>1</v>
      </c>
      <c r="N160" s="21">
        <f>'[1]ESTRATO EDID'!L148</f>
        <v>0.98113207547169812</v>
      </c>
      <c r="O160" s="42">
        <f>'[1]ESTRATO EDID'!M148</f>
        <v>99.094339622641513</v>
      </c>
    </row>
    <row r="161" spans="2:15" ht="26.4" x14ac:dyDescent="0.3">
      <c r="B161" s="4">
        <v>903</v>
      </c>
      <c r="C161" s="5" t="s">
        <v>64</v>
      </c>
      <c r="D161" s="6">
        <v>1</v>
      </c>
      <c r="E161" s="5">
        <f>'[1]ESTRATO EDID'!C149</f>
        <v>60</v>
      </c>
      <c r="F161" s="6">
        <f>'[1]ESTRATO EDID'!D149</f>
        <v>26</v>
      </c>
      <c r="G161" s="5">
        <f>'[1]ESTRATO EDID'!E149</f>
        <v>0</v>
      </c>
      <c r="H161" s="6">
        <f>'[1]ESTRATO EDID'!F149</f>
        <v>0</v>
      </c>
      <c r="I161" s="5">
        <f>'[1]ESTRATO EDID'!G149</f>
        <v>0</v>
      </c>
      <c r="J161" s="6">
        <f>'[1]ESTRATO EDID'!H149</f>
        <v>0</v>
      </c>
      <c r="K161" s="5">
        <f>'[1]ESTRATO EDID'!I149</f>
        <v>26</v>
      </c>
      <c r="L161" s="6">
        <f>'[1]ESTRATO EDID'!J149</f>
        <v>2.3076923076923075</v>
      </c>
      <c r="M161" s="5">
        <f>'[1]ESTRATO EDID'!K149</f>
        <v>1</v>
      </c>
      <c r="N161" s="6">
        <f>'[1]ESTRATO EDID'!L149</f>
        <v>1</v>
      </c>
      <c r="O161" s="37">
        <f>'[1]ESTRATO EDID'!M149</f>
        <v>60</v>
      </c>
    </row>
    <row r="162" spans="2:15" ht="26.4" x14ac:dyDescent="0.3">
      <c r="B162" s="7">
        <v>903</v>
      </c>
      <c r="C162" s="8" t="s">
        <v>64</v>
      </c>
      <c r="D162" s="9">
        <v>2</v>
      </c>
      <c r="E162" s="8">
        <f>'[1]ESTRATO EDID'!C150</f>
        <v>206</v>
      </c>
      <c r="F162" s="9">
        <f>'[1]ESTRATO EDID'!D150</f>
        <v>89</v>
      </c>
      <c r="G162" s="8">
        <f>'[1]ESTRATO EDID'!E150</f>
        <v>1</v>
      </c>
      <c r="H162" s="9">
        <f>'[1]ESTRATO EDID'!F150</f>
        <v>3</v>
      </c>
      <c r="I162" s="8">
        <f>'[1]ESTRATO EDID'!G150</f>
        <v>0</v>
      </c>
      <c r="J162" s="9">
        <f>'[1]ESTRATO EDID'!H150</f>
        <v>4</v>
      </c>
      <c r="K162" s="8">
        <f>'[1]ESTRATO EDID'!I150</f>
        <v>85</v>
      </c>
      <c r="L162" s="9">
        <f>'[1]ESTRATO EDID'!J150</f>
        <v>2.3146067415730336</v>
      </c>
      <c r="M162" s="8">
        <f>'[1]ESTRATO EDID'!K150</f>
        <v>1.0117647058823529</v>
      </c>
      <c r="N162" s="9">
        <f>'[1]ESTRATO EDID'!L150</f>
        <v>0.9662921348314607</v>
      </c>
      <c r="O162" s="38">
        <f>'[1]ESTRATO EDID'!M150</f>
        <v>199.0561797752809</v>
      </c>
    </row>
    <row r="163" spans="2:15" ht="27" thickBot="1" x14ac:dyDescent="0.35">
      <c r="B163" s="10">
        <v>903</v>
      </c>
      <c r="C163" s="11" t="s">
        <v>64</v>
      </c>
      <c r="D163" s="12">
        <v>3</v>
      </c>
      <c r="E163" s="11">
        <f>'[1]ESTRATO EDID'!C151</f>
        <v>61</v>
      </c>
      <c r="F163" s="12">
        <f>'[1]ESTRATO EDID'!D151</f>
        <v>26</v>
      </c>
      <c r="G163" s="11">
        <f>'[1]ESTRATO EDID'!E151</f>
        <v>1</v>
      </c>
      <c r="H163" s="12">
        <f>'[1]ESTRATO EDID'!F151</f>
        <v>0</v>
      </c>
      <c r="I163" s="11">
        <f>'[1]ESTRATO EDID'!G151</f>
        <v>0</v>
      </c>
      <c r="J163" s="12">
        <f>'[1]ESTRATO EDID'!H151</f>
        <v>1</v>
      </c>
      <c r="K163" s="11">
        <f>'[1]ESTRATO EDID'!I151</f>
        <v>25</v>
      </c>
      <c r="L163" s="12">
        <f>'[1]ESTRATO EDID'!J151</f>
        <v>2.3461538461538463</v>
      </c>
      <c r="M163" s="11">
        <f>'[1]ESTRATO EDID'!K151</f>
        <v>1.04</v>
      </c>
      <c r="N163" s="12">
        <f>'[1]ESTRATO EDID'!L151</f>
        <v>1</v>
      </c>
      <c r="O163" s="39">
        <f>'[1]ESTRATO EDID'!M151</f>
        <v>61</v>
      </c>
    </row>
    <row r="164" spans="2:15" x14ac:dyDescent="0.3">
      <c r="B164" s="13">
        <v>904</v>
      </c>
      <c r="C164" s="14" t="s">
        <v>65</v>
      </c>
      <c r="D164" s="15">
        <v>1</v>
      </c>
      <c r="E164" s="14">
        <f>'[1]ESTRATO EDID'!C152</f>
        <v>32</v>
      </c>
      <c r="F164" s="15">
        <f>'[1]ESTRATO EDID'!D152</f>
        <v>32</v>
      </c>
      <c r="G164" s="14">
        <f>'[1]ESTRATO EDID'!E152</f>
        <v>0</v>
      </c>
      <c r="H164" s="15">
        <f>'[1]ESTRATO EDID'!F152</f>
        <v>2</v>
      </c>
      <c r="I164" s="14">
        <f>'[1]ESTRATO EDID'!G152</f>
        <v>0</v>
      </c>
      <c r="J164" s="15">
        <f>'[1]ESTRATO EDID'!H152</f>
        <v>2</v>
      </c>
      <c r="K164" s="14">
        <f>'[1]ESTRATO EDID'!I152</f>
        <v>30</v>
      </c>
      <c r="L164" s="15">
        <f>'[1]ESTRATO EDID'!J152</f>
        <v>1</v>
      </c>
      <c r="M164" s="14">
        <f>'[1]ESTRATO EDID'!K152</f>
        <v>1</v>
      </c>
      <c r="N164" s="15">
        <f>'[1]ESTRATO EDID'!L152</f>
        <v>0.9375</v>
      </c>
      <c r="O164" s="40">
        <f>'[1]ESTRATO EDID'!M152</f>
        <v>30</v>
      </c>
    </row>
    <row r="165" spans="2:15" x14ac:dyDescent="0.3">
      <c r="B165" s="16">
        <v>904</v>
      </c>
      <c r="C165" s="17" t="s">
        <v>65</v>
      </c>
      <c r="D165" s="18">
        <v>2</v>
      </c>
      <c r="E165" s="17">
        <f>'[1]ESTRATO EDID'!C153</f>
        <v>37</v>
      </c>
      <c r="F165" s="18">
        <f>'[1]ESTRATO EDID'!D153</f>
        <v>37</v>
      </c>
      <c r="G165" s="17">
        <f>'[1]ESTRATO EDID'!E153</f>
        <v>1</v>
      </c>
      <c r="H165" s="18">
        <f>'[1]ESTRATO EDID'!F153</f>
        <v>1</v>
      </c>
      <c r="I165" s="17">
        <f>'[1]ESTRATO EDID'!G153</f>
        <v>0</v>
      </c>
      <c r="J165" s="18">
        <f>'[1]ESTRATO EDID'!H153</f>
        <v>2</v>
      </c>
      <c r="K165" s="17">
        <f>'[1]ESTRATO EDID'!I153</f>
        <v>35</v>
      </c>
      <c r="L165" s="18">
        <f>'[1]ESTRATO EDID'!J153</f>
        <v>1</v>
      </c>
      <c r="M165" s="17">
        <f>'[1]ESTRATO EDID'!K153</f>
        <v>1.0285714285714285</v>
      </c>
      <c r="N165" s="18">
        <f>'[1]ESTRATO EDID'!L153</f>
        <v>0.97297297297297303</v>
      </c>
      <c r="O165" s="41">
        <f>'[1]ESTRATO EDID'!M153</f>
        <v>36</v>
      </c>
    </row>
    <row r="166" spans="2:15" ht="15" thickBot="1" x14ac:dyDescent="0.35">
      <c r="B166" s="19">
        <v>904</v>
      </c>
      <c r="C166" s="20" t="s">
        <v>65</v>
      </c>
      <c r="D166" s="21">
        <v>3</v>
      </c>
      <c r="E166" s="20">
        <f>'[1]ESTRATO EDID'!C154</f>
        <v>14</v>
      </c>
      <c r="F166" s="21">
        <f>'[1]ESTRATO EDID'!D154</f>
        <v>14</v>
      </c>
      <c r="G166" s="20">
        <f>'[1]ESTRATO EDID'!E154</f>
        <v>0</v>
      </c>
      <c r="H166" s="21">
        <f>'[1]ESTRATO EDID'!F154</f>
        <v>0</v>
      </c>
      <c r="I166" s="20">
        <f>'[1]ESTRATO EDID'!G154</f>
        <v>0</v>
      </c>
      <c r="J166" s="21">
        <f>'[1]ESTRATO EDID'!H154</f>
        <v>0</v>
      </c>
      <c r="K166" s="20">
        <f>'[1]ESTRATO EDID'!I154</f>
        <v>14</v>
      </c>
      <c r="L166" s="21">
        <f>'[1]ESTRATO EDID'!J154</f>
        <v>1</v>
      </c>
      <c r="M166" s="20">
        <f>'[1]ESTRATO EDID'!K154</f>
        <v>1</v>
      </c>
      <c r="N166" s="21">
        <f>'[1]ESTRATO EDID'!L154</f>
        <v>1</v>
      </c>
      <c r="O166" s="42">
        <f>'[1]ESTRATO EDID'!M154</f>
        <v>14</v>
      </c>
    </row>
    <row r="167" spans="2:15" x14ac:dyDescent="0.3">
      <c r="B167" s="4">
        <v>905</v>
      </c>
      <c r="C167" s="5" t="s">
        <v>66</v>
      </c>
      <c r="D167" s="6">
        <v>1</v>
      </c>
      <c r="E167" s="5">
        <f>'[1]ESTRATO EDID'!C155</f>
        <v>15</v>
      </c>
      <c r="F167" s="6">
        <f>'[1]ESTRATO EDID'!D155</f>
        <v>13</v>
      </c>
      <c r="G167" s="5">
        <f>'[1]ESTRATO EDID'!E155</f>
        <v>0</v>
      </c>
      <c r="H167" s="6">
        <f>'[1]ESTRATO EDID'!F155</f>
        <v>2</v>
      </c>
      <c r="I167" s="5">
        <f>'[1]ESTRATO EDID'!G155</f>
        <v>0</v>
      </c>
      <c r="J167" s="6">
        <f>'[1]ESTRATO EDID'!H155</f>
        <v>2</v>
      </c>
      <c r="K167" s="5">
        <f>'[1]ESTRATO EDID'!I155</f>
        <v>11</v>
      </c>
      <c r="L167" s="6">
        <f>'[1]ESTRATO EDID'!J155</f>
        <v>1.1538461538461537</v>
      </c>
      <c r="M167" s="5">
        <f>'[1]ESTRATO EDID'!K155</f>
        <v>1</v>
      </c>
      <c r="N167" s="6">
        <f>'[1]ESTRATO EDID'!L155</f>
        <v>0.84615384615384615</v>
      </c>
      <c r="O167" s="37">
        <f>'[1]ESTRATO EDID'!M155</f>
        <v>12.692307692307692</v>
      </c>
    </row>
    <row r="168" spans="2:15" x14ac:dyDescent="0.3">
      <c r="B168" s="7">
        <v>905</v>
      </c>
      <c r="C168" s="8" t="s">
        <v>66</v>
      </c>
      <c r="D168" s="9">
        <v>2</v>
      </c>
      <c r="E168" s="8">
        <f>'[1]ESTRATO EDID'!C156</f>
        <v>56</v>
      </c>
      <c r="F168" s="9">
        <f>'[1]ESTRATO EDID'!D156</f>
        <v>50</v>
      </c>
      <c r="G168" s="8">
        <f>'[1]ESTRATO EDID'!E156</f>
        <v>0</v>
      </c>
      <c r="H168" s="9">
        <f>'[1]ESTRATO EDID'!F156</f>
        <v>1</v>
      </c>
      <c r="I168" s="8">
        <f>'[1]ESTRATO EDID'!G156</f>
        <v>0</v>
      </c>
      <c r="J168" s="9">
        <f>'[1]ESTRATO EDID'!H156</f>
        <v>1</v>
      </c>
      <c r="K168" s="8">
        <f>'[1]ESTRATO EDID'!I156</f>
        <v>49</v>
      </c>
      <c r="L168" s="9">
        <f>'[1]ESTRATO EDID'!J156</f>
        <v>1.1200000000000001</v>
      </c>
      <c r="M168" s="8">
        <f>'[1]ESTRATO EDID'!K156</f>
        <v>1</v>
      </c>
      <c r="N168" s="9">
        <f>'[1]ESTRATO EDID'!L156</f>
        <v>0.98</v>
      </c>
      <c r="O168" s="38">
        <f>'[1]ESTRATO EDID'!M156</f>
        <v>54.88</v>
      </c>
    </row>
    <row r="169" spans="2:15" ht="15" thickBot="1" x14ac:dyDescent="0.35">
      <c r="B169" s="10">
        <v>905</v>
      </c>
      <c r="C169" s="11" t="s">
        <v>66</v>
      </c>
      <c r="D169" s="12">
        <v>3</v>
      </c>
      <c r="E169" s="11">
        <f>'[1]ESTRATO EDID'!C157</f>
        <v>53</v>
      </c>
      <c r="F169" s="12">
        <f>'[1]ESTRATO EDID'!D157</f>
        <v>47</v>
      </c>
      <c r="G169" s="11">
        <f>'[1]ESTRATO EDID'!E157</f>
        <v>0</v>
      </c>
      <c r="H169" s="12">
        <f>'[1]ESTRATO EDID'!F157</f>
        <v>0</v>
      </c>
      <c r="I169" s="11">
        <f>'[1]ESTRATO EDID'!G157</f>
        <v>0</v>
      </c>
      <c r="J169" s="12">
        <f>'[1]ESTRATO EDID'!H157</f>
        <v>0</v>
      </c>
      <c r="K169" s="11">
        <f>'[1]ESTRATO EDID'!I157</f>
        <v>47</v>
      </c>
      <c r="L169" s="12">
        <f>'[1]ESTRATO EDID'!J157</f>
        <v>1.1276595744680851</v>
      </c>
      <c r="M169" s="11">
        <f>'[1]ESTRATO EDID'!K157</f>
        <v>1</v>
      </c>
      <c r="N169" s="12">
        <f>'[1]ESTRATO EDID'!L157</f>
        <v>1</v>
      </c>
      <c r="O169" s="39">
        <f>'[1]ESTRATO EDID'!M157</f>
        <v>53</v>
      </c>
    </row>
    <row r="170" spans="2:15" x14ac:dyDescent="0.3">
      <c r="B170" s="13">
        <v>906</v>
      </c>
      <c r="C170" s="14" t="s">
        <v>67</v>
      </c>
      <c r="D170" s="15">
        <v>1</v>
      </c>
      <c r="E170" s="14">
        <f>'[1]ESTRATO EDID'!C158</f>
        <v>64</v>
      </c>
      <c r="F170" s="15">
        <f>'[1]ESTRATO EDID'!D158</f>
        <v>32</v>
      </c>
      <c r="G170" s="14">
        <f>'[1]ESTRATO EDID'!E158</f>
        <v>0</v>
      </c>
      <c r="H170" s="15">
        <f>'[1]ESTRATO EDID'!F158</f>
        <v>0</v>
      </c>
      <c r="I170" s="14">
        <f>'[1]ESTRATO EDID'!G158</f>
        <v>0</v>
      </c>
      <c r="J170" s="15">
        <f>'[1]ESTRATO EDID'!H158</f>
        <v>0</v>
      </c>
      <c r="K170" s="14">
        <f>'[1]ESTRATO EDID'!I158</f>
        <v>32</v>
      </c>
      <c r="L170" s="15">
        <f>'[1]ESTRATO EDID'!J158</f>
        <v>2</v>
      </c>
      <c r="M170" s="14">
        <f>'[1]ESTRATO EDID'!K158</f>
        <v>1</v>
      </c>
      <c r="N170" s="15">
        <f>'[1]ESTRATO EDID'!L158</f>
        <v>1</v>
      </c>
      <c r="O170" s="40">
        <f>'[1]ESTRATO EDID'!M158</f>
        <v>64</v>
      </c>
    </row>
    <row r="171" spans="2:15" x14ac:dyDescent="0.3">
      <c r="B171" s="16">
        <v>906</v>
      </c>
      <c r="C171" s="17" t="s">
        <v>67</v>
      </c>
      <c r="D171" s="18">
        <v>2</v>
      </c>
      <c r="E171" s="17">
        <f>'[1]ESTRATO EDID'!C159</f>
        <v>198</v>
      </c>
      <c r="F171" s="18">
        <f>'[1]ESTRATO EDID'!D159</f>
        <v>99</v>
      </c>
      <c r="G171" s="17">
        <f>'[1]ESTRATO EDID'!E159</f>
        <v>0</v>
      </c>
      <c r="H171" s="18">
        <f>'[1]ESTRATO EDID'!F159</f>
        <v>2</v>
      </c>
      <c r="I171" s="17">
        <f>'[1]ESTRATO EDID'!G159</f>
        <v>0</v>
      </c>
      <c r="J171" s="18">
        <f>'[1]ESTRATO EDID'!H159</f>
        <v>2</v>
      </c>
      <c r="K171" s="17">
        <f>'[1]ESTRATO EDID'!I159</f>
        <v>97</v>
      </c>
      <c r="L171" s="18">
        <f>'[1]ESTRATO EDID'!J159</f>
        <v>2</v>
      </c>
      <c r="M171" s="17">
        <f>'[1]ESTRATO EDID'!K159</f>
        <v>1</v>
      </c>
      <c r="N171" s="18">
        <f>'[1]ESTRATO EDID'!L159</f>
        <v>0.97979797979797978</v>
      </c>
      <c r="O171" s="41">
        <f>'[1]ESTRATO EDID'!M159</f>
        <v>194</v>
      </c>
    </row>
    <row r="172" spans="2:15" ht="15" thickBot="1" x14ac:dyDescent="0.35">
      <c r="B172" s="19">
        <v>906</v>
      </c>
      <c r="C172" s="20" t="s">
        <v>67</v>
      </c>
      <c r="D172" s="21">
        <v>3</v>
      </c>
      <c r="E172" s="20">
        <f>'[1]ESTRATO EDID'!C160</f>
        <v>125</v>
      </c>
      <c r="F172" s="21">
        <f>'[1]ESTRATO EDID'!D160</f>
        <v>63</v>
      </c>
      <c r="G172" s="20">
        <f>'[1]ESTRATO EDID'!E160</f>
        <v>0</v>
      </c>
      <c r="H172" s="21">
        <f>'[1]ESTRATO EDID'!F160</f>
        <v>2</v>
      </c>
      <c r="I172" s="20">
        <f>'[1]ESTRATO EDID'!G160</f>
        <v>0</v>
      </c>
      <c r="J172" s="21">
        <f>'[1]ESTRATO EDID'!H160</f>
        <v>2</v>
      </c>
      <c r="K172" s="20">
        <f>'[1]ESTRATO EDID'!I160</f>
        <v>61</v>
      </c>
      <c r="L172" s="21">
        <f>'[1]ESTRATO EDID'!J160</f>
        <v>1.9841269841269842</v>
      </c>
      <c r="M172" s="20">
        <f>'[1]ESTRATO EDID'!K160</f>
        <v>1</v>
      </c>
      <c r="N172" s="21">
        <f>'[1]ESTRATO EDID'!L160</f>
        <v>0.96825396825396826</v>
      </c>
      <c r="O172" s="42">
        <f>'[1]ESTRATO EDID'!M160</f>
        <v>121.03174603174604</v>
      </c>
    </row>
    <row r="173" spans="2:15" x14ac:dyDescent="0.3">
      <c r="B173" s="4">
        <v>907</v>
      </c>
      <c r="C173" s="5" t="s">
        <v>68</v>
      </c>
      <c r="D173" s="6">
        <v>1</v>
      </c>
      <c r="E173" s="5">
        <f>'[1]ESTRATO EDID'!C161</f>
        <v>26</v>
      </c>
      <c r="F173" s="6">
        <f>'[1]ESTRATO EDID'!D161</f>
        <v>23</v>
      </c>
      <c r="G173" s="5">
        <f>'[1]ESTRATO EDID'!E161</f>
        <v>0</v>
      </c>
      <c r="H173" s="6">
        <f>'[1]ESTRATO EDID'!F161</f>
        <v>0</v>
      </c>
      <c r="I173" s="5">
        <f>'[1]ESTRATO EDID'!G161</f>
        <v>0</v>
      </c>
      <c r="J173" s="6">
        <f>'[1]ESTRATO EDID'!H161</f>
        <v>0</v>
      </c>
      <c r="K173" s="5">
        <f>'[1]ESTRATO EDID'!I161</f>
        <v>23</v>
      </c>
      <c r="L173" s="6">
        <f>'[1]ESTRATO EDID'!J161</f>
        <v>1.1304347826086956</v>
      </c>
      <c r="M173" s="5">
        <f>'[1]ESTRATO EDID'!K161</f>
        <v>1</v>
      </c>
      <c r="N173" s="6">
        <f>'[1]ESTRATO EDID'!L161</f>
        <v>1</v>
      </c>
      <c r="O173" s="37">
        <f>'[1]ESTRATO EDID'!M161</f>
        <v>26</v>
      </c>
    </row>
    <row r="174" spans="2:15" x14ac:dyDescent="0.3">
      <c r="B174" s="7">
        <v>907</v>
      </c>
      <c r="C174" s="8" t="s">
        <v>68</v>
      </c>
      <c r="D174" s="9">
        <v>2</v>
      </c>
      <c r="E174" s="8">
        <f>'[1]ESTRATO EDID'!C162</f>
        <v>66</v>
      </c>
      <c r="F174" s="9">
        <f>'[1]ESTRATO EDID'!D162</f>
        <v>58</v>
      </c>
      <c r="G174" s="8">
        <f>'[1]ESTRATO EDID'!E162</f>
        <v>0</v>
      </c>
      <c r="H174" s="9">
        <f>'[1]ESTRATO EDID'!F162</f>
        <v>0</v>
      </c>
      <c r="I174" s="8">
        <f>'[1]ESTRATO EDID'!G162</f>
        <v>0</v>
      </c>
      <c r="J174" s="9">
        <f>'[1]ESTRATO EDID'!H162</f>
        <v>0</v>
      </c>
      <c r="K174" s="8">
        <f>'[1]ESTRATO EDID'!I162</f>
        <v>58</v>
      </c>
      <c r="L174" s="9">
        <f>'[1]ESTRATO EDID'!J162</f>
        <v>1.1379310344827587</v>
      </c>
      <c r="M174" s="8">
        <f>'[1]ESTRATO EDID'!K162</f>
        <v>1</v>
      </c>
      <c r="N174" s="9">
        <f>'[1]ESTRATO EDID'!L162</f>
        <v>1</v>
      </c>
      <c r="O174" s="38">
        <f>'[1]ESTRATO EDID'!M162</f>
        <v>66</v>
      </c>
    </row>
    <row r="175" spans="2:15" ht="15" thickBot="1" x14ac:dyDescent="0.35">
      <c r="B175" s="10">
        <v>907</v>
      </c>
      <c r="C175" s="11" t="s">
        <v>68</v>
      </c>
      <c r="D175" s="12">
        <v>3</v>
      </c>
      <c r="E175" s="11">
        <f>'[1]ESTRATO EDID'!C163</f>
        <v>34</v>
      </c>
      <c r="F175" s="12">
        <f>'[1]ESTRATO EDID'!D163</f>
        <v>30</v>
      </c>
      <c r="G175" s="11">
        <f>'[1]ESTRATO EDID'!E163</f>
        <v>0</v>
      </c>
      <c r="H175" s="12">
        <f>'[1]ESTRATO EDID'!F163</f>
        <v>0</v>
      </c>
      <c r="I175" s="11">
        <f>'[1]ESTRATO EDID'!G163</f>
        <v>0</v>
      </c>
      <c r="J175" s="12">
        <f>'[1]ESTRATO EDID'!H163</f>
        <v>0</v>
      </c>
      <c r="K175" s="11">
        <f>'[1]ESTRATO EDID'!I163</f>
        <v>30</v>
      </c>
      <c r="L175" s="12">
        <f>'[1]ESTRATO EDID'!J163</f>
        <v>1.1333333333333333</v>
      </c>
      <c r="M175" s="11">
        <f>'[1]ESTRATO EDID'!K163</f>
        <v>1</v>
      </c>
      <c r="N175" s="12">
        <f>'[1]ESTRATO EDID'!L163</f>
        <v>1</v>
      </c>
      <c r="O175" s="39">
        <f>'[1]ESTRATO EDID'!M163</f>
        <v>34</v>
      </c>
    </row>
    <row r="176" spans="2:15" x14ac:dyDescent="0.3">
      <c r="B176" s="13">
        <v>908</v>
      </c>
      <c r="C176" s="14" t="s">
        <v>69</v>
      </c>
      <c r="D176" s="15">
        <v>1</v>
      </c>
      <c r="E176" s="14">
        <f>'[1]ESTRATO EDID'!C164</f>
        <v>130</v>
      </c>
      <c r="F176" s="15">
        <f>'[1]ESTRATO EDID'!D164</f>
        <v>21</v>
      </c>
      <c r="G176" s="14">
        <f>'[1]ESTRATO EDID'!E164</f>
        <v>1</v>
      </c>
      <c r="H176" s="15">
        <f>'[1]ESTRATO EDID'!F164</f>
        <v>2</v>
      </c>
      <c r="I176" s="14">
        <f>'[1]ESTRATO EDID'!G164</f>
        <v>0</v>
      </c>
      <c r="J176" s="15">
        <f>'[1]ESTRATO EDID'!H164</f>
        <v>3</v>
      </c>
      <c r="K176" s="14">
        <f>'[1]ESTRATO EDID'!I164</f>
        <v>18</v>
      </c>
      <c r="L176" s="15">
        <f>'[1]ESTRATO EDID'!J164</f>
        <v>6.1904761904761907</v>
      </c>
      <c r="M176" s="14">
        <f>'[1]ESTRATO EDID'!K164</f>
        <v>1.0555555555555556</v>
      </c>
      <c r="N176" s="15">
        <f>'[1]ESTRATO EDID'!L164</f>
        <v>0.90476190476190477</v>
      </c>
      <c r="O176" s="40">
        <f>'[1]ESTRATO EDID'!M164</f>
        <v>117.61904761904762</v>
      </c>
    </row>
    <row r="177" spans="2:15" x14ac:dyDescent="0.3">
      <c r="B177" s="16">
        <v>908</v>
      </c>
      <c r="C177" s="17" t="s">
        <v>69</v>
      </c>
      <c r="D177" s="18">
        <v>2</v>
      </c>
      <c r="E177" s="17">
        <f>'[1]ESTRATO EDID'!C165</f>
        <v>1618</v>
      </c>
      <c r="F177" s="18">
        <f>'[1]ESTRATO EDID'!D165</f>
        <v>258</v>
      </c>
      <c r="G177" s="17">
        <f>'[1]ESTRATO EDID'!E165</f>
        <v>7</v>
      </c>
      <c r="H177" s="18">
        <f>'[1]ESTRATO EDID'!F165</f>
        <v>15</v>
      </c>
      <c r="I177" s="17">
        <f>'[1]ESTRATO EDID'!G165</f>
        <v>0</v>
      </c>
      <c r="J177" s="18">
        <f>'[1]ESTRATO EDID'!H165</f>
        <v>22</v>
      </c>
      <c r="K177" s="17">
        <f>'[1]ESTRATO EDID'!I165</f>
        <v>236</v>
      </c>
      <c r="L177" s="18">
        <f>'[1]ESTRATO EDID'!J165</f>
        <v>6.2713178294573639</v>
      </c>
      <c r="M177" s="17">
        <f>'[1]ESTRATO EDID'!K165</f>
        <v>1.0296610169491525</v>
      </c>
      <c r="N177" s="18">
        <f>'[1]ESTRATO EDID'!L165</f>
        <v>0.94186046511627908</v>
      </c>
      <c r="O177" s="41">
        <f>'[1]ESTRATO EDID'!M165</f>
        <v>1523.9302325581396</v>
      </c>
    </row>
    <row r="178" spans="2:15" ht="15" thickBot="1" x14ac:dyDescent="0.35">
      <c r="B178" s="19">
        <v>908</v>
      </c>
      <c r="C178" s="20" t="s">
        <v>69</v>
      </c>
      <c r="D178" s="21">
        <v>3</v>
      </c>
      <c r="E178" s="20">
        <f>'[1]ESTRATO EDID'!C166</f>
        <v>447</v>
      </c>
      <c r="F178" s="21">
        <f>'[1]ESTRATO EDID'!D166</f>
        <v>71</v>
      </c>
      <c r="G178" s="20">
        <f>'[1]ESTRATO EDID'!E166</f>
        <v>2</v>
      </c>
      <c r="H178" s="21">
        <f>'[1]ESTRATO EDID'!F166</f>
        <v>3</v>
      </c>
      <c r="I178" s="20">
        <f>'[1]ESTRATO EDID'!G166</f>
        <v>0</v>
      </c>
      <c r="J178" s="21">
        <f>'[1]ESTRATO EDID'!H166</f>
        <v>5</v>
      </c>
      <c r="K178" s="20">
        <f>'[1]ESTRATO EDID'!I166</f>
        <v>66</v>
      </c>
      <c r="L178" s="21">
        <f>'[1]ESTRATO EDID'!J166</f>
        <v>6.295774647887324</v>
      </c>
      <c r="M178" s="20">
        <f>'[1]ESTRATO EDID'!K166</f>
        <v>1.0303030303030303</v>
      </c>
      <c r="N178" s="21">
        <f>'[1]ESTRATO EDID'!L166</f>
        <v>0.95774647887323949</v>
      </c>
      <c r="O178" s="42">
        <f>'[1]ESTRATO EDID'!M166</f>
        <v>428.11267605633805</v>
      </c>
    </row>
    <row r="179" spans="2:15" x14ac:dyDescent="0.3">
      <c r="B179" s="4">
        <v>909</v>
      </c>
      <c r="C179" s="5" t="s">
        <v>70</v>
      </c>
      <c r="D179" s="6">
        <v>1</v>
      </c>
      <c r="E179" s="5">
        <f>'[1]ESTRATO EDID'!C167</f>
        <v>55</v>
      </c>
      <c r="F179" s="6">
        <f>'[1]ESTRATO EDID'!D167</f>
        <v>23</v>
      </c>
      <c r="G179" s="5">
        <f>'[1]ESTRATO EDID'!E167</f>
        <v>0</v>
      </c>
      <c r="H179" s="6">
        <f>'[1]ESTRATO EDID'!F167</f>
        <v>2</v>
      </c>
      <c r="I179" s="5">
        <f>'[1]ESTRATO EDID'!G167</f>
        <v>0</v>
      </c>
      <c r="J179" s="6">
        <f>'[1]ESTRATO EDID'!H167</f>
        <v>2</v>
      </c>
      <c r="K179" s="5">
        <f>'[1]ESTRATO EDID'!I167</f>
        <v>21</v>
      </c>
      <c r="L179" s="6">
        <f>'[1]ESTRATO EDID'!J167</f>
        <v>2.3913043478260869</v>
      </c>
      <c r="M179" s="5">
        <f>'[1]ESTRATO EDID'!K167</f>
        <v>1</v>
      </c>
      <c r="N179" s="6">
        <f>'[1]ESTRATO EDID'!L167</f>
        <v>0.91304347826086962</v>
      </c>
      <c r="O179" s="37">
        <f>'[1]ESTRATO EDID'!M167</f>
        <v>50.217391304347828</v>
      </c>
    </row>
    <row r="180" spans="2:15" x14ac:dyDescent="0.3">
      <c r="B180" s="7">
        <v>909</v>
      </c>
      <c r="C180" s="8" t="s">
        <v>70</v>
      </c>
      <c r="D180" s="9">
        <v>2</v>
      </c>
      <c r="E180" s="8">
        <f>'[1]ESTRATO EDID'!C168</f>
        <v>195</v>
      </c>
      <c r="F180" s="9">
        <f>'[1]ESTRATO EDID'!D168</f>
        <v>82</v>
      </c>
      <c r="G180" s="8">
        <f>'[1]ESTRATO EDID'!E168</f>
        <v>0</v>
      </c>
      <c r="H180" s="9">
        <f>'[1]ESTRATO EDID'!F168</f>
        <v>2</v>
      </c>
      <c r="I180" s="8">
        <f>'[1]ESTRATO EDID'!G168</f>
        <v>0</v>
      </c>
      <c r="J180" s="9">
        <f>'[1]ESTRATO EDID'!H168</f>
        <v>2</v>
      </c>
      <c r="K180" s="8">
        <f>'[1]ESTRATO EDID'!I168</f>
        <v>80</v>
      </c>
      <c r="L180" s="9">
        <f>'[1]ESTRATO EDID'!J168</f>
        <v>2.3780487804878048</v>
      </c>
      <c r="M180" s="8">
        <f>'[1]ESTRATO EDID'!K168</f>
        <v>1</v>
      </c>
      <c r="N180" s="9">
        <f>'[1]ESTRATO EDID'!L168</f>
        <v>0.97560975609756095</v>
      </c>
      <c r="O180" s="38">
        <f>'[1]ESTRATO EDID'!M168</f>
        <v>190.2439024390244</v>
      </c>
    </row>
    <row r="181" spans="2:15" ht="15" thickBot="1" x14ac:dyDescent="0.35">
      <c r="B181" s="10">
        <v>909</v>
      </c>
      <c r="C181" s="11" t="s">
        <v>70</v>
      </c>
      <c r="D181" s="12">
        <v>3</v>
      </c>
      <c r="E181" s="11">
        <f>'[1]ESTRATO EDID'!C169</f>
        <v>222</v>
      </c>
      <c r="F181" s="12">
        <f>'[1]ESTRATO EDID'!D169</f>
        <v>94</v>
      </c>
      <c r="G181" s="11">
        <f>'[1]ESTRATO EDID'!E169</f>
        <v>3</v>
      </c>
      <c r="H181" s="12">
        <f>'[1]ESTRATO EDID'!F169</f>
        <v>1</v>
      </c>
      <c r="I181" s="11">
        <f>'[1]ESTRATO EDID'!G169</f>
        <v>0</v>
      </c>
      <c r="J181" s="12">
        <f>'[1]ESTRATO EDID'!H169</f>
        <v>4</v>
      </c>
      <c r="K181" s="11">
        <f>'[1]ESTRATO EDID'!I169</f>
        <v>90</v>
      </c>
      <c r="L181" s="12">
        <f>'[1]ESTRATO EDID'!J169</f>
        <v>2.3617021276595747</v>
      </c>
      <c r="M181" s="11">
        <f>'[1]ESTRATO EDID'!K169</f>
        <v>1.0333333333333334</v>
      </c>
      <c r="N181" s="12">
        <f>'[1]ESTRATO EDID'!L169</f>
        <v>0.98936170212765961</v>
      </c>
      <c r="O181" s="39">
        <f>'[1]ESTRATO EDID'!M169</f>
        <v>219.63829787234044</v>
      </c>
    </row>
    <row r="182" spans="2:15" x14ac:dyDescent="0.3">
      <c r="B182" s="13">
        <v>910</v>
      </c>
      <c r="C182" s="14" t="s">
        <v>71</v>
      </c>
      <c r="D182" s="15">
        <v>1</v>
      </c>
      <c r="E182" s="14">
        <f>'[1]ESTRATO EDID'!C170</f>
        <v>74</v>
      </c>
      <c r="F182" s="15">
        <f>'[1]ESTRATO EDID'!D170</f>
        <v>33</v>
      </c>
      <c r="G182" s="14">
        <f>'[1]ESTRATO EDID'!E170</f>
        <v>0</v>
      </c>
      <c r="H182" s="15">
        <f>'[1]ESTRATO EDID'!F170</f>
        <v>3</v>
      </c>
      <c r="I182" s="14">
        <f>'[1]ESTRATO EDID'!G170</f>
        <v>0</v>
      </c>
      <c r="J182" s="15">
        <f>'[1]ESTRATO EDID'!H170</f>
        <v>3</v>
      </c>
      <c r="K182" s="14">
        <f>'[1]ESTRATO EDID'!I170</f>
        <v>30</v>
      </c>
      <c r="L182" s="15">
        <f>'[1]ESTRATO EDID'!J170</f>
        <v>2.2424242424242422</v>
      </c>
      <c r="M182" s="14">
        <f>'[1]ESTRATO EDID'!K170</f>
        <v>1</v>
      </c>
      <c r="N182" s="15">
        <f>'[1]ESTRATO EDID'!L170</f>
        <v>0.90909090909090906</v>
      </c>
      <c r="O182" s="40">
        <f>'[1]ESTRATO EDID'!M170</f>
        <v>67.272727272727266</v>
      </c>
    </row>
    <row r="183" spans="2:15" x14ac:dyDescent="0.3">
      <c r="B183" s="16">
        <v>910</v>
      </c>
      <c r="C183" s="17" t="s">
        <v>71</v>
      </c>
      <c r="D183" s="18">
        <v>2</v>
      </c>
      <c r="E183" s="17">
        <f>'[1]ESTRATO EDID'!C171</f>
        <v>147</v>
      </c>
      <c r="F183" s="18">
        <f>'[1]ESTRATO EDID'!D171</f>
        <v>66</v>
      </c>
      <c r="G183" s="17">
        <f>'[1]ESTRATO EDID'!E171</f>
        <v>0</v>
      </c>
      <c r="H183" s="18">
        <f>'[1]ESTRATO EDID'!F171</f>
        <v>0</v>
      </c>
      <c r="I183" s="17">
        <f>'[1]ESTRATO EDID'!G171</f>
        <v>0</v>
      </c>
      <c r="J183" s="18">
        <f>'[1]ESTRATO EDID'!H171</f>
        <v>0</v>
      </c>
      <c r="K183" s="17">
        <f>'[1]ESTRATO EDID'!I171</f>
        <v>66</v>
      </c>
      <c r="L183" s="18">
        <f>'[1]ESTRATO EDID'!J171</f>
        <v>2.2272727272727271</v>
      </c>
      <c r="M183" s="17">
        <f>'[1]ESTRATO EDID'!K171</f>
        <v>1</v>
      </c>
      <c r="N183" s="18">
        <f>'[1]ESTRATO EDID'!L171</f>
        <v>1</v>
      </c>
      <c r="O183" s="41">
        <f>'[1]ESTRATO EDID'!M171</f>
        <v>147</v>
      </c>
    </row>
    <row r="184" spans="2:15" ht="15" thickBot="1" x14ac:dyDescent="0.35">
      <c r="B184" s="19">
        <v>910</v>
      </c>
      <c r="C184" s="20" t="s">
        <v>71</v>
      </c>
      <c r="D184" s="21">
        <v>3</v>
      </c>
      <c r="E184" s="20">
        <f>'[1]ESTRATO EDID'!C172</f>
        <v>157</v>
      </c>
      <c r="F184" s="21">
        <f>'[1]ESTRATO EDID'!D172</f>
        <v>70</v>
      </c>
      <c r="G184" s="20">
        <f>'[1]ESTRATO EDID'!E172</f>
        <v>0</v>
      </c>
      <c r="H184" s="21">
        <f>'[1]ESTRATO EDID'!F172</f>
        <v>0</v>
      </c>
      <c r="I184" s="20">
        <f>'[1]ESTRATO EDID'!G172</f>
        <v>0</v>
      </c>
      <c r="J184" s="21">
        <f>'[1]ESTRATO EDID'!H172</f>
        <v>0</v>
      </c>
      <c r="K184" s="20">
        <f>'[1]ESTRATO EDID'!I172</f>
        <v>70</v>
      </c>
      <c r="L184" s="21">
        <f>'[1]ESTRATO EDID'!J172</f>
        <v>2.2428571428571429</v>
      </c>
      <c r="M184" s="20">
        <f>'[1]ESTRATO EDID'!K172</f>
        <v>1</v>
      </c>
      <c r="N184" s="21">
        <f>'[1]ESTRATO EDID'!L172</f>
        <v>1</v>
      </c>
      <c r="O184" s="42">
        <f>'[1]ESTRATO EDID'!M172</f>
        <v>157</v>
      </c>
    </row>
    <row r="185" spans="2:15" ht="26.4" x14ac:dyDescent="0.3">
      <c r="B185" s="4">
        <v>911</v>
      </c>
      <c r="C185" s="5" t="s">
        <v>72</v>
      </c>
      <c r="D185" s="6">
        <v>1</v>
      </c>
      <c r="E185" s="5">
        <f>'[1]ESTRATO EDID'!C173</f>
        <v>66</v>
      </c>
      <c r="F185" s="6">
        <f>'[1]ESTRATO EDID'!D173</f>
        <v>36</v>
      </c>
      <c r="G185" s="5">
        <f>'[1]ESTRATO EDID'!E173</f>
        <v>0</v>
      </c>
      <c r="H185" s="6">
        <f>'[1]ESTRATO EDID'!F173</f>
        <v>2</v>
      </c>
      <c r="I185" s="5">
        <f>'[1]ESTRATO EDID'!G173</f>
        <v>0</v>
      </c>
      <c r="J185" s="6">
        <f>'[1]ESTRATO EDID'!H173</f>
        <v>2</v>
      </c>
      <c r="K185" s="5">
        <f>'[1]ESTRATO EDID'!I173</f>
        <v>34</v>
      </c>
      <c r="L185" s="6">
        <f>'[1]ESTRATO EDID'!J173</f>
        <v>1.8333333333333333</v>
      </c>
      <c r="M185" s="5">
        <f>'[1]ESTRATO EDID'!K173</f>
        <v>1</v>
      </c>
      <c r="N185" s="6">
        <f>'[1]ESTRATO EDID'!L173</f>
        <v>0.94444444444444442</v>
      </c>
      <c r="O185" s="37">
        <f>'[1]ESTRATO EDID'!M173</f>
        <v>62.333333333333329</v>
      </c>
    </row>
    <row r="186" spans="2:15" ht="26.4" x14ac:dyDescent="0.3">
      <c r="B186" s="7">
        <v>911</v>
      </c>
      <c r="C186" s="8" t="s">
        <v>72</v>
      </c>
      <c r="D186" s="9">
        <v>2</v>
      </c>
      <c r="E186" s="8">
        <f>'[1]ESTRATO EDID'!C174</f>
        <v>266</v>
      </c>
      <c r="F186" s="9">
        <f>'[1]ESTRATO EDID'!D174</f>
        <v>145</v>
      </c>
      <c r="G186" s="8">
        <f>'[1]ESTRATO EDID'!E174</f>
        <v>3</v>
      </c>
      <c r="H186" s="9">
        <f>'[1]ESTRATO EDID'!F174</f>
        <v>2</v>
      </c>
      <c r="I186" s="8">
        <f>'[1]ESTRATO EDID'!G174</f>
        <v>0</v>
      </c>
      <c r="J186" s="9">
        <f>'[1]ESTRATO EDID'!H174</f>
        <v>5</v>
      </c>
      <c r="K186" s="8">
        <f>'[1]ESTRATO EDID'!I174</f>
        <v>140</v>
      </c>
      <c r="L186" s="9">
        <f>'[1]ESTRATO EDID'!J174</f>
        <v>1.8344827586206895</v>
      </c>
      <c r="M186" s="8">
        <f>'[1]ESTRATO EDID'!K174</f>
        <v>1.0214285714285714</v>
      </c>
      <c r="N186" s="9">
        <f>'[1]ESTRATO EDID'!L174</f>
        <v>0.98620689655172411</v>
      </c>
      <c r="O186" s="38">
        <f>'[1]ESTRATO EDID'!M174</f>
        <v>262.33103448275864</v>
      </c>
    </row>
    <row r="187" spans="2:15" ht="27" thickBot="1" x14ac:dyDescent="0.35">
      <c r="B187" s="10">
        <v>911</v>
      </c>
      <c r="C187" s="11" t="s">
        <v>72</v>
      </c>
      <c r="D187" s="12">
        <v>3</v>
      </c>
      <c r="E187" s="11">
        <f>'[1]ESTRATO EDID'!C175</f>
        <v>91</v>
      </c>
      <c r="F187" s="12">
        <f>'[1]ESTRATO EDID'!D175</f>
        <v>49</v>
      </c>
      <c r="G187" s="11">
        <f>'[1]ESTRATO EDID'!E175</f>
        <v>1</v>
      </c>
      <c r="H187" s="12">
        <f>'[1]ESTRATO EDID'!F175</f>
        <v>1</v>
      </c>
      <c r="I187" s="11">
        <f>'[1]ESTRATO EDID'!G175</f>
        <v>0</v>
      </c>
      <c r="J187" s="12">
        <f>'[1]ESTRATO EDID'!H175</f>
        <v>2</v>
      </c>
      <c r="K187" s="11">
        <f>'[1]ESTRATO EDID'!I175</f>
        <v>47</v>
      </c>
      <c r="L187" s="12">
        <f>'[1]ESTRATO EDID'!J175</f>
        <v>1.8571428571428572</v>
      </c>
      <c r="M187" s="11">
        <f>'[1]ESTRATO EDID'!K175</f>
        <v>1.0212765957446808</v>
      </c>
      <c r="N187" s="12">
        <f>'[1]ESTRATO EDID'!L175</f>
        <v>0.97959183673469385</v>
      </c>
      <c r="O187" s="39">
        <f>'[1]ESTRATO EDID'!M175</f>
        <v>89.142857142857139</v>
      </c>
    </row>
    <row r="188" spans="2:15" ht="26.4" x14ac:dyDescent="0.3">
      <c r="B188" s="13">
        <v>912</v>
      </c>
      <c r="C188" s="14" t="s">
        <v>73</v>
      </c>
      <c r="D188" s="15">
        <v>1</v>
      </c>
      <c r="E188" s="14">
        <f>'[1]ESTRATO EDID'!C176</f>
        <v>332</v>
      </c>
      <c r="F188" s="15">
        <f>'[1]ESTRATO EDID'!D176</f>
        <v>63</v>
      </c>
      <c r="G188" s="14">
        <f>'[1]ESTRATO EDID'!E176</f>
        <v>2</v>
      </c>
      <c r="H188" s="15">
        <f>'[1]ESTRATO EDID'!F176</f>
        <v>0</v>
      </c>
      <c r="I188" s="14">
        <f>'[1]ESTRATO EDID'!G176</f>
        <v>0</v>
      </c>
      <c r="J188" s="15">
        <f>'[1]ESTRATO EDID'!H176</f>
        <v>2</v>
      </c>
      <c r="K188" s="14">
        <f>'[1]ESTRATO EDID'!I176</f>
        <v>61</v>
      </c>
      <c r="L188" s="15">
        <f>'[1]ESTRATO EDID'!J176</f>
        <v>5.2698412698412698</v>
      </c>
      <c r="M188" s="14">
        <f>'[1]ESTRATO EDID'!K176</f>
        <v>1.0327868852459017</v>
      </c>
      <c r="N188" s="15">
        <f>'[1]ESTRATO EDID'!L176</f>
        <v>1</v>
      </c>
      <c r="O188" s="40">
        <f>'[1]ESTRATO EDID'!M176</f>
        <v>332</v>
      </c>
    </row>
    <row r="189" spans="2:15" ht="26.4" x14ac:dyDescent="0.3">
      <c r="B189" s="16">
        <v>912</v>
      </c>
      <c r="C189" s="17" t="s">
        <v>73</v>
      </c>
      <c r="D189" s="18">
        <v>2</v>
      </c>
      <c r="E189" s="17">
        <f>'[1]ESTRATO EDID'!C177</f>
        <v>444</v>
      </c>
      <c r="F189" s="18">
        <f>'[1]ESTRATO EDID'!D177</f>
        <v>84</v>
      </c>
      <c r="G189" s="17">
        <f>'[1]ESTRATO EDID'!E177</f>
        <v>1</v>
      </c>
      <c r="H189" s="18">
        <f>'[1]ESTRATO EDID'!F177</f>
        <v>0</v>
      </c>
      <c r="I189" s="17">
        <f>'[1]ESTRATO EDID'!G177</f>
        <v>0</v>
      </c>
      <c r="J189" s="18">
        <f>'[1]ESTRATO EDID'!H177</f>
        <v>1</v>
      </c>
      <c r="K189" s="17">
        <f>'[1]ESTRATO EDID'!I177</f>
        <v>83</v>
      </c>
      <c r="L189" s="18">
        <f>'[1]ESTRATO EDID'!J177</f>
        <v>5.2857142857142856</v>
      </c>
      <c r="M189" s="17">
        <f>'[1]ESTRATO EDID'!K177</f>
        <v>1.0120481927710843</v>
      </c>
      <c r="N189" s="18">
        <f>'[1]ESTRATO EDID'!L177</f>
        <v>1</v>
      </c>
      <c r="O189" s="41">
        <f>'[1]ESTRATO EDID'!M177</f>
        <v>444</v>
      </c>
    </row>
    <row r="190" spans="2:15" ht="27" thickBot="1" x14ac:dyDescent="0.35">
      <c r="B190" s="19">
        <v>912</v>
      </c>
      <c r="C190" s="20" t="s">
        <v>73</v>
      </c>
      <c r="D190" s="21">
        <v>3</v>
      </c>
      <c r="E190" s="20">
        <f>'[1]ESTRATO EDID'!C178</f>
        <v>832</v>
      </c>
      <c r="F190" s="21">
        <f>'[1]ESTRATO EDID'!D178</f>
        <v>157</v>
      </c>
      <c r="G190" s="20">
        <f>'[1]ESTRATO EDID'!E178</f>
        <v>3</v>
      </c>
      <c r="H190" s="21">
        <f>'[1]ESTRATO EDID'!F178</f>
        <v>1</v>
      </c>
      <c r="I190" s="20">
        <f>'[1]ESTRATO EDID'!G178</f>
        <v>0</v>
      </c>
      <c r="J190" s="21">
        <f>'[1]ESTRATO EDID'!H178</f>
        <v>4</v>
      </c>
      <c r="K190" s="20">
        <f>'[1]ESTRATO EDID'!I178</f>
        <v>153</v>
      </c>
      <c r="L190" s="21">
        <f>'[1]ESTRATO EDID'!J178</f>
        <v>5.2993630573248405</v>
      </c>
      <c r="M190" s="20">
        <f>'[1]ESTRATO EDID'!K178</f>
        <v>1.0196078431372548</v>
      </c>
      <c r="N190" s="21">
        <f>'[1]ESTRATO EDID'!L178</f>
        <v>0.99363057324840764</v>
      </c>
      <c r="O190" s="42">
        <f>'[1]ESTRATO EDID'!M178</f>
        <v>826.70063694267515</v>
      </c>
    </row>
    <row r="191" spans="2:15" x14ac:dyDescent="0.3">
      <c r="B191" s="4">
        <v>913</v>
      </c>
      <c r="C191" s="5" t="s">
        <v>74</v>
      </c>
      <c r="D191" s="6">
        <v>1</v>
      </c>
      <c r="E191" s="5">
        <f>'[1]ESTRATO EDID'!C179</f>
        <v>31</v>
      </c>
      <c r="F191" s="6">
        <f>'[1]ESTRATO EDID'!D179</f>
        <v>21</v>
      </c>
      <c r="G191" s="5">
        <f>'[1]ESTRATO EDID'!E179</f>
        <v>0</v>
      </c>
      <c r="H191" s="6">
        <f>'[1]ESTRATO EDID'!F179</f>
        <v>5</v>
      </c>
      <c r="I191" s="5">
        <f>'[1]ESTRATO EDID'!G179</f>
        <v>0</v>
      </c>
      <c r="J191" s="6">
        <f>'[1]ESTRATO EDID'!H179</f>
        <v>5</v>
      </c>
      <c r="K191" s="5">
        <f>'[1]ESTRATO EDID'!I179</f>
        <v>16</v>
      </c>
      <c r="L191" s="6">
        <f>'[1]ESTRATO EDID'!J179</f>
        <v>1.4761904761904763</v>
      </c>
      <c r="M191" s="5">
        <f>'[1]ESTRATO EDID'!K179</f>
        <v>1</v>
      </c>
      <c r="N191" s="6">
        <f>'[1]ESTRATO EDID'!L179</f>
        <v>0.76190476190476186</v>
      </c>
      <c r="O191" s="37">
        <f>'[1]ESTRATO EDID'!M179</f>
        <v>23.619047619047617</v>
      </c>
    </row>
    <row r="192" spans="2:15" x14ac:dyDescent="0.3">
      <c r="B192" s="7">
        <v>913</v>
      </c>
      <c r="C192" s="8" t="s">
        <v>74</v>
      </c>
      <c r="D192" s="9">
        <v>2</v>
      </c>
      <c r="E192" s="8">
        <f>'[1]ESTRATO EDID'!C180</f>
        <v>95</v>
      </c>
      <c r="F192" s="9">
        <f>'[1]ESTRATO EDID'!D180</f>
        <v>63</v>
      </c>
      <c r="G192" s="8">
        <f>'[1]ESTRATO EDID'!E180</f>
        <v>0</v>
      </c>
      <c r="H192" s="9">
        <f>'[1]ESTRATO EDID'!F180</f>
        <v>2</v>
      </c>
      <c r="I192" s="8">
        <f>'[1]ESTRATO EDID'!G180</f>
        <v>0</v>
      </c>
      <c r="J192" s="9">
        <f>'[1]ESTRATO EDID'!H180</f>
        <v>2</v>
      </c>
      <c r="K192" s="8">
        <f>'[1]ESTRATO EDID'!I180</f>
        <v>61</v>
      </c>
      <c r="L192" s="9">
        <f>'[1]ESTRATO EDID'!J180</f>
        <v>1.5079365079365079</v>
      </c>
      <c r="M192" s="8">
        <f>'[1]ESTRATO EDID'!K180</f>
        <v>1</v>
      </c>
      <c r="N192" s="9">
        <f>'[1]ESTRATO EDID'!L180</f>
        <v>0.96825396825396826</v>
      </c>
      <c r="O192" s="38">
        <f>'[1]ESTRATO EDID'!M180</f>
        <v>91.984126984126988</v>
      </c>
    </row>
    <row r="193" spans="2:15" ht="15" thickBot="1" x14ac:dyDescent="0.35">
      <c r="B193" s="10">
        <v>913</v>
      </c>
      <c r="C193" s="11" t="s">
        <v>74</v>
      </c>
      <c r="D193" s="12">
        <v>3</v>
      </c>
      <c r="E193" s="11">
        <f>'[1]ESTRATO EDID'!C181</f>
        <v>62</v>
      </c>
      <c r="F193" s="12">
        <f>'[1]ESTRATO EDID'!D181</f>
        <v>41</v>
      </c>
      <c r="G193" s="11">
        <f>'[1]ESTRATO EDID'!E181</f>
        <v>0</v>
      </c>
      <c r="H193" s="12">
        <f>'[1]ESTRATO EDID'!F181</f>
        <v>5</v>
      </c>
      <c r="I193" s="11">
        <f>'[1]ESTRATO EDID'!G181</f>
        <v>0</v>
      </c>
      <c r="J193" s="12">
        <f>'[1]ESTRATO EDID'!H181</f>
        <v>5</v>
      </c>
      <c r="K193" s="11">
        <f>'[1]ESTRATO EDID'!I181</f>
        <v>36</v>
      </c>
      <c r="L193" s="12">
        <f>'[1]ESTRATO EDID'!J181</f>
        <v>1.5121951219512195</v>
      </c>
      <c r="M193" s="11">
        <f>'[1]ESTRATO EDID'!K181</f>
        <v>1</v>
      </c>
      <c r="N193" s="12">
        <f>'[1]ESTRATO EDID'!L181</f>
        <v>0.87804878048780488</v>
      </c>
      <c r="O193" s="39">
        <f>'[1]ESTRATO EDID'!M181</f>
        <v>54.439024390243901</v>
      </c>
    </row>
    <row r="194" spans="2:15" x14ac:dyDescent="0.3">
      <c r="B194" s="13">
        <v>914</v>
      </c>
      <c r="C194" s="14" t="s">
        <v>75</v>
      </c>
      <c r="D194" s="15">
        <v>1</v>
      </c>
      <c r="E194" s="14">
        <f>'[1]ESTRATO EDID'!C182</f>
        <v>10</v>
      </c>
      <c r="F194" s="15">
        <f>'[1]ESTRATO EDID'!D182</f>
        <v>10</v>
      </c>
      <c r="G194" s="14">
        <f>'[1]ESTRATO EDID'!E182</f>
        <v>0</v>
      </c>
      <c r="H194" s="15">
        <f>'[1]ESTRATO EDID'!F182</f>
        <v>0</v>
      </c>
      <c r="I194" s="14">
        <f>'[1]ESTRATO EDID'!G182</f>
        <v>0</v>
      </c>
      <c r="J194" s="15">
        <f>'[1]ESTRATO EDID'!H182</f>
        <v>0</v>
      </c>
      <c r="K194" s="14">
        <f>'[1]ESTRATO EDID'!I182</f>
        <v>10</v>
      </c>
      <c r="L194" s="15">
        <f>'[1]ESTRATO EDID'!J182</f>
        <v>1</v>
      </c>
      <c r="M194" s="14">
        <f>'[1]ESTRATO EDID'!K182</f>
        <v>1</v>
      </c>
      <c r="N194" s="15">
        <f>'[1]ESTRATO EDID'!L182</f>
        <v>1</v>
      </c>
      <c r="O194" s="40">
        <f>'[1]ESTRATO EDID'!M182</f>
        <v>10</v>
      </c>
    </row>
    <row r="195" spans="2:15" x14ac:dyDescent="0.3">
      <c r="B195" s="16">
        <v>914</v>
      </c>
      <c r="C195" s="17" t="s">
        <v>75</v>
      </c>
      <c r="D195" s="18">
        <v>2</v>
      </c>
      <c r="E195" s="17">
        <f>'[1]ESTRATO EDID'!C183</f>
        <v>63</v>
      </c>
      <c r="F195" s="18">
        <f>'[1]ESTRATO EDID'!D183</f>
        <v>63</v>
      </c>
      <c r="G195" s="17">
        <f>'[1]ESTRATO EDID'!E183</f>
        <v>2</v>
      </c>
      <c r="H195" s="18">
        <f>'[1]ESTRATO EDID'!F183</f>
        <v>2</v>
      </c>
      <c r="I195" s="17">
        <f>'[1]ESTRATO EDID'!G183</f>
        <v>0</v>
      </c>
      <c r="J195" s="18">
        <f>'[1]ESTRATO EDID'!H183</f>
        <v>4</v>
      </c>
      <c r="K195" s="17">
        <f>'[1]ESTRATO EDID'!I183</f>
        <v>59</v>
      </c>
      <c r="L195" s="18">
        <f>'[1]ESTRATO EDID'!J183</f>
        <v>1</v>
      </c>
      <c r="M195" s="17">
        <f>'[1]ESTRATO EDID'!K183</f>
        <v>1.0338983050847457</v>
      </c>
      <c r="N195" s="18">
        <f>'[1]ESTRATO EDID'!L183</f>
        <v>0.96825396825396826</v>
      </c>
      <c r="O195" s="41">
        <f>'[1]ESTRATO EDID'!M183</f>
        <v>61</v>
      </c>
    </row>
    <row r="196" spans="2:15" ht="15" thickBot="1" x14ac:dyDescent="0.35">
      <c r="B196" s="19">
        <v>914</v>
      </c>
      <c r="C196" s="20" t="s">
        <v>75</v>
      </c>
      <c r="D196" s="21">
        <v>3</v>
      </c>
      <c r="E196" s="20">
        <f>'[1]ESTRATO EDID'!C184</f>
        <v>25</v>
      </c>
      <c r="F196" s="21">
        <f>'[1]ESTRATO EDID'!D184</f>
        <v>25</v>
      </c>
      <c r="G196" s="20">
        <f>'[1]ESTRATO EDID'!E184</f>
        <v>2</v>
      </c>
      <c r="H196" s="21">
        <f>'[1]ESTRATO EDID'!F184</f>
        <v>0</v>
      </c>
      <c r="I196" s="20">
        <f>'[1]ESTRATO EDID'!G184</f>
        <v>0</v>
      </c>
      <c r="J196" s="21">
        <f>'[1]ESTRATO EDID'!H184</f>
        <v>2</v>
      </c>
      <c r="K196" s="20">
        <f>'[1]ESTRATO EDID'!I184</f>
        <v>23</v>
      </c>
      <c r="L196" s="21">
        <f>'[1]ESTRATO EDID'!J184</f>
        <v>1</v>
      </c>
      <c r="M196" s="20">
        <f>'[1]ESTRATO EDID'!K184</f>
        <v>1.0869565217391304</v>
      </c>
      <c r="N196" s="21">
        <f>'[1]ESTRATO EDID'!L184</f>
        <v>1</v>
      </c>
      <c r="O196" s="42">
        <f>'[1]ESTRATO EDID'!M184</f>
        <v>25</v>
      </c>
    </row>
    <row r="197" spans="2:15" x14ac:dyDescent="0.3">
      <c r="B197" s="4">
        <v>915</v>
      </c>
      <c r="C197" s="5" t="s">
        <v>76</v>
      </c>
      <c r="D197" s="6">
        <v>1</v>
      </c>
      <c r="E197" s="5">
        <f>'[1]ESTRATO EDID'!C185</f>
        <v>45</v>
      </c>
      <c r="F197" s="6">
        <f>'[1]ESTRATO EDID'!D185</f>
        <v>23</v>
      </c>
      <c r="G197" s="5">
        <f>'[1]ESTRATO EDID'!E185</f>
        <v>0</v>
      </c>
      <c r="H197" s="6">
        <f>'[1]ESTRATO EDID'!F185</f>
        <v>1</v>
      </c>
      <c r="I197" s="5">
        <f>'[1]ESTRATO EDID'!G185</f>
        <v>0</v>
      </c>
      <c r="J197" s="6">
        <f>'[1]ESTRATO EDID'!H185</f>
        <v>1</v>
      </c>
      <c r="K197" s="5">
        <f>'[1]ESTRATO EDID'!I185</f>
        <v>22</v>
      </c>
      <c r="L197" s="6">
        <f>'[1]ESTRATO EDID'!J185</f>
        <v>1.9565217391304348</v>
      </c>
      <c r="M197" s="5">
        <f>'[1]ESTRATO EDID'!K185</f>
        <v>1</v>
      </c>
      <c r="N197" s="6">
        <f>'[1]ESTRATO EDID'!L185</f>
        <v>0.95652173913043481</v>
      </c>
      <c r="O197" s="37">
        <f>'[1]ESTRATO EDID'!M185</f>
        <v>43.04347826086957</v>
      </c>
    </row>
    <row r="198" spans="2:15" x14ac:dyDescent="0.3">
      <c r="B198" s="7">
        <v>915</v>
      </c>
      <c r="C198" s="8" t="s">
        <v>76</v>
      </c>
      <c r="D198" s="9">
        <v>2</v>
      </c>
      <c r="E198" s="8">
        <f>'[1]ESTRATO EDID'!C186</f>
        <v>162</v>
      </c>
      <c r="F198" s="9">
        <f>'[1]ESTRATO EDID'!D186</f>
        <v>82</v>
      </c>
      <c r="G198" s="8">
        <f>'[1]ESTRATO EDID'!E186</f>
        <v>0</v>
      </c>
      <c r="H198" s="9">
        <f>'[1]ESTRATO EDID'!F186</f>
        <v>1</v>
      </c>
      <c r="I198" s="8">
        <f>'[1]ESTRATO EDID'!G186</f>
        <v>0</v>
      </c>
      <c r="J198" s="9">
        <f>'[1]ESTRATO EDID'!H186</f>
        <v>1</v>
      </c>
      <c r="K198" s="8">
        <f>'[1]ESTRATO EDID'!I186</f>
        <v>81</v>
      </c>
      <c r="L198" s="9">
        <f>'[1]ESTRATO EDID'!J186</f>
        <v>1.975609756097561</v>
      </c>
      <c r="M198" s="8">
        <f>'[1]ESTRATO EDID'!K186</f>
        <v>1</v>
      </c>
      <c r="N198" s="9">
        <f>'[1]ESTRATO EDID'!L186</f>
        <v>0.98780487804878048</v>
      </c>
      <c r="O198" s="38">
        <f>'[1]ESTRATO EDID'!M186</f>
        <v>160.02439024390245</v>
      </c>
    </row>
    <row r="199" spans="2:15" ht="15" thickBot="1" x14ac:dyDescent="0.35">
      <c r="B199" s="10">
        <v>915</v>
      </c>
      <c r="C199" s="11" t="s">
        <v>76</v>
      </c>
      <c r="D199" s="12">
        <v>3</v>
      </c>
      <c r="E199" s="11">
        <f>'[1]ESTRATO EDID'!C187</f>
        <v>108</v>
      </c>
      <c r="F199" s="12">
        <f>'[1]ESTRATO EDID'!D187</f>
        <v>55</v>
      </c>
      <c r="G199" s="11">
        <f>'[1]ESTRATO EDID'!E187</f>
        <v>0</v>
      </c>
      <c r="H199" s="12">
        <f>'[1]ESTRATO EDID'!F187</f>
        <v>0</v>
      </c>
      <c r="I199" s="11">
        <f>'[1]ESTRATO EDID'!G187</f>
        <v>0</v>
      </c>
      <c r="J199" s="12">
        <f>'[1]ESTRATO EDID'!H187</f>
        <v>0</v>
      </c>
      <c r="K199" s="11">
        <f>'[1]ESTRATO EDID'!I187</f>
        <v>55</v>
      </c>
      <c r="L199" s="12">
        <f>'[1]ESTRATO EDID'!J187</f>
        <v>1.9636363636363636</v>
      </c>
      <c r="M199" s="11">
        <f>'[1]ESTRATO EDID'!K187</f>
        <v>1</v>
      </c>
      <c r="N199" s="12">
        <f>'[1]ESTRATO EDID'!L187</f>
        <v>1</v>
      </c>
      <c r="O199" s="39">
        <f>'[1]ESTRATO EDID'!M187</f>
        <v>108</v>
      </c>
    </row>
    <row r="200" spans="2:15" x14ac:dyDescent="0.3">
      <c r="B200" s="13">
        <v>916</v>
      </c>
      <c r="C200" s="14" t="s">
        <v>77</v>
      </c>
      <c r="D200" s="15">
        <v>1</v>
      </c>
      <c r="E200" s="14">
        <f>'[1]ESTRATO EDID'!C188</f>
        <v>99</v>
      </c>
      <c r="F200" s="15">
        <f>'[1]ESTRATO EDID'!D188</f>
        <v>38</v>
      </c>
      <c r="G200" s="14">
        <f>'[1]ESTRATO EDID'!E188</f>
        <v>0</v>
      </c>
      <c r="H200" s="15">
        <f>'[1]ESTRATO EDID'!F188</f>
        <v>5</v>
      </c>
      <c r="I200" s="14">
        <f>'[1]ESTRATO EDID'!G188</f>
        <v>0</v>
      </c>
      <c r="J200" s="15">
        <f>'[1]ESTRATO EDID'!H188</f>
        <v>5</v>
      </c>
      <c r="K200" s="14">
        <f>'[1]ESTRATO EDID'!I188</f>
        <v>33</v>
      </c>
      <c r="L200" s="15">
        <f>'[1]ESTRATO EDID'!J188</f>
        <v>2.6052631578947367</v>
      </c>
      <c r="M200" s="14">
        <f>'[1]ESTRATO EDID'!K188</f>
        <v>1</v>
      </c>
      <c r="N200" s="15">
        <f>'[1]ESTRATO EDID'!L188</f>
        <v>0.86842105263157898</v>
      </c>
      <c r="O200" s="40">
        <f>'[1]ESTRATO EDID'!M188</f>
        <v>85.973684210526315</v>
      </c>
    </row>
    <row r="201" spans="2:15" x14ac:dyDescent="0.3">
      <c r="B201" s="16">
        <v>916</v>
      </c>
      <c r="C201" s="17" t="s">
        <v>77</v>
      </c>
      <c r="D201" s="18">
        <v>2</v>
      </c>
      <c r="E201" s="17">
        <f>'[1]ESTRATO EDID'!C189</f>
        <v>405</v>
      </c>
      <c r="F201" s="18">
        <f>'[1]ESTRATO EDID'!D189</f>
        <v>157</v>
      </c>
      <c r="G201" s="17">
        <f>'[1]ESTRATO EDID'!E189</f>
        <v>0</v>
      </c>
      <c r="H201" s="18">
        <f>'[1]ESTRATO EDID'!F189</f>
        <v>1</v>
      </c>
      <c r="I201" s="17">
        <f>'[1]ESTRATO EDID'!G189</f>
        <v>0</v>
      </c>
      <c r="J201" s="18">
        <f>'[1]ESTRATO EDID'!H189</f>
        <v>1</v>
      </c>
      <c r="K201" s="17">
        <f>'[1]ESTRATO EDID'!I189</f>
        <v>156</v>
      </c>
      <c r="L201" s="18">
        <f>'[1]ESTRATO EDID'!J189</f>
        <v>2.5796178343949046</v>
      </c>
      <c r="M201" s="17">
        <f>'[1]ESTRATO EDID'!K189</f>
        <v>1</v>
      </c>
      <c r="N201" s="18">
        <f>'[1]ESTRATO EDID'!L189</f>
        <v>0.99363057324840764</v>
      </c>
      <c r="O201" s="41">
        <f>'[1]ESTRATO EDID'!M189</f>
        <v>402.42038216560508</v>
      </c>
    </row>
    <row r="202" spans="2:15" ht="15" thickBot="1" x14ac:dyDescent="0.35">
      <c r="B202" s="19">
        <v>916</v>
      </c>
      <c r="C202" s="20" t="s">
        <v>77</v>
      </c>
      <c r="D202" s="21">
        <v>3</v>
      </c>
      <c r="E202" s="20">
        <f>'[1]ESTRATO EDID'!C190</f>
        <v>90</v>
      </c>
      <c r="F202" s="21">
        <f>'[1]ESTRATO EDID'!D190</f>
        <v>35</v>
      </c>
      <c r="G202" s="20">
        <f>'[1]ESTRATO EDID'!E190</f>
        <v>1</v>
      </c>
      <c r="H202" s="21">
        <f>'[1]ESTRATO EDID'!F190</f>
        <v>0</v>
      </c>
      <c r="I202" s="20">
        <f>'[1]ESTRATO EDID'!G190</f>
        <v>0</v>
      </c>
      <c r="J202" s="21">
        <f>'[1]ESTRATO EDID'!H190</f>
        <v>1</v>
      </c>
      <c r="K202" s="20">
        <f>'[1]ESTRATO EDID'!I190</f>
        <v>34</v>
      </c>
      <c r="L202" s="21">
        <f>'[1]ESTRATO EDID'!J190</f>
        <v>2.5714285714285716</v>
      </c>
      <c r="M202" s="20">
        <f>'[1]ESTRATO EDID'!K190</f>
        <v>1.0294117647058822</v>
      </c>
      <c r="N202" s="21">
        <f>'[1]ESTRATO EDID'!L190</f>
        <v>1</v>
      </c>
      <c r="O202" s="42">
        <f>'[1]ESTRATO EDID'!M190</f>
        <v>90</v>
      </c>
    </row>
    <row r="203" spans="2:15" x14ac:dyDescent="0.3">
      <c r="B203" s="4">
        <v>917</v>
      </c>
      <c r="C203" s="5" t="s">
        <v>78</v>
      </c>
      <c r="D203" s="6">
        <v>1</v>
      </c>
      <c r="E203" s="5">
        <f>'[1]ESTRATO EDID'!C191</f>
        <v>73</v>
      </c>
      <c r="F203" s="6">
        <f>'[1]ESTRATO EDID'!D191</f>
        <v>49</v>
      </c>
      <c r="G203" s="5">
        <f>'[1]ESTRATO EDID'!E191</f>
        <v>1</v>
      </c>
      <c r="H203" s="6">
        <f>'[1]ESTRATO EDID'!F191</f>
        <v>7</v>
      </c>
      <c r="I203" s="5">
        <f>'[1]ESTRATO EDID'!G191</f>
        <v>0</v>
      </c>
      <c r="J203" s="6">
        <f>'[1]ESTRATO EDID'!H191</f>
        <v>8</v>
      </c>
      <c r="K203" s="5">
        <f>'[1]ESTRATO EDID'!I191</f>
        <v>41</v>
      </c>
      <c r="L203" s="6">
        <f>'[1]ESTRATO EDID'!J191</f>
        <v>1.489795918367347</v>
      </c>
      <c r="M203" s="5">
        <f>'[1]ESTRATO EDID'!K191</f>
        <v>1.024390243902439</v>
      </c>
      <c r="N203" s="6">
        <f>'[1]ESTRATO EDID'!L191</f>
        <v>0.85714285714285721</v>
      </c>
      <c r="O203" s="37">
        <f>'[1]ESTRATO EDID'!M191</f>
        <v>62.571428571428577</v>
      </c>
    </row>
    <row r="204" spans="2:15" x14ac:dyDescent="0.3">
      <c r="B204" s="7">
        <v>917</v>
      </c>
      <c r="C204" s="8" t="s">
        <v>78</v>
      </c>
      <c r="D204" s="9">
        <v>2</v>
      </c>
      <c r="E204" s="8">
        <f>'[1]ESTRATO EDID'!C192</f>
        <v>52</v>
      </c>
      <c r="F204" s="9">
        <f>'[1]ESTRATO EDID'!D192</f>
        <v>35</v>
      </c>
      <c r="G204" s="8">
        <f>'[1]ESTRATO EDID'!E192</f>
        <v>0</v>
      </c>
      <c r="H204" s="9">
        <f>'[1]ESTRATO EDID'!F192</f>
        <v>1</v>
      </c>
      <c r="I204" s="8">
        <f>'[1]ESTRATO EDID'!G192</f>
        <v>0</v>
      </c>
      <c r="J204" s="9">
        <f>'[1]ESTRATO EDID'!H192</f>
        <v>1</v>
      </c>
      <c r="K204" s="8">
        <f>'[1]ESTRATO EDID'!I192</f>
        <v>34</v>
      </c>
      <c r="L204" s="9">
        <f>'[1]ESTRATO EDID'!J192</f>
        <v>1.4857142857142858</v>
      </c>
      <c r="M204" s="8">
        <f>'[1]ESTRATO EDID'!K192</f>
        <v>1</v>
      </c>
      <c r="N204" s="9">
        <f>'[1]ESTRATO EDID'!L192</f>
        <v>0.97142857142857142</v>
      </c>
      <c r="O204" s="38">
        <f>'[1]ESTRATO EDID'!M192</f>
        <v>50.514285714285712</v>
      </c>
    </row>
    <row r="205" spans="2:15" ht="15" thickBot="1" x14ac:dyDescent="0.35">
      <c r="B205" s="10">
        <v>917</v>
      </c>
      <c r="C205" s="11" t="s">
        <v>78</v>
      </c>
      <c r="D205" s="12">
        <v>3</v>
      </c>
      <c r="E205" s="11">
        <f>'[1]ESTRATO EDID'!C193</f>
        <v>82</v>
      </c>
      <c r="F205" s="12">
        <f>'[1]ESTRATO EDID'!D193</f>
        <v>55</v>
      </c>
      <c r="G205" s="11">
        <f>'[1]ESTRATO EDID'!E193</f>
        <v>0</v>
      </c>
      <c r="H205" s="12">
        <f>'[1]ESTRATO EDID'!F193</f>
        <v>3</v>
      </c>
      <c r="I205" s="11">
        <f>'[1]ESTRATO EDID'!G193</f>
        <v>0</v>
      </c>
      <c r="J205" s="12">
        <f>'[1]ESTRATO EDID'!H193</f>
        <v>3</v>
      </c>
      <c r="K205" s="11">
        <f>'[1]ESTRATO EDID'!I193</f>
        <v>52</v>
      </c>
      <c r="L205" s="12">
        <f>'[1]ESTRATO EDID'!J193</f>
        <v>1.490909090909091</v>
      </c>
      <c r="M205" s="11">
        <f>'[1]ESTRATO EDID'!K193</f>
        <v>1</v>
      </c>
      <c r="N205" s="12">
        <f>'[1]ESTRATO EDID'!L193</f>
        <v>0.94545454545454544</v>
      </c>
      <c r="O205" s="39">
        <f>'[1]ESTRATO EDID'!M193</f>
        <v>77.527272727272731</v>
      </c>
    </row>
    <row r="206" spans="2:15" x14ac:dyDescent="0.3">
      <c r="B206" s="13">
        <v>918</v>
      </c>
      <c r="C206" s="14" t="s">
        <v>79</v>
      </c>
      <c r="D206" s="15">
        <v>1</v>
      </c>
      <c r="E206" s="14">
        <f>'[1]ESTRATO EDID'!C194</f>
        <v>9</v>
      </c>
      <c r="F206" s="15">
        <f>'[1]ESTRATO EDID'!D194</f>
        <v>9</v>
      </c>
      <c r="G206" s="14">
        <f>'[1]ESTRATO EDID'!E194</f>
        <v>0</v>
      </c>
      <c r="H206" s="15">
        <f>'[1]ESTRATO EDID'!F194</f>
        <v>3</v>
      </c>
      <c r="I206" s="14">
        <f>'[1]ESTRATO EDID'!G194</f>
        <v>0</v>
      </c>
      <c r="J206" s="15">
        <f>'[1]ESTRATO EDID'!H194</f>
        <v>3</v>
      </c>
      <c r="K206" s="14">
        <f>'[1]ESTRATO EDID'!I194</f>
        <v>6</v>
      </c>
      <c r="L206" s="15">
        <f>'[1]ESTRATO EDID'!J194</f>
        <v>1</v>
      </c>
      <c r="M206" s="14">
        <f>'[1]ESTRATO EDID'!K194</f>
        <v>1</v>
      </c>
      <c r="N206" s="15">
        <f>'[1]ESTRATO EDID'!L194</f>
        <v>0.66666666666666674</v>
      </c>
      <c r="O206" s="40">
        <f>'[1]ESTRATO EDID'!M194</f>
        <v>6.0000000000000009</v>
      </c>
    </row>
    <row r="207" spans="2:15" x14ac:dyDescent="0.3">
      <c r="B207" s="16">
        <v>918</v>
      </c>
      <c r="C207" s="17" t="s">
        <v>79</v>
      </c>
      <c r="D207" s="18">
        <v>2</v>
      </c>
      <c r="E207" s="17">
        <f>'[1]ESTRATO EDID'!C195</f>
        <v>81</v>
      </c>
      <c r="F207" s="18">
        <f>'[1]ESTRATO EDID'!D195</f>
        <v>81</v>
      </c>
      <c r="G207" s="17">
        <f>'[1]ESTRATO EDID'!E195</f>
        <v>0</v>
      </c>
      <c r="H207" s="18">
        <f>'[1]ESTRATO EDID'!F195</f>
        <v>2</v>
      </c>
      <c r="I207" s="17">
        <f>'[1]ESTRATO EDID'!G195</f>
        <v>0</v>
      </c>
      <c r="J207" s="18">
        <f>'[1]ESTRATO EDID'!H195</f>
        <v>2</v>
      </c>
      <c r="K207" s="17">
        <f>'[1]ESTRATO EDID'!I195</f>
        <v>79</v>
      </c>
      <c r="L207" s="18">
        <f>'[1]ESTRATO EDID'!J195</f>
        <v>1</v>
      </c>
      <c r="M207" s="17">
        <f>'[1]ESTRATO EDID'!K195</f>
        <v>1</v>
      </c>
      <c r="N207" s="18">
        <f>'[1]ESTRATO EDID'!L195</f>
        <v>0.97530864197530864</v>
      </c>
      <c r="O207" s="41">
        <f>'[1]ESTRATO EDID'!M195</f>
        <v>79</v>
      </c>
    </row>
    <row r="208" spans="2:15" ht="15" thickBot="1" x14ac:dyDescent="0.35">
      <c r="B208" s="19">
        <v>918</v>
      </c>
      <c r="C208" s="20" t="s">
        <v>79</v>
      </c>
      <c r="D208" s="21">
        <v>3</v>
      </c>
      <c r="E208" s="20">
        <f>'[1]ESTRATO EDID'!C196</f>
        <v>4</v>
      </c>
      <c r="F208" s="21">
        <f>'[1]ESTRATO EDID'!D196</f>
        <v>4</v>
      </c>
      <c r="G208" s="20">
        <f>'[1]ESTRATO EDID'!E196</f>
        <v>0</v>
      </c>
      <c r="H208" s="21">
        <f>'[1]ESTRATO EDID'!F196</f>
        <v>0</v>
      </c>
      <c r="I208" s="20">
        <f>'[1]ESTRATO EDID'!G196</f>
        <v>0</v>
      </c>
      <c r="J208" s="21">
        <f>'[1]ESTRATO EDID'!H196</f>
        <v>0</v>
      </c>
      <c r="K208" s="20">
        <f>'[1]ESTRATO EDID'!I196</f>
        <v>4</v>
      </c>
      <c r="L208" s="21">
        <f>'[1]ESTRATO EDID'!J196</f>
        <v>1</v>
      </c>
      <c r="M208" s="20">
        <f>'[1]ESTRATO EDID'!K196</f>
        <v>1</v>
      </c>
      <c r="N208" s="21">
        <f>'[1]ESTRATO EDID'!L196</f>
        <v>1</v>
      </c>
      <c r="O208" s="42">
        <f>'[1]ESTRATO EDID'!M196</f>
        <v>4</v>
      </c>
    </row>
    <row r="209" spans="2:15" x14ac:dyDescent="0.3">
      <c r="B209" s="4">
        <v>919</v>
      </c>
      <c r="C209" s="5" t="s">
        <v>80</v>
      </c>
      <c r="D209" s="6">
        <v>1</v>
      </c>
      <c r="E209" s="5">
        <f>'[1]ESTRATO EDID'!C197</f>
        <v>11</v>
      </c>
      <c r="F209" s="6">
        <f>'[1]ESTRATO EDID'!D197</f>
        <v>11</v>
      </c>
      <c r="G209" s="5">
        <f>'[1]ESTRATO EDID'!E197</f>
        <v>0</v>
      </c>
      <c r="H209" s="6">
        <f>'[1]ESTRATO EDID'!F197</f>
        <v>1</v>
      </c>
      <c r="I209" s="5">
        <f>'[1]ESTRATO EDID'!G197</f>
        <v>0</v>
      </c>
      <c r="J209" s="6">
        <f>'[1]ESTRATO EDID'!H197</f>
        <v>1</v>
      </c>
      <c r="K209" s="5">
        <f>'[1]ESTRATO EDID'!I197</f>
        <v>10</v>
      </c>
      <c r="L209" s="6">
        <f>'[1]ESTRATO EDID'!J197</f>
        <v>1</v>
      </c>
      <c r="M209" s="5">
        <f>'[1]ESTRATO EDID'!K197</f>
        <v>1</v>
      </c>
      <c r="N209" s="6">
        <f>'[1]ESTRATO EDID'!L197</f>
        <v>0.90909090909090906</v>
      </c>
      <c r="O209" s="37">
        <f>'[1]ESTRATO EDID'!M197</f>
        <v>10</v>
      </c>
    </row>
    <row r="210" spans="2:15" x14ac:dyDescent="0.3">
      <c r="B210" s="7">
        <v>919</v>
      </c>
      <c r="C210" s="8" t="s">
        <v>80</v>
      </c>
      <c r="D210" s="9">
        <v>2</v>
      </c>
      <c r="E210" s="8">
        <f>'[1]ESTRATO EDID'!C198</f>
        <v>63</v>
      </c>
      <c r="F210" s="9">
        <f>'[1]ESTRATO EDID'!D198</f>
        <v>62</v>
      </c>
      <c r="G210" s="8">
        <f>'[1]ESTRATO EDID'!E198</f>
        <v>0</v>
      </c>
      <c r="H210" s="9">
        <f>'[1]ESTRATO EDID'!F198</f>
        <v>0</v>
      </c>
      <c r="I210" s="8">
        <f>'[1]ESTRATO EDID'!G198</f>
        <v>0</v>
      </c>
      <c r="J210" s="9">
        <f>'[1]ESTRATO EDID'!H198</f>
        <v>0</v>
      </c>
      <c r="K210" s="8">
        <f>'[1]ESTRATO EDID'!I198</f>
        <v>62</v>
      </c>
      <c r="L210" s="9">
        <f>'[1]ESTRATO EDID'!J198</f>
        <v>1.0161290322580645</v>
      </c>
      <c r="M210" s="8">
        <f>'[1]ESTRATO EDID'!K198</f>
        <v>1</v>
      </c>
      <c r="N210" s="9">
        <f>'[1]ESTRATO EDID'!L198</f>
        <v>1</v>
      </c>
      <c r="O210" s="38">
        <f>'[1]ESTRATO EDID'!M198</f>
        <v>63</v>
      </c>
    </row>
    <row r="211" spans="2:15" ht="15" thickBot="1" x14ac:dyDescent="0.35">
      <c r="B211" s="10">
        <v>919</v>
      </c>
      <c r="C211" s="11" t="s">
        <v>80</v>
      </c>
      <c r="D211" s="12">
        <v>3</v>
      </c>
      <c r="E211" s="11">
        <f>'[1]ESTRATO EDID'!C199</f>
        <v>37</v>
      </c>
      <c r="F211" s="12">
        <f>'[1]ESTRATO EDID'!D199</f>
        <v>37</v>
      </c>
      <c r="G211" s="11">
        <f>'[1]ESTRATO EDID'!E199</f>
        <v>0</v>
      </c>
      <c r="H211" s="12">
        <f>'[1]ESTRATO EDID'!F199</f>
        <v>2</v>
      </c>
      <c r="I211" s="11">
        <f>'[1]ESTRATO EDID'!G199</f>
        <v>0</v>
      </c>
      <c r="J211" s="12">
        <f>'[1]ESTRATO EDID'!H199</f>
        <v>2</v>
      </c>
      <c r="K211" s="11">
        <f>'[1]ESTRATO EDID'!I199</f>
        <v>35</v>
      </c>
      <c r="L211" s="12">
        <f>'[1]ESTRATO EDID'!J199</f>
        <v>1</v>
      </c>
      <c r="M211" s="11">
        <f>'[1]ESTRATO EDID'!K199</f>
        <v>1</v>
      </c>
      <c r="N211" s="12">
        <f>'[1]ESTRATO EDID'!L199</f>
        <v>0.94594594594594594</v>
      </c>
      <c r="O211" s="39">
        <f>'[1]ESTRATO EDID'!M199</f>
        <v>35</v>
      </c>
    </row>
    <row r="212" spans="2:15" x14ac:dyDescent="0.3">
      <c r="B212" s="13">
        <v>920</v>
      </c>
      <c r="C212" s="14" t="s">
        <v>81</v>
      </c>
      <c r="D212" s="15">
        <v>1</v>
      </c>
      <c r="E212" s="14">
        <f>'[1]ESTRATO EDID'!C200</f>
        <v>27</v>
      </c>
      <c r="F212" s="15">
        <f>'[1]ESTRATO EDID'!D200</f>
        <v>14</v>
      </c>
      <c r="G212" s="14">
        <f>'[1]ESTRATO EDID'!E200</f>
        <v>0</v>
      </c>
      <c r="H212" s="15">
        <f>'[1]ESTRATO EDID'!F200</f>
        <v>2</v>
      </c>
      <c r="I212" s="14">
        <f>'[1]ESTRATO EDID'!G200</f>
        <v>0</v>
      </c>
      <c r="J212" s="15">
        <f>'[1]ESTRATO EDID'!H200</f>
        <v>2</v>
      </c>
      <c r="K212" s="14">
        <f>'[1]ESTRATO EDID'!I200</f>
        <v>12</v>
      </c>
      <c r="L212" s="15">
        <f>'[1]ESTRATO EDID'!J200</f>
        <v>1.9285714285714286</v>
      </c>
      <c r="M212" s="14">
        <f>'[1]ESTRATO EDID'!K200</f>
        <v>1</v>
      </c>
      <c r="N212" s="15">
        <f>'[1]ESTRATO EDID'!L200</f>
        <v>0.85714285714285721</v>
      </c>
      <c r="O212" s="40">
        <f>'[1]ESTRATO EDID'!M200</f>
        <v>23.142857142857146</v>
      </c>
    </row>
    <row r="213" spans="2:15" x14ac:dyDescent="0.3">
      <c r="B213" s="16">
        <v>920</v>
      </c>
      <c r="C213" s="17" t="s">
        <v>81</v>
      </c>
      <c r="D213" s="18">
        <v>2</v>
      </c>
      <c r="E213" s="17">
        <f>'[1]ESTRATO EDID'!C201</f>
        <v>126</v>
      </c>
      <c r="F213" s="18">
        <f>'[1]ESTRATO EDID'!D201</f>
        <v>67</v>
      </c>
      <c r="G213" s="17">
        <f>'[1]ESTRATO EDID'!E201</f>
        <v>1</v>
      </c>
      <c r="H213" s="18">
        <f>'[1]ESTRATO EDID'!F201</f>
        <v>0</v>
      </c>
      <c r="I213" s="17">
        <f>'[1]ESTRATO EDID'!G201</f>
        <v>0</v>
      </c>
      <c r="J213" s="18">
        <f>'[1]ESTRATO EDID'!H201</f>
        <v>1</v>
      </c>
      <c r="K213" s="17">
        <f>'[1]ESTRATO EDID'!I201</f>
        <v>66</v>
      </c>
      <c r="L213" s="18">
        <f>'[1]ESTRATO EDID'!J201</f>
        <v>1.8805970149253732</v>
      </c>
      <c r="M213" s="17">
        <f>'[1]ESTRATO EDID'!K201</f>
        <v>1.0151515151515151</v>
      </c>
      <c r="N213" s="18">
        <f>'[1]ESTRATO EDID'!L201</f>
        <v>1</v>
      </c>
      <c r="O213" s="41">
        <f>'[1]ESTRATO EDID'!M201</f>
        <v>126</v>
      </c>
    </row>
    <row r="214" spans="2:15" ht="15" thickBot="1" x14ac:dyDescent="0.35">
      <c r="B214" s="19">
        <v>920</v>
      </c>
      <c r="C214" s="20" t="s">
        <v>81</v>
      </c>
      <c r="D214" s="21">
        <v>3</v>
      </c>
      <c r="E214" s="20">
        <f>'[1]ESTRATO EDID'!C202</f>
        <v>80</v>
      </c>
      <c r="F214" s="21">
        <f>'[1]ESTRATO EDID'!D202</f>
        <v>43</v>
      </c>
      <c r="G214" s="20">
        <f>'[1]ESTRATO EDID'!E202</f>
        <v>0</v>
      </c>
      <c r="H214" s="21">
        <f>'[1]ESTRATO EDID'!F202</f>
        <v>0</v>
      </c>
      <c r="I214" s="20">
        <f>'[1]ESTRATO EDID'!G202</f>
        <v>0</v>
      </c>
      <c r="J214" s="21">
        <f>'[1]ESTRATO EDID'!H202</f>
        <v>0</v>
      </c>
      <c r="K214" s="20">
        <f>'[1]ESTRATO EDID'!I202</f>
        <v>43</v>
      </c>
      <c r="L214" s="21">
        <f>'[1]ESTRATO EDID'!J202</f>
        <v>1.8604651162790697</v>
      </c>
      <c r="M214" s="20">
        <f>'[1]ESTRATO EDID'!K202</f>
        <v>1</v>
      </c>
      <c r="N214" s="21">
        <f>'[1]ESTRATO EDID'!L202</f>
        <v>1</v>
      </c>
      <c r="O214" s="42">
        <f>'[1]ESTRATO EDID'!M202</f>
        <v>80</v>
      </c>
    </row>
    <row r="215" spans="2:15" x14ac:dyDescent="0.3">
      <c r="B215" s="4">
        <v>921</v>
      </c>
      <c r="C215" s="5" t="s">
        <v>82</v>
      </c>
      <c r="D215" s="6">
        <v>1</v>
      </c>
      <c r="E215" s="5">
        <f>'[1]ESTRATO EDID'!C203</f>
        <v>8</v>
      </c>
      <c r="F215" s="6">
        <f>'[1]ESTRATO EDID'!D203</f>
        <v>8</v>
      </c>
      <c r="G215" s="5">
        <f>'[1]ESTRATO EDID'!E203</f>
        <v>0</v>
      </c>
      <c r="H215" s="6">
        <f>'[1]ESTRATO EDID'!F203</f>
        <v>0</v>
      </c>
      <c r="I215" s="5">
        <f>'[1]ESTRATO EDID'!G203</f>
        <v>0</v>
      </c>
      <c r="J215" s="6">
        <f>'[1]ESTRATO EDID'!H203</f>
        <v>0</v>
      </c>
      <c r="K215" s="5">
        <f>'[1]ESTRATO EDID'!I203</f>
        <v>8</v>
      </c>
      <c r="L215" s="6">
        <f>'[1]ESTRATO EDID'!J203</f>
        <v>1</v>
      </c>
      <c r="M215" s="5">
        <f>'[1]ESTRATO EDID'!K203</f>
        <v>1</v>
      </c>
      <c r="N215" s="6">
        <f>'[1]ESTRATO EDID'!L203</f>
        <v>1</v>
      </c>
      <c r="O215" s="37">
        <f>'[1]ESTRATO EDID'!M203</f>
        <v>8</v>
      </c>
    </row>
    <row r="216" spans="2:15" x14ac:dyDescent="0.3">
      <c r="B216" s="7">
        <v>921</v>
      </c>
      <c r="C216" s="8" t="s">
        <v>82</v>
      </c>
      <c r="D216" s="9">
        <v>2</v>
      </c>
      <c r="E216" s="8">
        <f>'[1]ESTRATO EDID'!C204</f>
        <v>8</v>
      </c>
      <c r="F216" s="9">
        <f>'[1]ESTRATO EDID'!D204</f>
        <v>8</v>
      </c>
      <c r="G216" s="8">
        <f>'[1]ESTRATO EDID'!E204</f>
        <v>0</v>
      </c>
      <c r="H216" s="9">
        <f>'[1]ESTRATO EDID'!F204</f>
        <v>0</v>
      </c>
      <c r="I216" s="8">
        <f>'[1]ESTRATO EDID'!G204</f>
        <v>0</v>
      </c>
      <c r="J216" s="9">
        <f>'[1]ESTRATO EDID'!H204</f>
        <v>0</v>
      </c>
      <c r="K216" s="8">
        <f>'[1]ESTRATO EDID'!I204</f>
        <v>8</v>
      </c>
      <c r="L216" s="9">
        <f>'[1]ESTRATO EDID'!J204</f>
        <v>1</v>
      </c>
      <c r="M216" s="8">
        <f>'[1]ESTRATO EDID'!K204</f>
        <v>1</v>
      </c>
      <c r="N216" s="9">
        <f>'[1]ESTRATO EDID'!L204</f>
        <v>1</v>
      </c>
      <c r="O216" s="38">
        <f>'[1]ESTRATO EDID'!M204</f>
        <v>8</v>
      </c>
    </row>
    <row r="217" spans="2:15" ht="15" thickBot="1" x14ac:dyDescent="0.35">
      <c r="B217" s="10">
        <v>921</v>
      </c>
      <c r="C217" s="11" t="s">
        <v>82</v>
      </c>
      <c r="D217" s="12">
        <v>3</v>
      </c>
      <c r="E217" s="11">
        <f>'[1]ESTRATO EDID'!C205</f>
        <v>8</v>
      </c>
      <c r="F217" s="12">
        <f>'[1]ESTRATO EDID'!D205</f>
        <v>8</v>
      </c>
      <c r="G217" s="11">
        <f>'[1]ESTRATO EDID'!E205</f>
        <v>0</v>
      </c>
      <c r="H217" s="12">
        <f>'[1]ESTRATO EDID'!F205</f>
        <v>0</v>
      </c>
      <c r="I217" s="11">
        <f>'[1]ESTRATO EDID'!G205</f>
        <v>0</v>
      </c>
      <c r="J217" s="12">
        <f>'[1]ESTRATO EDID'!H205</f>
        <v>0</v>
      </c>
      <c r="K217" s="11">
        <f>'[1]ESTRATO EDID'!I205</f>
        <v>8</v>
      </c>
      <c r="L217" s="12">
        <f>'[1]ESTRATO EDID'!J205</f>
        <v>1</v>
      </c>
      <c r="M217" s="11">
        <f>'[1]ESTRATO EDID'!K205</f>
        <v>1</v>
      </c>
      <c r="N217" s="12">
        <f>'[1]ESTRATO EDID'!L205</f>
        <v>1</v>
      </c>
      <c r="O217" s="39">
        <f>'[1]ESTRATO EDID'!M205</f>
        <v>8</v>
      </c>
    </row>
    <row r="218" spans="2:15" x14ac:dyDescent="0.3">
      <c r="B218" s="13">
        <v>922</v>
      </c>
      <c r="C218" s="14" t="s">
        <v>83</v>
      </c>
      <c r="D218" s="15">
        <v>1</v>
      </c>
      <c r="E218" s="14">
        <f>'[1]ESTRATO EDID'!C206</f>
        <v>66</v>
      </c>
      <c r="F218" s="15">
        <f>'[1]ESTRATO EDID'!D206</f>
        <v>29</v>
      </c>
      <c r="G218" s="14">
        <f>'[1]ESTRATO EDID'!E206</f>
        <v>0</v>
      </c>
      <c r="H218" s="15">
        <f>'[1]ESTRATO EDID'!F206</f>
        <v>1</v>
      </c>
      <c r="I218" s="14">
        <f>'[1]ESTRATO EDID'!G206</f>
        <v>0</v>
      </c>
      <c r="J218" s="15">
        <f>'[1]ESTRATO EDID'!H206</f>
        <v>1</v>
      </c>
      <c r="K218" s="14">
        <f>'[1]ESTRATO EDID'!I206</f>
        <v>28</v>
      </c>
      <c r="L218" s="15">
        <f>'[1]ESTRATO EDID'!J206</f>
        <v>2.2758620689655173</v>
      </c>
      <c r="M218" s="14">
        <f>'[1]ESTRATO EDID'!K206</f>
        <v>1</v>
      </c>
      <c r="N218" s="15">
        <f>'[1]ESTRATO EDID'!L206</f>
        <v>0.96551724137931039</v>
      </c>
      <c r="O218" s="40">
        <f>'[1]ESTRATO EDID'!M206</f>
        <v>63.724137931034484</v>
      </c>
    </row>
    <row r="219" spans="2:15" x14ac:dyDescent="0.3">
      <c r="B219" s="16">
        <v>922</v>
      </c>
      <c r="C219" s="17" t="s">
        <v>83</v>
      </c>
      <c r="D219" s="18">
        <v>2</v>
      </c>
      <c r="E219" s="17">
        <f>'[1]ESTRATO EDID'!C207</f>
        <v>215</v>
      </c>
      <c r="F219" s="18">
        <f>'[1]ESTRATO EDID'!D207</f>
        <v>96</v>
      </c>
      <c r="G219" s="17">
        <f>'[1]ESTRATO EDID'!E207</f>
        <v>0</v>
      </c>
      <c r="H219" s="18">
        <f>'[1]ESTRATO EDID'!F207</f>
        <v>0</v>
      </c>
      <c r="I219" s="17">
        <f>'[1]ESTRATO EDID'!G207</f>
        <v>0</v>
      </c>
      <c r="J219" s="18">
        <f>'[1]ESTRATO EDID'!H207</f>
        <v>0</v>
      </c>
      <c r="K219" s="17">
        <f>'[1]ESTRATO EDID'!I207</f>
        <v>96</v>
      </c>
      <c r="L219" s="18">
        <f>'[1]ESTRATO EDID'!J207</f>
        <v>2.2395833333333335</v>
      </c>
      <c r="M219" s="17">
        <f>'[1]ESTRATO EDID'!K207</f>
        <v>1</v>
      </c>
      <c r="N219" s="18">
        <f>'[1]ESTRATO EDID'!L207</f>
        <v>1</v>
      </c>
      <c r="O219" s="41">
        <f>'[1]ESTRATO EDID'!M207</f>
        <v>215</v>
      </c>
    </row>
    <row r="220" spans="2:15" ht="15" thickBot="1" x14ac:dyDescent="0.35">
      <c r="B220" s="19">
        <v>922</v>
      </c>
      <c r="C220" s="20" t="s">
        <v>83</v>
      </c>
      <c r="D220" s="21">
        <v>3</v>
      </c>
      <c r="E220" s="20">
        <f>'[1]ESTRATO EDID'!C208</f>
        <v>236</v>
      </c>
      <c r="F220" s="21">
        <f>'[1]ESTRATO EDID'!D208</f>
        <v>105</v>
      </c>
      <c r="G220" s="20">
        <f>'[1]ESTRATO EDID'!E208</f>
        <v>1</v>
      </c>
      <c r="H220" s="21">
        <f>'[1]ESTRATO EDID'!F208</f>
        <v>2</v>
      </c>
      <c r="I220" s="20">
        <f>'[1]ESTRATO EDID'!G208</f>
        <v>0</v>
      </c>
      <c r="J220" s="21">
        <f>'[1]ESTRATO EDID'!H208</f>
        <v>3</v>
      </c>
      <c r="K220" s="20">
        <f>'[1]ESTRATO EDID'!I208</f>
        <v>102</v>
      </c>
      <c r="L220" s="21">
        <f>'[1]ESTRATO EDID'!J208</f>
        <v>2.2476190476190476</v>
      </c>
      <c r="M220" s="20">
        <f>'[1]ESTRATO EDID'!K208</f>
        <v>1.0098039215686274</v>
      </c>
      <c r="N220" s="21">
        <f>'[1]ESTRATO EDID'!L208</f>
        <v>0.98095238095238091</v>
      </c>
      <c r="O220" s="42">
        <f>'[1]ESTRATO EDID'!M208</f>
        <v>231.50476190476189</v>
      </c>
    </row>
    <row r="221" spans="2:15" x14ac:dyDescent="0.3">
      <c r="B221" s="4">
        <v>923</v>
      </c>
      <c r="C221" s="5" t="s">
        <v>84</v>
      </c>
      <c r="D221" s="6">
        <v>1</v>
      </c>
      <c r="E221" s="5">
        <f>'[1]ESTRATO EDID'!C209</f>
        <v>25</v>
      </c>
      <c r="F221" s="6">
        <f>'[1]ESTRATO EDID'!D209</f>
        <v>13</v>
      </c>
      <c r="G221" s="5">
        <f>'[1]ESTRATO EDID'!E209</f>
        <v>0</v>
      </c>
      <c r="H221" s="6">
        <f>'[1]ESTRATO EDID'!F209</f>
        <v>1</v>
      </c>
      <c r="I221" s="5">
        <f>'[1]ESTRATO EDID'!G209</f>
        <v>0</v>
      </c>
      <c r="J221" s="6">
        <f>'[1]ESTRATO EDID'!H209</f>
        <v>1</v>
      </c>
      <c r="K221" s="5">
        <f>'[1]ESTRATO EDID'!I209</f>
        <v>12</v>
      </c>
      <c r="L221" s="6">
        <f>'[1]ESTRATO EDID'!J209</f>
        <v>1.9230769230769231</v>
      </c>
      <c r="M221" s="5">
        <f>'[1]ESTRATO EDID'!K209</f>
        <v>1</v>
      </c>
      <c r="N221" s="6">
        <f>'[1]ESTRATO EDID'!L209</f>
        <v>0.92307692307692313</v>
      </c>
      <c r="O221" s="37">
        <f>'[1]ESTRATO EDID'!M209</f>
        <v>23.076923076923077</v>
      </c>
    </row>
    <row r="222" spans="2:15" x14ac:dyDescent="0.3">
      <c r="B222" s="7">
        <v>923</v>
      </c>
      <c r="C222" s="8" t="s">
        <v>84</v>
      </c>
      <c r="D222" s="9">
        <v>2</v>
      </c>
      <c r="E222" s="8">
        <f>'[1]ESTRATO EDID'!C210</f>
        <v>172</v>
      </c>
      <c r="F222" s="9">
        <f>'[1]ESTRATO EDID'!D210</f>
        <v>89</v>
      </c>
      <c r="G222" s="8">
        <f>'[1]ESTRATO EDID'!E210</f>
        <v>1</v>
      </c>
      <c r="H222" s="9">
        <f>'[1]ESTRATO EDID'!F210</f>
        <v>1</v>
      </c>
      <c r="I222" s="8">
        <f>'[1]ESTRATO EDID'!G210</f>
        <v>0</v>
      </c>
      <c r="J222" s="9">
        <f>'[1]ESTRATO EDID'!H210</f>
        <v>2</v>
      </c>
      <c r="K222" s="8">
        <f>'[1]ESTRATO EDID'!I210</f>
        <v>87</v>
      </c>
      <c r="L222" s="9">
        <f>'[1]ESTRATO EDID'!J210</f>
        <v>1.9325842696629214</v>
      </c>
      <c r="M222" s="8">
        <f>'[1]ESTRATO EDID'!K210</f>
        <v>1.0114942528735633</v>
      </c>
      <c r="N222" s="9">
        <f>'[1]ESTRATO EDID'!L210</f>
        <v>0.9887640449438202</v>
      </c>
      <c r="O222" s="38">
        <f>'[1]ESTRATO EDID'!M210</f>
        <v>170.06741573033707</v>
      </c>
    </row>
    <row r="223" spans="2:15" ht="15" thickBot="1" x14ac:dyDescent="0.35">
      <c r="B223" s="10">
        <v>923</v>
      </c>
      <c r="C223" s="11" t="s">
        <v>84</v>
      </c>
      <c r="D223" s="12">
        <v>3</v>
      </c>
      <c r="E223" s="11">
        <f>'[1]ESTRATO EDID'!C211</f>
        <v>99</v>
      </c>
      <c r="F223" s="12">
        <f>'[1]ESTRATO EDID'!D211</f>
        <v>52</v>
      </c>
      <c r="G223" s="11">
        <f>'[1]ESTRATO EDID'!E211</f>
        <v>0</v>
      </c>
      <c r="H223" s="12">
        <f>'[1]ESTRATO EDID'!F211</f>
        <v>1</v>
      </c>
      <c r="I223" s="11">
        <f>'[1]ESTRATO EDID'!G211</f>
        <v>0</v>
      </c>
      <c r="J223" s="12">
        <f>'[1]ESTRATO EDID'!H211</f>
        <v>1</v>
      </c>
      <c r="K223" s="11">
        <f>'[1]ESTRATO EDID'!I211</f>
        <v>51</v>
      </c>
      <c r="L223" s="12">
        <f>'[1]ESTRATO EDID'!J211</f>
        <v>1.9038461538461537</v>
      </c>
      <c r="M223" s="11">
        <f>'[1]ESTRATO EDID'!K211</f>
        <v>1</v>
      </c>
      <c r="N223" s="12">
        <f>'[1]ESTRATO EDID'!L211</f>
        <v>0.98076923076923073</v>
      </c>
      <c r="O223" s="39">
        <f>'[1]ESTRATO EDID'!M211</f>
        <v>97.09615384615384</v>
      </c>
    </row>
    <row r="224" spans="2:15" x14ac:dyDescent="0.3">
      <c r="B224" s="13">
        <v>924</v>
      </c>
      <c r="C224" s="14" t="s">
        <v>85</v>
      </c>
      <c r="D224" s="15">
        <v>1</v>
      </c>
      <c r="E224" s="14">
        <f>'[1]ESTRATO EDID'!C212</f>
        <v>8</v>
      </c>
      <c r="F224" s="15">
        <f>'[1]ESTRATO EDID'!D212</f>
        <v>8</v>
      </c>
      <c r="G224" s="14">
        <f>'[1]ESTRATO EDID'!E212</f>
        <v>0</v>
      </c>
      <c r="H224" s="15">
        <f>'[1]ESTRATO EDID'!F212</f>
        <v>0</v>
      </c>
      <c r="I224" s="14">
        <f>'[1]ESTRATO EDID'!G212</f>
        <v>0</v>
      </c>
      <c r="J224" s="15">
        <f>'[1]ESTRATO EDID'!H212</f>
        <v>0</v>
      </c>
      <c r="K224" s="14">
        <f>'[1]ESTRATO EDID'!I212</f>
        <v>8</v>
      </c>
      <c r="L224" s="15">
        <f>'[1]ESTRATO EDID'!J212</f>
        <v>1</v>
      </c>
      <c r="M224" s="14">
        <f>'[1]ESTRATO EDID'!K212</f>
        <v>1</v>
      </c>
      <c r="N224" s="15">
        <f>'[1]ESTRATO EDID'!L212</f>
        <v>1</v>
      </c>
      <c r="O224" s="40">
        <f>'[1]ESTRATO EDID'!M212</f>
        <v>8</v>
      </c>
    </row>
    <row r="225" spans="2:15" x14ac:dyDescent="0.3">
      <c r="B225" s="16">
        <v>924</v>
      </c>
      <c r="C225" s="17" t="s">
        <v>85</v>
      </c>
      <c r="D225" s="18">
        <v>2</v>
      </c>
      <c r="E225" s="17">
        <f>'[1]ESTRATO EDID'!C213</f>
        <v>16</v>
      </c>
      <c r="F225" s="18">
        <f>'[1]ESTRATO EDID'!D213</f>
        <v>16</v>
      </c>
      <c r="G225" s="17">
        <f>'[1]ESTRATO EDID'!E213</f>
        <v>0</v>
      </c>
      <c r="H225" s="18">
        <f>'[1]ESTRATO EDID'!F213</f>
        <v>1</v>
      </c>
      <c r="I225" s="17">
        <f>'[1]ESTRATO EDID'!G213</f>
        <v>0</v>
      </c>
      <c r="J225" s="18">
        <f>'[1]ESTRATO EDID'!H213</f>
        <v>1</v>
      </c>
      <c r="K225" s="17">
        <f>'[1]ESTRATO EDID'!I213</f>
        <v>15</v>
      </c>
      <c r="L225" s="18">
        <f>'[1]ESTRATO EDID'!J213</f>
        <v>1</v>
      </c>
      <c r="M225" s="17">
        <f>'[1]ESTRATO EDID'!K213</f>
        <v>1</v>
      </c>
      <c r="N225" s="18">
        <f>'[1]ESTRATO EDID'!L213</f>
        <v>0.9375</v>
      </c>
      <c r="O225" s="41">
        <f>'[1]ESTRATO EDID'!M213</f>
        <v>15</v>
      </c>
    </row>
    <row r="226" spans="2:15" ht="15" thickBot="1" x14ac:dyDescent="0.35">
      <c r="B226" s="19">
        <v>924</v>
      </c>
      <c r="C226" s="20" t="s">
        <v>85</v>
      </c>
      <c r="D226" s="21">
        <v>3</v>
      </c>
      <c r="E226" s="20">
        <f>'[1]ESTRATO EDID'!C214</f>
        <v>9</v>
      </c>
      <c r="F226" s="21">
        <f>'[1]ESTRATO EDID'!D214</f>
        <v>9</v>
      </c>
      <c r="G226" s="20">
        <f>'[1]ESTRATO EDID'!E214</f>
        <v>0</v>
      </c>
      <c r="H226" s="21">
        <f>'[1]ESTRATO EDID'!F214</f>
        <v>1</v>
      </c>
      <c r="I226" s="20">
        <f>'[1]ESTRATO EDID'!G214</f>
        <v>0</v>
      </c>
      <c r="J226" s="21">
        <f>'[1]ESTRATO EDID'!H214</f>
        <v>1</v>
      </c>
      <c r="K226" s="20">
        <f>'[1]ESTRATO EDID'!I214</f>
        <v>8</v>
      </c>
      <c r="L226" s="21">
        <f>'[1]ESTRATO EDID'!J214</f>
        <v>1</v>
      </c>
      <c r="M226" s="20">
        <f>'[1]ESTRATO EDID'!K214</f>
        <v>1</v>
      </c>
      <c r="N226" s="21">
        <f>'[1]ESTRATO EDID'!L214</f>
        <v>0.88888888888888884</v>
      </c>
      <c r="O226" s="42">
        <f>'[1]ESTRATO EDID'!M214</f>
        <v>8</v>
      </c>
    </row>
    <row r="227" spans="2:15" x14ac:dyDescent="0.3">
      <c r="B227" s="4">
        <v>925</v>
      </c>
      <c r="C227" s="5" t="s">
        <v>86</v>
      </c>
      <c r="D227" s="6">
        <v>1</v>
      </c>
      <c r="E227" s="5">
        <f>'[1]ESTRATO EDID'!C215</f>
        <v>36</v>
      </c>
      <c r="F227" s="6">
        <f>'[1]ESTRATO EDID'!D215</f>
        <v>20</v>
      </c>
      <c r="G227" s="5">
        <f>'[1]ESTRATO EDID'!E215</f>
        <v>0</v>
      </c>
      <c r="H227" s="6">
        <f>'[1]ESTRATO EDID'!F215</f>
        <v>1</v>
      </c>
      <c r="I227" s="5">
        <f>'[1]ESTRATO EDID'!G215</f>
        <v>0</v>
      </c>
      <c r="J227" s="6">
        <f>'[1]ESTRATO EDID'!H215</f>
        <v>1</v>
      </c>
      <c r="K227" s="5">
        <f>'[1]ESTRATO EDID'!I215</f>
        <v>19</v>
      </c>
      <c r="L227" s="6">
        <f>'[1]ESTRATO EDID'!J215</f>
        <v>1.8</v>
      </c>
      <c r="M227" s="5">
        <f>'[1]ESTRATO EDID'!K215</f>
        <v>1</v>
      </c>
      <c r="N227" s="6">
        <f>'[1]ESTRATO EDID'!L215</f>
        <v>0.95</v>
      </c>
      <c r="O227" s="37">
        <f>'[1]ESTRATO EDID'!M215</f>
        <v>34.199999999999996</v>
      </c>
    </row>
    <row r="228" spans="2:15" x14ac:dyDescent="0.3">
      <c r="B228" s="7">
        <v>925</v>
      </c>
      <c r="C228" s="8" t="s">
        <v>86</v>
      </c>
      <c r="D228" s="9">
        <v>2</v>
      </c>
      <c r="E228" s="8">
        <f>'[1]ESTRATO EDID'!C216</f>
        <v>229</v>
      </c>
      <c r="F228" s="9">
        <f>'[1]ESTRATO EDID'!D216</f>
        <v>126</v>
      </c>
      <c r="G228" s="8">
        <f>'[1]ESTRATO EDID'!E216</f>
        <v>8</v>
      </c>
      <c r="H228" s="9">
        <f>'[1]ESTRATO EDID'!F216</f>
        <v>3</v>
      </c>
      <c r="I228" s="8">
        <f>'[1]ESTRATO EDID'!G216</f>
        <v>0</v>
      </c>
      <c r="J228" s="9">
        <f>'[1]ESTRATO EDID'!H216</f>
        <v>11</v>
      </c>
      <c r="K228" s="8">
        <f>'[1]ESTRATO EDID'!I216</f>
        <v>115</v>
      </c>
      <c r="L228" s="9">
        <f>'[1]ESTRATO EDID'!J216</f>
        <v>1.8174603174603174</v>
      </c>
      <c r="M228" s="8">
        <f>'[1]ESTRATO EDID'!K216</f>
        <v>1.0695652173913044</v>
      </c>
      <c r="N228" s="9">
        <f>'[1]ESTRATO EDID'!L216</f>
        <v>0.97619047619047616</v>
      </c>
      <c r="O228" s="38">
        <f>'[1]ESTRATO EDID'!M216</f>
        <v>223.54761904761904</v>
      </c>
    </row>
    <row r="229" spans="2:15" ht="15" thickBot="1" x14ac:dyDescent="0.35">
      <c r="B229" s="10">
        <v>925</v>
      </c>
      <c r="C229" s="11" t="s">
        <v>86</v>
      </c>
      <c r="D229" s="12">
        <v>3</v>
      </c>
      <c r="E229" s="11">
        <f>'[1]ESTRATO EDID'!C217</f>
        <v>98</v>
      </c>
      <c r="F229" s="12">
        <f>'[1]ESTRATO EDID'!D217</f>
        <v>54</v>
      </c>
      <c r="G229" s="11">
        <f>'[1]ESTRATO EDID'!E217</f>
        <v>5</v>
      </c>
      <c r="H229" s="12">
        <f>'[1]ESTRATO EDID'!F217</f>
        <v>2</v>
      </c>
      <c r="I229" s="11">
        <f>'[1]ESTRATO EDID'!G217</f>
        <v>0</v>
      </c>
      <c r="J229" s="12">
        <f>'[1]ESTRATO EDID'!H217</f>
        <v>7</v>
      </c>
      <c r="K229" s="11">
        <f>'[1]ESTRATO EDID'!I217</f>
        <v>47</v>
      </c>
      <c r="L229" s="12">
        <f>'[1]ESTRATO EDID'!J217</f>
        <v>1.8148148148148149</v>
      </c>
      <c r="M229" s="11">
        <f>'[1]ESTRATO EDID'!K217</f>
        <v>1.1063829787234043</v>
      </c>
      <c r="N229" s="12">
        <f>'[1]ESTRATO EDID'!L217</f>
        <v>0.96296296296296302</v>
      </c>
      <c r="O229" s="39">
        <f>'[1]ESTRATO EDID'!M217</f>
        <v>94.370370370370381</v>
      </c>
    </row>
    <row r="230" spans="2:15" x14ac:dyDescent="0.3">
      <c r="B230" s="13">
        <v>926</v>
      </c>
      <c r="C230" s="14" t="s">
        <v>87</v>
      </c>
      <c r="D230" s="15">
        <v>1</v>
      </c>
      <c r="E230" s="14">
        <f>'[1]ESTRATO EDID'!C218</f>
        <v>141</v>
      </c>
      <c r="F230" s="15">
        <f>'[1]ESTRATO EDID'!D218</f>
        <v>44</v>
      </c>
      <c r="G230" s="14">
        <f>'[1]ESTRATO EDID'!E218</f>
        <v>0</v>
      </c>
      <c r="H230" s="15">
        <f>'[1]ESTRATO EDID'!F218</f>
        <v>1</v>
      </c>
      <c r="I230" s="14">
        <f>'[1]ESTRATO EDID'!G218</f>
        <v>0</v>
      </c>
      <c r="J230" s="15">
        <f>'[1]ESTRATO EDID'!H218</f>
        <v>1</v>
      </c>
      <c r="K230" s="14">
        <f>'[1]ESTRATO EDID'!I218</f>
        <v>43</v>
      </c>
      <c r="L230" s="15">
        <f>'[1]ESTRATO EDID'!J218</f>
        <v>3.2045454545454546</v>
      </c>
      <c r="M230" s="14">
        <f>'[1]ESTRATO EDID'!K218</f>
        <v>1</v>
      </c>
      <c r="N230" s="15">
        <f>'[1]ESTRATO EDID'!L218</f>
        <v>0.97727272727272729</v>
      </c>
      <c r="O230" s="40">
        <f>'[1]ESTRATO EDID'!M218</f>
        <v>137.79545454545456</v>
      </c>
    </row>
    <row r="231" spans="2:15" x14ac:dyDescent="0.3">
      <c r="B231" s="16">
        <v>926</v>
      </c>
      <c r="C231" s="17" t="s">
        <v>87</v>
      </c>
      <c r="D231" s="18">
        <v>2</v>
      </c>
      <c r="E231" s="17">
        <f>'[1]ESTRATO EDID'!C219</f>
        <v>374</v>
      </c>
      <c r="F231" s="18">
        <f>'[1]ESTRATO EDID'!D219</f>
        <v>118</v>
      </c>
      <c r="G231" s="17">
        <f>'[1]ESTRATO EDID'!E219</f>
        <v>3</v>
      </c>
      <c r="H231" s="18">
        <f>'[1]ESTRATO EDID'!F219</f>
        <v>3</v>
      </c>
      <c r="I231" s="17">
        <f>'[1]ESTRATO EDID'!G219</f>
        <v>0</v>
      </c>
      <c r="J231" s="18">
        <f>'[1]ESTRATO EDID'!H219</f>
        <v>6</v>
      </c>
      <c r="K231" s="17">
        <f>'[1]ESTRATO EDID'!I219</f>
        <v>112</v>
      </c>
      <c r="L231" s="18">
        <f>'[1]ESTRATO EDID'!J219</f>
        <v>3.1694915254237288</v>
      </c>
      <c r="M231" s="17">
        <f>'[1]ESTRATO EDID'!K219</f>
        <v>1.0267857142857142</v>
      </c>
      <c r="N231" s="18">
        <f>'[1]ESTRATO EDID'!L219</f>
        <v>0.97457627118644063</v>
      </c>
      <c r="O231" s="41">
        <f>'[1]ESTRATO EDID'!M219</f>
        <v>364.49152542372877</v>
      </c>
    </row>
    <row r="232" spans="2:15" ht="15" thickBot="1" x14ac:dyDescent="0.35">
      <c r="B232" s="19">
        <v>926</v>
      </c>
      <c r="C232" s="20" t="s">
        <v>87</v>
      </c>
      <c r="D232" s="21">
        <v>3</v>
      </c>
      <c r="E232" s="20">
        <f>'[1]ESTRATO EDID'!C220</f>
        <v>292</v>
      </c>
      <c r="F232" s="21">
        <f>'[1]ESTRATO EDID'!D220</f>
        <v>92</v>
      </c>
      <c r="G232" s="20">
        <f>'[1]ESTRATO EDID'!E220</f>
        <v>1</v>
      </c>
      <c r="H232" s="21">
        <f>'[1]ESTRATO EDID'!F220</f>
        <v>0</v>
      </c>
      <c r="I232" s="20">
        <f>'[1]ESTRATO EDID'!G220</f>
        <v>0</v>
      </c>
      <c r="J232" s="21">
        <f>'[1]ESTRATO EDID'!H220</f>
        <v>1</v>
      </c>
      <c r="K232" s="20">
        <f>'[1]ESTRATO EDID'!I220</f>
        <v>91</v>
      </c>
      <c r="L232" s="21">
        <f>'[1]ESTRATO EDID'!J220</f>
        <v>3.1739130434782608</v>
      </c>
      <c r="M232" s="20">
        <f>'[1]ESTRATO EDID'!K220</f>
        <v>1.0109890109890109</v>
      </c>
      <c r="N232" s="21">
        <f>'[1]ESTRATO EDID'!L220</f>
        <v>1</v>
      </c>
      <c r="O232" s="42">
        <f>'[1]ESTRATO EDID'!M220</f>
        <v>292</v>
      </c>
    </row>
    <row r="233" spans="2:15" x14ac:dyDescent="0.3">
      <c r="B233" s="4">
        <v>927</v>
      </c>
      <c r="C233" s="5" t="s">
        <v>88</v>
      </c>
      <c r="D233" s="6">
        <v>1</v>
      </c>
      <c r="E233" s="5">
        <f>'[1]ESTRATO EDID'!C221</f>
        <v>15</v>
      </c>
      <c r="F233" s="6">
        <f>'[1]ESTRATO EDID'!D221</f>
        <v>15</v>
      </c>
      <c r="G233" s="5">
        <f>'[1]ESTRATO EDID'!E221</f>
        <v>0</v>
      </c>
      <c r="H233" s="6">
        <f>'[1]ESTRATO EDID'!F221</f>
        <v>0</v>
      </c>
      <c r="I233" s="5">
        <f>'[1]ESTRATO EDID'!G221</f>
        <v>0</v>
      </c>
      <c r="J233" s="6">
        <f>'[1]ESTRATO EDID'!H221</f>
        <v>0</v>
      </c>
      <c r="K233" s="5">
        <f>'[1]ESTRATO EDID'!I221</f>
        <v>15</v>
      </c>
      <c r="L233" s="6">
        <f>'[1]ESTRATO EDID'!J221</f>
        <v>1</v>
      </c>
      <c r="M233" s="5">
        <f>'[1]ESTRATO EDID'!K221</f>
        <v>1</v>
      </c>
      <c r="N233" s="6">
        <f>'[1]ESTRATO EDID'!L221</f>
        <v>1</v>
      </c>
      <c r="O233" s="37">
        <f>'[1]ESTRATO EDID'!M221</f>
        <v>15</v>
      </c>
    </row>
    <row r="234" spans="2:15" x14ac:dyDescent="0.3">
      <c r="B234" s="7">
        <v>927</v>
      </c>
      <c r="C234" s="8" t="s">
        <v>88</v>
      </c>
      <c r="D234" s="9">
        <v>2</v>
      </c>
      <c r="E234" s="8">
        <f>'[1]ESTRATO EDID'!C222</f>
        <v>38</v>
      </c>
      <c r="F234" s="9">
        <f>'[1]ESTRATO EDID'!D222</f>
        <v>38</v>
      </c>
      <c r="G234" s="8">
        <f>'[1]ESTRATO EDID'!E222</f>
        <v>0</v>
      </c>
      <c r="H234" s="9">
        <f>'[1]ESTRATO EDID'!F222</f>
        <v>4</v>
      </c>
      <c r="I234" s="8">
        <f>'[1]ESTRATO EDID'!G222</f>
        <v>0</v>
      </c>
      <c r="J234" s="9">
        <f>'[1]ESTRATO EDID'!H222</f>
        <v>4</v>
      </c>
      <c r="K234" s="8">
        <f>'[1]ESTRATO EDID'!I222</f>
        <v>34</v>
      </c>
      <c r="L234" s="9">
        <f>'[1]ESTRATO EDID'!J222</f>
        <v>1</v>
      </c>
      <c r="M234" s="8">
        <f>'[1]ESTRATO EDID'!K222</f>
        <v>1</v>
      </c>
      <c r="N234" s="9">
        <f>'[1]ESTRATO EDID'!L222</f>
        <v>0.89473684210526316</v>
      </c>
      <c r="O234" s="38">
        <f>'[1]ESTRATO EDID'!M222</f>
        <v>34</v>
      </c>
    </row>
    <row r="235" spans="2:15" ht="15" thickBot="1" x14ac:dyDescent="0.35">
      <c r="B235" s="10">
        <v>927</v>
      </c>
      <c r="C235" s="11" t="s">
        <v>88</v>
      </c>
      <c r="D235" s="12">
        <v>3</v>
      </c>
      <c r="E235" s="11">
        <f>'[1]ESTRATO EDID'!C223</f>
        <v>13</v>
      </c>
      <c r="F235" s="12">
        <f>'[1]ESTRATO EDID'!D223</f>
        <v>13</v>
      </c>
      <c r="G235" s="11">
        <f>'[1]ESTRATO EDID'!E223</f>
        <v>0</v>
      </c>
      <c r="H235" s="12">
        <f>'[1]ESTRATO EDID'!F223</f>
        <v>2</v>
      </c>
      <c r="I235" s="11">
        <f>'[1]ESTRATO EDID'!G223</f>
        <v>0</v>
      </c>
      <c r="J235" s="12">
        <f>'[1]ESTRATO EDID'!H223</f>
        <v>2</v>
      </c>
      <c r="K235" s="11">
        <f>'[1]ESTRATO EDID'!I223</f>
        <v>11</v>
      </c>
      <c r="L235" s="12">
        <f>'[1]ESTRATO EDID'!J223</f>
        <v>1</v>
      </c>
      <c r="M235" s="11">
        <f>'[1]ESTRATO EDID'!K223</f>
        <v>1</v>
      </c>
      <c r="N235" s="12">
        <f>'[1]ESTRATO EDID'!L223</f>
        <v>0.84615384615384615</v>
      </c>
      <c r="O235" s="39">
        <f>'[1]ESTRATO EDID'!M223</f>
        <v>11</v>
      </c>
    </row>
    <row r="236" spans="2:15" x14ac:dyDescent="0.3">
      <c r="B236" s="13">
        <v>928</v>
      </c>
      <c r="C236" s="14" t="s">
        <v>89</v>
      </c>
      <c r="D236" s="15">
        <v>1</v>
      </c>
      <c r="E236" s="14">
        <f>'[1]ESTRATO EDID'!C224</f>
        <v>25</v>
      </c>
      <c r="F236" s="15">
        <f>'[1]ESTRATO EDID'!D224</f>
        <v>21</v>
      </c>
      <c r="G236" s="14">
        <f>'[1]ESTRATO EDID'!E224</f>
        <v>0</v>
      </c>
      <c r="H236" s="15">
        <f>'[1]ESTRATO EDID'!F224</f>
        <v>3</v>
      </c>
      <c r="I236" s="14">
        <f>'[1]ESTRATO EDID'!G224</f>
        <v>0</v>
      </c>
      <c r="J236" s="15">
        <f>'[1]ESTRATO EDID'!H224</f>
        <v>3</v>
      </c>
      <c r="K236" s="14">
        <f>'[1]ESTRATO EDID'!I224</f>
        <v>18</v>
      </c>
      <c r="L236" s="15">
        <f>'[1]ESTRATO EDID'!J224</f>
        <v>1.1904761904761905</v>
      </c>
      <c r="M236" s="14">
        <f>'[1]ESTRATO EDID'!K224</f>
        <v>1</v>
      </c>
      <c r="N236" s="15">
        <f>'[1]ESTRATO EDID'!L224</f>
        <v>0.85714285714285721</v>
      </c>
      <c r="O236" s="40">
        <f>'[1]ESTRATO EDID'!M224</f>
        <v>21.428571428571431</v>
      </c>
    </row>
    <row r="237" spans="2:15" x14ac:dyDescent="0.3">
      <c r="B237" s="16">
        <v>928</v>
      </c>
      <c r="C237" s="17" t="s">
        <v>89</v>
      </c>
      <c r="D237" s="18">
        <v>2</v>
      </c>
      <c r="E237" s="17">
        <f>'[1]ESTRATO EDID'!C225</f>
        <v>64</v>
      </c>
      <c r="F237" s="18">
        <f>'[1]ESTRATO EDID'!D225</f>
        <v>53</v>
      </c>
      <c r="G237" s="17">
        <f>'[1]ESTRATO EDID'!E225</f>
        <v>0</v>
      </c>
      <c r="H237" s="18">
        <f>'[1]ESTRATO EDID'!F225</f>
        <v>1</v>
      </c>
      <c r="I237" s="17">
        <f>'[1]ESTRATO EDID'!G225</f>
        <v>0</v>
      </c>
      <c r="J237" s="18">
        <f>'[1]ESTRATO EDID'!H225</f>
        <v>1</v>
      </c>
      <c r="K237" s="17">
        <f>'[1]ESTRATO EDID'!I225</f>
        <v>52</v>
      </c>
      <c r="L237" s="18">
        <f>'[1]ESTRATO EDID'!J225</f>
        <v>1.2075471698113207</v>
      </c>
      <c r="M237" s="17">
        <f>'[1]ESTRATO EDID'!K225</f>
        <v>1</v>
      </c>
      <c r="N237" s="18">
        <f>'[1]ESTRATO EDID'!L225</f>
        <v>0.98113207547169812</v>
      </c>
      <c r="O237" s="41">
        <f>'[1]ESTRATO EDID'!M225</f>
        <v>62.79245283018868</v>
      </c>
    </row>
    <row r="238" spans="2:15" ht="15" thickBot="1" x14ac:dyDescent="0.35">
      <c r="B238" s="19">
        <v>928</v>
      </c>
      <c r="C238" s="20" t="s">
        <v>89</v>
      </c>
      <c r="D238" s="21">
        <v>3</v>
      </c>
      <c r="E238" s="20">
        <f>'[1]ESTRATO EDID'!C226</f>
        <v>43</v>
      </c>
      <c r="F238" s="21">
        <f>'[1]ESTRATO EDID'!D226</f>
        <v>36</v>
      </c>
      <c r="G238" s="20">
        <f>'[1]ESTRATO EDID'!E226</f>
        <v>0</v>
      </c>
      <c r="H238" s="21">
        <f>'[1]ESTRATO EDID'!F226</f>
        <v>2</v>
      </c>
      <c r="I238" s="20">
        <f>'[1]ESTRATO EDID'!G226</f>
        <v>0</v>
      </c>
      <c r="J238" s="21">
        <f>'[1]ESTRATO EDID'!H226</f>
        <v>2</v>
      </c>
      <c r="K238" s="20">
        <f>'[1]ESTRATO EDID'!I226</f>
        <v>34</v>
      </c>
      <c r="L238" s="21">
        <f>'[1]ESTRATO EDID'!J226</f>
        <v>1.1944444444444444</v>
      </c>
      <c r="M238" s="20">
        <f>'[1]ESTRATO EDID'!K226</f>
        <v>1</v>
      </c>
      <c r="N238" s="21">
        <f>'[1]ESTRATO EDID'!L226</f>
        <v>0.94444444444444442</v>
      </c>
      <c r="O238" s="42">
        <f>'[1]ESTRATO EDID'!M226</f>
        <v>40.611111111111107</v>
      </c>
    </row>
    <row r="239" spans="2:15" x14ac:dyDescent="0.3">
      <c r="B239" s="4">
        <v>929</v>
      </c>
      <c r="C239" s="5" t="s">
        <v>90</v>
      </c>
      <c r="D239" s="6">
        <v>1</v>
      </c>
      <c r="E239" s="5">
        <f>'[1]ESTRATO EDID'!C227</f>
        <v>28</v>
      </c>
      <c r="F239" s="6">
        <f>'[1]ESTRATO EDID'!D227</f>
        <v>22</v>
      </c>
      <c r="G239" s="5">
        <f>'[1]ESTRATO EDID'!E227</f>
        <v>1</v>
      </c>
      <c r="H239" s="6">
        <f>'[1]ESTRATO EDID'!F227</f>
        <v>0</v>
      </c>
      <c r="I239" s="5">
        <f>'[1]ESTRATO EDID'!G227</f>
        <v>0</v>
      </c>
      <c r="J239" s="6">
        <f>'[1]ESTRATO EDID'!H227</f>
        <v>1</v>
      </c>
      <c r="K239" s="5">
        <f>'[1]ESTRATO EDID'!I227</f>
        <v>21</v>
      </c>
      <c r="L239" s="6">
        <f>'[1]ESTRATO EDID'!J227</f>
        <v>1.2727272727272727</v>
      </c>
      <c r="M239" s="5">
        <f>'[1]ESTRATO EDID'!K227</f>
        <v>1.0476190476190477</v>
      </c>
      <c r="N239" s="6">
        <f>'[1]ESTRATO EDID'!L227</f>
        <v>1</v>
      </c>
      <c r="O239" s="37">
        <f>'[1]ESTRATO EDID'!M227</f>
        <v>28</v>
      </c>
    </row>
    <row r="240" spans="2:15" x14ac:dyDescent="0.3">
      <c r="B240" s="7">
        <v>929</v>
      </c>
      <c r="C240" s="8" t="s">
        <v>90</v>
      </c>
      <c r="D240" s="9">
        <v>2</v>
      </c>
      <c r="E240" s="8">
        <f>'[1]ESTRATO EDID'!C228</f>
        <v>131</v>
      </c>
      <c r="F240" s="9">
        <f>'[1]ESTRATO EDID'!D228</f>
        <v>104</v>
      </c>
      <c r="G240" s="8">
        <f>'[1]ESTRATO EDID'!E228</f>
        <v>0</v>
      </c>
      <c r="H240" s="9">
        <f>'[1]ESTRATO EDID'!F228</f>
        <v>0</v>
      </c>
      <c r="I240" s="8">
        <f>'[1]ESTRATO EDID'!G228</f>
        <v>0</v>
      </c>
      <c r="J240" s="9">
        <f>'[1]ESTRATO EDID'!H228</f>
        <v>0</v>
      </c>
      <c r="K240" s="8">
        <f>'[1]ESTRATO EDID'!I228</f>
        <v>104</v>
      </c>
      <c r="L240" s="9">
        <f>'[1]ESTRATO EDID'!J228</f>
        <v>1.2596153846153846</v>
      </c>
      <c r="M240" s="8">
        <f>'[1]ESTRATO EDID'!K228</f>
        <v>1</v>
      </c>
      <c r="N240" s="9">
        <f>'[1]ESTRATO EDID'!L228</f>
        <v>1</v>
      </c>
      <c r="O240" s="38">
        <f>'[1]ESTRATO EDID'!M228</f>
        <v>131</v>
      </c>
    </row>
    <row r="241" spans="2:15" s="23" customFormat="1" ht="15.6" thickBot="1" x14ac:dyDescent="0.4">
      <c r="B241" s="10">
        <v>929</v>
      </c>
      <c r="C241" s="11" t="s">
        <v>90</v>
      </c>
      <c r="D241" s="12">
        <v>3</v>
      </c>
      <c r="E241" s="11">
        <f>'[1]ESTRATO EDID'!C229</f>
        <v>27</v>
      </c>
      <c r="F241" s="12">
        <f>'[1]ESTRATO EDID'!D229</f>
        <v>21</v>
      </c>
      <c r="G241" s="11">
        <f>'[1]ESTRATO EDID'!E229</f>
        <v>1</v>
      </c>
      <c r="H241" s="12">
        <f>'[1]ESTRATO EDID'!F229</f>
        <v>0</v>
      </c>
      <c r="I241" s="11">
        <f>'[1]ESTRATO EDID'!G229</f>
        <v>0</v>
      </c>
      <c r="J241" s="12">
        <f>'[1]ESTRATO EDID'!H229</f>
        <v>1</v>
      </c>
      <c r="K241" s="11">
        <f>'[1]ESTRATO EDID'!I229</f>
        <v>20</v>
      </c>
      <c r="L241" s="12">
        <f>'[1]ESTRATO EDID'!J229</f>
        <v>1.2857142857142858</v>
      </c>
      <c r="M241" s="11">
        <f>'[1]ESTRATO EDID'!K229</f>
        <v>1.05</v>
      </c>
      <c r="N241" s="12">
        <f>'[1]ESTRATO EDID'!L229</f>
        <v>1</v>
      </c>
      <c r="O241" s="39">
        <f>'[1]ESTRATO EDID'!M229</f>
        <v>27</v>
      </c>
    </row>
    <row r="242" spans="2:15" ht="15" thickBot="1" x14ac:dyDescent="0.35">
      <c r="B242" s="24"/>
      <c r="C242" s="25" t="s">
        <v>91</v>
      </c>
      <c r="D242" s="26"/>
      <c r="E242" s="26">
        <f>'[1]ESTRATO EDID'!C230</f>
        <v>27789</v>
      </c>
      <c r="F242" s="26">
        <f>'[1]ESTRATO EDID'!D230</f>
        <v>11977</v>
      </c>
      <c r="G242" s="26">
        <f>'[1]ESTRATO EDID'!E230</f>
        <v>174</v>
      </c>
      <c r="H242" s="26">
        <f>'[1]ESTRATO EDID'!F230</f>
        <v>378</v>
      </c>
      <c r="I242" s="26">
        <f>'[1]ESTRATO EDID'!G230</f>
        <v>0</v>
      </c>
      <c r="J242" s="26">
        <f>'[1]ESTRATO EDID'!H230</f>
        <v>552</v>
      </c>
      <c r="K242" s="27">
        <f>'[1]ESTRATO EDID'!I230</f>
        <v>11425</v>
      </c>
      <c r="L242" s="28"/>
      <c r="M242" s="28"/>
      <c r="N242" s="28"/>
      <c r="O242" s="36">
        <f>'[1]ESTRATO EDID'!M230</f>
        <v>26882.69039251293</v>
      </c>
    </row>
    <row r="243" spans="2:15" s="23" customFormat="1" ht="10.5" customHeigh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 s="23" customFormat="1" ht="15" x14ac:dyDescent="0.35">
      <c r="B244" s="22" t="s">
        <v>94</v>
      </c>
    </row>
    <row r="245" spans="2:15" s="23" customFormat="1" ht="15" x14ac:dyDescent="0.35">
      <c r="B245" s="23" t="s">
        <v>92</v>
      </c>
    </row>
    <row r="246" spans="2:15" ht="15" x14ac:dyDescent="0.35">
      <c r="B246" s="23" t="s">
        <v>95</v>
      </c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</sheetData>
  <mergeCells count="2">
    <mergeCell ref="B9:O9"/>
    <mergeCell ref="B11:O12"/>
  </mergeCells>
  <pageMargins left="0.74803149606299213" right="0.74803149606299213" top="0.98425196850393704" bottom="0.98425196850393704" header="0.51181102362204722" footer="0.51181102362204722"/>
  <pageSetup scale="50" fitToHeight="0" orientation="landscape" r:id="rId1"/>
  <headerFooter alignWithMargins="0"/>
  <rowBreaks count="1" manualBreakCount="1">
    <brk id="182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51dab7d22c7110cdaa2d0c720d50c796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4f8199df578f9411e6765b2945d93120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  <SharedWithUsers xmlns="30b49ad3-373e-4200-8527-1fbd26cb4f4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7121A-2A2A-4DFD-A524-22EEDBCB6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A206BD-854A-4D8A-A99F-A29B7ED60B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A7CC85DE-4BCC-453A-BCB4-04A1E1C7E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FAT</vt:lpstr>
      <vt:lpstr>ESTRATO</vt:lpstr>
      <vt:lpstr>FAT!Títulos_a_imprimir</vt:lpstr>
    </vt:vector>
  </TitlesOfParts>
  <Manager/>
  <Company>SAS Institute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 user</dc:creator>
  <cp:keywords/>
  <dc:description/>
  <cp:lastModifiedBy>Alejandro Ramos Hernandez</cp:lastModifiedBy>
  <cp:revision/>
  <cp:lastPrinted>2024-12-11T14:54:25Z</cp:lastPrinted>
  <dcterms:created xsi:type="dcterms:W3CDTF">2011-02-11T15:45:55Z</dcterms:created>
  <dcterms:modified xsi:type="dcterms:W3CDTF">2025-12-11T15:07:09Z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Order">
    <vt:r8>43283200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