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negovco-my.sharepoint.com/personal/lfreyesg_dane_gov_co/Documents/EEVV_DANE/PUBLICACIONES_EEVV_2026/PUBLICACION_SEPTIEMBRE_2026/DEFUNCIONES FETALES/Defunciones Fetales 2026/"/>
    </mc:Choice>
  </mc:AlternateContent>
  <xr:revisionPtr revIDLastSave="125" documentId="13_ncr:1_{0A2CDC58-DC02-4514-B7C2-6FE7D3A8D7EE}" xr6:coauthVersionLast="47" xr6:coauthVersionMax="47" xr10:uidLastSave="{481AE919-664A-4C0B-844C-6DA42F20B820}"/>
  <workbookProtection workbookAlgorithmName="SHA-512" workbookHashValue="GBeMpAjGRvICaeOa2nHr1ndrfKhj0/lrOg3sBoaNYb3c+Sm3KnQC4iHIiqMS7k4Kvm/xj/DubpucdLuha8DpRA==" workbookSaltValue="EcRTQwEsWPhoO1Pp/Ssiyw==" workbookSpinCount="100000" lockStructure="1"/>
  <bookViews>
    <workbookView xWindow="2460" yWindow="2460" windowWidth="21600" windowHeight="11295" activeTab="5" xr2:uid="{A1B9A055-0F7F-444A-B6A2-5B7250B2A2C1}"/>
  </bookViews>
  <sheets>
    <sheet name="Indice" sheetId="1" r:id="rId1"/>
    <sheet name="Cuadro1A" sheetId="2" r:id="rId2"/>
    <sheet name="Cuadro3" sheetId="3" r:id="rId3"/>
    <sheet name="Cuadro4" sheetId="4" r:id="rId4"/>
    <sheet name="Cuadro6" sheetId="5" r:id="rId5"/>
    <sheet name="Cuadro7" sheetId="6" r:id="rId6"/>
    <sheet name="Cuadro9" sheetId="7" r:id="rId7"/>
    <sheet name="Cuadro10" sheetId="8" r:id="rId8"/>
  </sheets>
  <definedNames>
    <definedName name="DPT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9" i="8" l="1"/>
  <c r="B553" i="7"/>
  <c r="B481" i="6"/>
  <c r="C2595" i="5"/>
  <c r="B409" i="4"/>
  <c r="B481" i="3"/>
</calcChain>
</file>

<file path=xl/sharedStrings.xml><?xml version="1.0" encoding="utf-8"?>
<sst xmlns="http://schemas.openxmlformats.org/spreadsheetml/2006/main" count="17113" uniqueCount="2509">
  <si>
    <t xml:space="preserve">Estadísticas vitales de nacimientos y defunciones </t>
  </si>
  <si>
    <t>Indice</t>
  </si>
  <si>
    <t>Seleccione …</t>
  </si>
  <si>
    <t>Cuadro 1A - Defunciones fetales por área y sexo, según departamento y municipio de ocurrencia</t>
  </si>
  <si>
    <t>Cuadro 3    -  Defunciones fetales por grupos de edad de la madre, según departamento de residencia de la madre y grupos de causas de defunción
                         (Lista Colombia 105 para la tabulación de mortalidad)</t>
  </si>
  <si>
    <t>Cuadro 4    -  Defunciones fetales por tiempo de gestación, según departamento de residencia y grupos de edad de la madre</t>
  </si>
  <si>
    <t>Cuadro 6    -  Defunciones fetales por sexo, según departamento, municipio de residencia de la madre y grupos de causas de defunción
                         (Lista de causas agrupadas 6/67 CIE-10 de OPS)</t>
  </si>
  <si>
    <t>Cuadro 7    -  Defunciones fetales por tiempo de gestación, según departamento de residencia de la madre y grupos de causas de defunción
                         (Lista Colombia 105 para tabulación de la mortalidad)</t>
  </si>
  <si>
    <t>Cuadro 9    -  Defunciones fetales por grupos de edad de la madre, según departamento de residencia y nivel educativo de la madre</t>
  </si>
  <si>
    <t>Cuadro 10   -  Defunciones fetales por peso al nacer, según departamento de residencia y grupos de edad de la madre</t>
  </si>
  <si>
    <t>Volver al índice</t>
  </si>
  <si>
    <t>Departamento y municipio de ocurrencia</t>
  </si>
  <si>
    <t>Total</t>
  </si>
  <si>
    <t>Área de Defunción</t>
  </si>
  <si>
    <t>Cabecera municipal</t>
  </si>
  <si>
    <t>Centro poblado</t>
  </si>
  <si>
    <t>Rural disperso</t>
  </si>
  <si>
    <t>Sin Información</t>
  </si>
  <si>
    <t>Hombres</t>
  </si>
  <si>
    <t>Mujeres</t>
  </si>
  <si>
    <t>Indeterminado</t>
  </si>
  <si>
    <t>03</t>
  </si>
  <si>
    <t>03000</t>
  </si>
  <si>
    <t>Total Nacional</t>
  </si>
  <si>
    <t>05</t>
  </si>
  <si>
    <t>05000</t>
  </si>
  <si>
    <t>05 Antioquia</t>
  </si>
  <si>
    <t>Total Dpto</t>
  </si>
  <si>
    <t>05001</t>
  </si>
  <si>
    <t>05001 Medellín</t>
  </si>
  <si>
    <t>05002</t>
  </si>
  <si>
    <t>05002 Abejorral</t>
  </si>
  <si>
    <t>05004</t>
  </si>
  <si>
    <t>05004 Abriaquí</t>
  </si>
  <si>
    <t>05021</t>
  </si>
  <si>
    <t>05021 Alejandría</t>
  </si>
  <si>
    <t>05030</t>
  </si>
  <si>
    <t>05030 Amagá</t>
  </si>
  <si>
    <t>05031</t>
  </si>
  <si>
    <t>05031 Amalfi</t>
  </si>
  <si>
    <t>05034</t>
  </si>
  <si>
    <t>05034 Andes</t>
  </si>
  <si>
    <t>05036</t>
  </si>
  <si>
    <t>05036 Angelópolis</t>
  </si>
  <si>
    <t>05038</t>
  </si>
  <si>
    <t>05038 Angostura</t>
  </si>
  <si>
    <t>05040</t>
  </si>
  <si>
    <t>05040 Anorí</t>
  </si>
  <si>
    <t>05042</t>
  </si>
  <si>
    <t>05042 Santa Fé de Antioquia</t>
  </si>
  <si>
    <t>05044</t>
  </si>
  <si>
    <t>05044 Anzá</t>
  </si>
  <si>
    <t>05045</t>
  </si>
  <si>
    <t>05045 Apartadó</t>
  </si>
  <si>
    <t>05051</t>
  </si>
  <si>
    <t>05051 Arboletes</t>
  </si>
  <si>
    <t>05055</t>
  </si>
  <si>
    <t>05055 Argelia</t>
  </si>
  <si>
    <t>05059</t>
  </si>
  <si>
    <t>05059 Armenia</t>
  </si>
  <si>
    <t>05079</t>
  </si>
  <si>
    <t>05079 Barbosa</t>
  </si>
  <si>
    <t>05086</t>
  </si>
  <si>
    <t>05086 Belmira</t>
  </si>
  <si>
    <t>05088</t>
  </si>
  <si>
    <t>05088 Bello</t>
  </si>
  <si>
    <t>05091</t>
  </si>
  <si>
    <t>05091 Betania</t>
  </si>
  <si>
    <t>05093</t>
  </si>
  <si>
    <t>05093 Betulia</t>
  </si>
  <si>
    <t>05101</t>
  </si>
  <si>
    <t>05101 Ciudad Bolívar</t>
  </si>
  <si>
    <t>05107</t>
  </si>
  <si>
    <t>05107 Briceño</t>
  </si>
  <si>
    <t>05113</t>
  </si>
  <si>
    <t>05113 Buriticá</t>
  </si>
  <si>
    <t>05120</t>
  </si>
  <si>
    <t>05120 Cáceres</t>
  </si>
  <si>
    <t>05125</t>
  </si>
  <si>
    <t>05125 Caicedo</t>
  </si>
  <si>
    <t>05129</t>
  </si>
  <si>
    <t>05129 Caldas</t>
  </si>
  <si>
    <t>05134</t>
  </si>
  <si>
    <t>05134 Campamento</t>
  </si>
  <si>
    <t>05138</t>
  </si>
  <si>
    <t>05138 Cañasgordas</t>
  </si>
  <si>
    <t>05142</t>
  </si>
  <si>
    <t>05142 Caracolí</t>
  </si>
  <si>
    <t>05145</t>
  </si>
  <si>
    <t>05145 Caramanta</t>
  </si>
  <si>
    <t>05147</t>
  </si>
  <si>
    <t>05147 Carepa</t>
  </si>
  <si>
    <t>05148</t>
  </si>
  <si>
    <t>05148 El Carmen de Viboral</t>
  </si>
  <si>
    <t>05150</t>
  </si>
  <si>
    <t>05150 Carolina</t>
  </si>
  <si>
    <t>05154</t>
  </si>
  <si>
    <t>05154 Caucasia</t>
  </si>
  <si>
    <t>05172</t>
  </si>
  <si>
    <t>05172 Chigorodó</t>
  </si>
  <si>
    <t>05190</t>
  </si>
  <si>
    <t>05190 Cisneros</t>
  </si>
  <si>
    <t>05197</t>
  </si>
  <si>
    <t>05197 Cocorná</t>
  </si>
  <si>
    <t>05206</t>
  </si>
  <si>
    <t>05206 Concepción</t>
  </si>
  <si>
    <t>05209</t>
  </si>
  <si>
    <t>05209 Concordia</t>
  </si>
  <si>
    <t>05212</t>
  </si>
  <si>
    <t>05212 Copacabana</t>
  </si>
  <si>
    <t>05234</t>
  </si>
  <si>
    <t>05234 Dabeiba</t>
  </si>
  <si>
    <t>05237</t>
  </si>
  <si>
    <t>05237 Donmatías</t>
  </si>
  <si>
    <t>05240</t>
  </si>
  <si>
    <t>05240 Ebéjico</t>
  </si>
  <si>
    <t>05250</t>
  </si>
  <si>
    <t>05250 El Bagre</t>
  </si>
  <si>
    <t>05264</t>
  </si>
  <si>
    <t>05264 Entrerríos</t>
  </si>
  <si>
    <t>05266</t>
  </si>
  <si>
    <t>05266 Envigado</t>
  </si>
  <si>
    <t>05282</t>
  </si>
  <si>
    <t>05282 Fredonia</t>
  </si>
  <si>
    <t>05284</t>
  </si>
  <si>
    <t>05284 Frontino</t>
  </si>
  <si>
    <t>05306</t>
  </si>
  <si>
    <t>05306 Giraldo</t>
  </si>
  <si>
    <t>05308</t>
  </si>
  <si>
    <t>05308 Girardota</t>
  </si>
  <si>
    <t>05310</t>
  </si>
  <si>
    <t>05310 Gómez Plata</t>
  </si>
  <si>
    <t>05313</t>
  </si>
  <si>
    <t>05313 Granada</t>
  </si>
  <si>
    <t>05315</t>
  </si>
  <si>
    <t>05315 Guadalupe</t>
  </si>
  <si>
    <t>05318</t>
  </si>
  <si>
    <t>05318 Guarne</t>
  </si>
  <si>
    <t>05321</t>
  </si>
  <si>
    <t>05321 Guatapé</t>
  </si>
  <si>
    <t>05347</t>
  </si>
  <si>
    <t>05347 Heliconia</t>
  </si>
  <si>
    <t>05353</t>
  </si>
  <si>
    <t>05353 Hispania</t>
  </si>
  <si>
    <t>05360</t>
  </si>
  <si>
    <t>05360 Itagüí</t>
  </si>
  <si>
    <t>05361</t>
  </si>
  <si>
    <t>05361 Ituango</t>
  </si>
  <si>
    <t>05364</t>
  </si>
  <si>
    <t>05364 Jardín</t>
  </si>
  <si>
    <t>05368</t>
  </si>
  <si>
    <t>05368 Jericó</t>
  </si>
  <si>
    <t>05376</t>
  </si>
  <si>
    <t>05376 La Ceja</t>
  </si>
  <si>
    <t>05380</t>
  </si>
  <si>
    <t>05380 La Estrella</t>
  </si>
  <si>
    <t>05390</t>
  </si>
  <si>
    <t>05390 La Pintada</t>
  </si>
  <si>
    <t>05400</t>
  </si>
  <si>
    <t>05400 La Unión</t>
  </si>
  <si>
    <t>05411</t>
  </si>
  <si>
    <t>05411 Liborina</t>
  </si>
  <si>
    <t>05425</t>
  </si>
  <si>
    <t>05425 Maceo</t>
  </si>
  <si>
    <t>05440</t>
  </si>
  <si>
    <t>05440 Marinilla</t>
  </si>
  <si>
    <t>05467</t>
  </si>
  <si>
    <t>05467 Montebello</t>
  </si>
  <si>
    <t>05475</t>
  </si>
  <si>
    <t>05475 Murindó</t>
  </si>
  <si>
    <t>05480</t>
  </si>
  <si>
    <t>05480 Mutatá</t>
  </si>
  <si>
    <t>05483</t>
  </si>
  <si>
    <t>05483 Nariño</t>
  </si>
  <si>
    <t>05490</t>
  </si>
  <si>
    <t>05490 Necoclí</t>
  </si>
  <si>
    <t>05495</t>
  </si>
  <si>
    <t>05495 Nechí</t>
  </si>
  <si>
    <t>05501</t>
  </si>
  <si>
    <t>05501 Olaya</t>
  </si>
  <si>
    <t>05541</t>
  </si>
  <si>
    <t>05541 Peñol</t>
  </si>
  <si>
    <t>05543</t>
  </si>
  <si>
    <t>05543 Peque</t>
  </si>
  <si>
    <t>05576</t>
  </si>
  <si>
    <t>05576 Pueblorrico</t>
  </si>
  <si>
    <t>05579</t>
  </si>
  <si>
    <t>05579 Puerto Berrío</t>
  </si>
  <si>
    <t>05585</t>
  </si>
  <si>
    <t>05585 Puerto Nare</t>
  </si>
  <si>
    <t>05591</t>
  </si>
  <si>
    <t>05591 Puerto Triunfo</t>
  </si>
  <si>
    <t>05604</t>
  </si>
  <si>
    <t>05604 Remedios</t>
  </si>
  <si>
    <t>05607</t>
  </si>
  <si>
    <t>05607 Retiro</t>
  </si>
  <si>
    <t>05615</t>
  </si>
  <si>
    <t>05615 Rionegro</t>
  </si>
  <si>
    <t>05628</t>
  </si>
  <si>
    <t>05628 Sabanalarga</t>
  </si>
  <si>
    <t>05631</t>
  </si>
  <si>
    <t>05631 Sabaneta</t>
  </si>
  <si>
    <t>05642</t>
  </si>
  <si>
    <t>05642 Salgar</t>
  </si>
  <si>
    <t>05647</t>
  </si>
  <si>
    <t>05647 San Andrés de Cuerquía</t>
  </si>
  <si>
    <t>05649</t>
  </si>
  <si>
    <t>05649 San Carlos</t>
  </si>
  <si>
    <t>05652</t>
  </si>
  <si>
    <t>05652 San Francisco</t>
  </si>
  <si>
    <t>05656</t>
  </si>
  <si>
    <t>05656 San Jerónimo</t>
  </si>
  <si>
    <t>05658</t>
  </si>
  <si>
    <t>05658 San José de La Montaña</t>
  </si>
  <si>
    <t>05659</t>
  </si>
  <si>
    <t>05659 San Juan de Urabá</t>
  </si>
  <si>
    <t>05660</t>
  </si>
  <si>
    <t>05660 San Luis</t>
  </si>
  <si>
    <t>05664</t>
  </si>
  <si>
    <t>05664 San Pedro de Los Milagros</t>
  </si>
  <si>
    <t>05665</t>
  </si>
  <si>
    <t>05665 San Pedro de Urabá</t>
  </si>
  <si>
    <t>05667</t>
  </si>
  <si>
    <t>05667 San Rafael</t>
  </si>
  <si>
    <t>05670</t>
  </si>
  <si>
    <t>05670 San Roque</t>
  </si>
  <si>
    <t>05674</t>
  </si>
  <si>
    <t>05674 San Vicente Ferrer</t>
  </si>
  <si>
    <t>05679</t>
  </si>
  <si>
    <t>05679 Santa Bárbara</t>
  </si>
  <si>
    <t>05686</t>
  </si>
  <si>
    <t>05686 Santa Rosa de Osos</t>
  </si>
  <si>
    <t>05690</t>
  </si>
  <si>
    <t>05690 Santo Domingo</t>
  </si>
  <si>
    <t>05697</t>
  </si>
  <si>
    <t>05697 El Santuario</t>
  </si>
  <si>
    <t>05736</t>
  </si>
  <si>
    <t>05736 Segovia</t>
  </si>
  <si>
    <t>05756</t>
  </si>
  <si>
    <t>05756 Sonsón</t>
  </si>
  <si>
    <t>05761</t>
  </si>
  <si>
    <t>05761 Sopetrán</t>
  </si>
  <si>
    <t>05789</t>
  </si>
  <si>
    <t>05789 Támesis</t>
  </si>
  <si>
    <t>05790</t>
  </si>
  <si>
    <t>05790 Tarazá</t>
  </si>
  <si>
    <t>05792</t>
  </si>
  <si>
    <t>05792 Tarso</t>
  </si>
  <si>
    <t>05809</t>
  </si>
  <si>
    <t>05809 Titiribí</t>
  </si>
  <si>
    <t>05819</t>
  </si>
  <si>
    <t>05819 Toledo</t>
  </si>
  <si>
    <t>05837</t>
  </si>
  <si>
    <t>05837 Turbo</t>
  </si>
  <si>
    <t>05842</t>
  </si>
  <si>
    <t>05842 Uramita</t>
  </si>
  <si>
    <t>05847</t>
  </si>
  <si>
    <t>05847 Urrao</t>
  </si>
  <si>
    <t>05854</t>
  </si>
  <si>
    <t>05854 Valdivia</t>
  </si>
  <si>
    <t>05856</t>
  </si>
  <si>
    <t>05856 Valparaíso</t>
  </si>
  <si>
    <t>05858</t>
  </si>
  <si>
    <t>05858 Vegachí</t>
  </si>
  <si>
    <t>05861</t>
  </si>
  <si>
    <t>05861 Venecia</t>
  </si>
  <si>
    <t>05873</t>
  </si>
  <si>
    <t>05873 Vigía del Fuerte</t>
  </si>
  <si>
    <t>05885</t>
  </si>
  <si>
    <t>05885 Yalí</t>
  </si>
  <si>
    <t>05887</t>
  </si>
  <si>
    <t>05887 Yarumal</t>
  </si>
  <si>
    <t>05890</t>
  </si>
  <si>
    <t>05890 Yolombó</t>
  </si>
  <si>
    <t>05893</t>
  </si>
  <si>
    <t>05893 Yondó</t>
  </si>
  <si>
    <t>05895</t>
  </si>
  <si>
    <t>05895 Zaragoza</t>
  </si>
  <si>
    <t>05999</t>
  </si>
  <si>
    <t>08</t>
  </si>
  <si>
    <t>08000</t>
  </si>
  <si>
    <t>08 Atlántico</t>
  </si>
  <si>
    <t>08001</t>
  </si>
  <si>
    <t>08001 Barranquilla</t>
  </si>
  <si>
    <t>08078</t>
  </si>
  <si>
    <t>08078 Baranoa</t>
  </si>
  <si>
    <t>08137</t>
  </si>
  <si>
    <t>08137 Campo de La Cruz</t>
  </si>
  <si>
    <t>08141</t>
  </si>
  <si>
    <t>08141 Candelaria</t>
  </si>
  <si>
    <t>08296</t>
  </si>
  <si>
    <t>08296 Galapa</t>
  </si>
  <si>
    <t>08372</t>
  </si>
  <si>
    <t>08372 Juan de Acosta</t>
  </si>
  <si>
    <t>08421</t>
  </si>
  <si>
    <t>08421 Luruaco</t>
  </si>
  <si>
    <t>08433</t>
  </si>
  <si>
    <t>08433 Malambo</t>
  </si>
  <si>
    <t>08436</t>
  </si>
  <si>
    <t>08436 Manatí</t>
  </si>
  <si>
    <t>08520</t>
  </si>
  <si>
    <t>08520 Palmar de Varela</t>
  </si>
  <si>
    <t>08549</t>
  </si>
  <si>
    <t>08549 Piojó</t>
  </si>
  <si>
    <t>08558</t>
  </si>
  <si>
    <t>08558 Polonuevo</t>
  </si>
  <si>
    <t>08560</t>
  </si>
  <si>
    <t>08560 Ponedera</t>
  </si>
  <si>
    <t>08573</t>
  </si>
  <si>
    <t>08573 Puerto Colombia</t>
  </si>
  <si>
    <t>08606</t>
  </si>
  <si>
    <t>08606 Repelón</t>
  </si>
  <si>
    <t>08634</t>
  </si>
  <si>
    <t>08634 Sabanagrande</t>
  </si>
  <si>
    <t>08638</t>
  </si>
  <si>
    <t>08638 Sabanalarga</t>
  </si>
  <si>
    <t>08675</t>
  </si>
  <si>
    <t>08675 Santa Lucía</t>
  </si>
  <si>
    <t>08685</t>
  </si>
  <si>
    <t>08685 Santo Tomás</t>
  </si>
  <si>
    <t>08758</t>
  </si>
  <si>
    <t>08758 Soledad</t>
  </si>
  <si>
    <t>08770</t>
  </si>
  <si>
    <t>08770 Suan</t>
  </si>
  <si>
    <t>08832</t>
  </si>
  <si>
    <t>08832 Tubará</t>
  </si>
  <si>
    <t>08849</t>
  </si>
  <si>
    <t>08849 Usiacurí</t>
  </si>
  <si>
    <t>08999</t>
  </si>
  <si>
    <t>11</t>
  </si>
  <si>
    <t>11000</t>
  </si>
  <si>
    <t>11 Bogotá</t>
  </si>
  <si>
    <t>11001</t>
  </si>
  <si>
    <t>11001 Bogotá, D.C.</t>
  </si>
  <si>
    <t>11999</t>
  </si>
  <si>
    <t>13</t>
  </si>
  <si>
    <t>13000</t>
  </si>
  <si>
    <t>13 Bolívar</t>
  </si>
  <si>
    <t>13001</t>
  </si>
  <si>
    <t>13001 Cartagena de Indias</t>
  </si>
  <si>
    <t>13006</t>
  </si>
  <si>
    <t>13006 Achí</t>
  </si>
  <si>
    <t>13030</t>
  </si>
  <si>
    <t>13030 Altos del Rosario</t>
  </si>
  <si>
    <t>13042</t>
  </si>
  <si>
    <t>13042 Arenal</t>
  </si>
  <si>
    <t>13052</t>
  </si>
  <si>
    <t>13052 Arjona</t>
  </si>
  <si>
    <t>13062</t>
  </si>
  <si>
    <t>13062 Arroyohondo</t>
  </si>
  <si>
    <t>13074</t>
  </si>
  <si>
    <t>13074 Barranco de Loba</t>
  </si>
  <si>
    <t>13140</t>
  </si>
  <si>
    <t>13140 Calamar</t>
  </si>
  <si>
    <t>13160</t>
  </si>
  <si>
    <t>13160 Cantagallo</t>
  </si>
  <si>
    <t>13188</t>
  </si>
  <si>
    <t>13188 Cicuco</t>
  </si>
  <si>
    <t>13212</t>
  </si>
  <si>
    <t>13212 Córdoba</t>
  </si>
  <si>
    <t>13222</t>
  </si>
  <si>
    <t>13222 Clemencia</t>
  </si>
  <si>
    <t>13244</t>
  </si>
  <si>
    <t>13244 El Carmen de Bolívar</t>
  </si>
  <si>
    <t>13248</t>
  </si>
  <si>
    <t>13248 El Guamo</t>
  </si>
  <si>
    <t>13268</t>
  </si>
  <si>
    <t>13268 El Peñón</t>
  </si>
  <si>
    <t>13300</t>
  </si>
  <si>
    <t>13300 Hatillo de Loba</t>
  </si>
  <si>
    <t>13430</t>
  </si>
  <si>
    <t>13430 Magangué</t>
  </si>
  <si>
    <t>13433</t>
  </si>
  <si>
    <t>13433 Mahates</t>
  </si>
  <si>
    <t>13440</t>
  </si>
  <si>
    <t>13440 Margarita</t>
  </si>
  <si>
    <t>13442</t>
  </si>
  <si>
    <t>13442 María La Baja</t>
  </si>
  <si>
    <t>13458</t>
  </si>
  <si>
    <t>13458 Montecristo</t>
  </si>
  <si>
    <t>13468</t>
  </si>
  <si>
    <t>13468 Santa Cruz de Mompox</t>
  </si>
  <si>
    <t>13473</t>
  </si>
  <si>
    <t>13473 Morales</t>
  </si>
  <si>
    <t>13490</t>
  </si>
  <si>
    <t>13490 Norosí</t>
  </si>
  <si>
    <t>13549</t>
  </si>
  <si>
    <t>13549 Pinillos</t>
  </si>
  <si>
    <t>13580</t>
  </si>
  <si>
    <t>13580 Regidor</t>
  </si>
  <si>
    <t>13600</t>
  </si>
  <si>
    <t>13600 Río Viejo</t>
  </si>
  <si>
    <t>13620</t>
  </si>
  <si>
    <t>13620 San Cristóbal</t>
  </si>
  <si>
    <t>13647</t>
  </si>
  <si>
    <t>13647 San Estanislao</t>
  </si>
  <si>
    <t>13650</t>
  </si>
  <si>
    <t>13650 San Fernando</t>
  </si>
  <si>
    <t>13654</t>
  </si>
  <si>
    <t>13654 San Jacinto</t>
  </si>
  <si>
    <t>13655</t>
  </si>
  <si>
    <t>13655 San Jacinto del Cauca</t>
  </si>
  <si>
    <t>13657</t>
  </si>
  <si>
    <t>13657 San Juan Nepomuceno</t>
  </si>
  <si>
    <t>13667</t>
  </si>
  <si>
    <t>13667 San Martín de Loba</t>
  </si>
  <si>
    <t>13670</t>
  </si>
  <si>
    <t>13670 San Pablo</t>
  </si>
  <si>
    <t>13673</t>
  </si>
  <si>
    <t>13673 Santa Catalina</t>
  </si>
  <si>
    <t>13683</t>
  </si>
  <si>
    <t>13683 Santa Rosa</t>
  </si>
  <si>
    <t>13688</t>
  </si>
  <si>
    <t>13688 Santa Rosa del Sur</t>
  </si>
  <si>
    <t>13744</t>
  </si>
  <si>
    <t>13744 Simití</t>
  </si>
  <si>
    <t>13760</t>
  </si>
  <si>
    <t>13760 Soplaviento</t>
  </si>
  <si>
    <t>13780</t>
  </si>
  <si>
    <t>13780 Talaigua Nuevo</t>
  </si>
  <si>
    <t>13810</t>
  </si>
  <si>
    <t>13810 Tiquisio</t>
  </si>
  <si>
    <t>13836</t>
  </si>
  <si>
    <t>13836 Turbaco</t>
  </si>
  <si>
    <t>13838</t>
  </si>
  <si>
    <t>13838 Turbaná</t>
  </si>
  <si>
    <t>13873</t>
  </si>
  <si>
    <t>13873 Villanueva</t>
  </si>
  <si>
    <t>13894</t>
  </si>
  <si>
    <t>13894 Zambrano</t>
  </si>
  <si>
    <t>13999</t>
  </si>
  <si>
    <t>15</t>
  </si>
  <si>
    <t>15000</t>
  </si>
  <si>
    <t>15 Boyacá</t>
  </si>
  <si>
    <t>15001</t>
  </si>
  <si>
    <t>15001 Tunja</t>
  </si>
  <si>
    <t>15022</t>
  </si>
  <si>
    <t>15022 Almeida</t>
  </si>
  <si>
    <t>15047</t>
  </si>
  <si>
    <t>15047 Aquitania</t>
  </si>
  <si>
    <t>15051</t>
  </si>
  <si>
    <t>15051 Arcabuco</t>
  </si>
  <si>
    <t>15087</t>
  </si>
  <si>
    <t>15087 Belén</t>
  </si>
  <si>
    <t>15090</t>
  </si>
  <si>
    <t>15090 Berbeo</t>
  </si>
  <si>
    <t>15092</t>
  </si>
  <si>
    <t>15092 Betéitiva</t>
  </si>
  <si>
    <t>15097</t>
  </si>
  <si>
    <t>15097 Boavita</t>
  </si>
  <si>
    <t>15104</t>
  </si>
  <si>
    <t>15104 Boyacá</t>
  </si>
  <si>
    <t>15106</t>
  </si>
  <si>
    <t>15106 Briceño</t>
  </si>
  <si>
    <t>15109</t>
  </si>
  <si>
    <t>15109 Buenavista</t>
  </si>
  <si>
    <t>15114</t>
  </si>
  <si>
    <t>15114 Busbanzá</t>
  </si>
  <si>
    <t>15131</t>
  </si>
  <si>
    <t>15131 Caldas</t>
  </si>
  <si>
    <t>15135</t>
  </si>
  <si>
    <t>15135 Campohermoso</t>
  </si>
  <si>
    <t>15162</t>
  </si>
  <si>
    <t>15162 Cerinza</t>
  </si>
  <si>
    <t>15172</t>
  </si>
  <si>
    <t>15172 Chinavita</t>
  </si>
  <si>
    <t>15176</t>
  </si>
  <si>
    <t>15176 Chiquinquirá</t>
  </si>
  <si>
    <t>15180</t>
  </si>
  <si>
    <t>15180 Chiscas</t>
  </si>
  <si>
    <t>15183</t>
  </si>
  <si>
    <t>15183 Chita</t>
  </si>
  <si>
    <t>15185</t>
  </si>
  <si>
    <t>15185 Chitaraque</t>
  </si>
  <si>
    <t>15187</t>
  </si>
  <si>
    <t>15187 Chivatá</t>
  </si>
  <si>
    <t>15189</t>
  </si>
  <si>
    <t>15189 Ciénega</t>
  </si>
  <si>
    <t>15204</t>
  </si>
  <si>
    <t>15204 Cómbita</t>
  </si>
  <si>
    <t>15212</t>
  </si>
  <si>
    <t>15212 Coper</t>
  </si>
  <si>
    <t>15215</t>
  </si>
  <si>
    <t>15215 Corrales</t>
  </si>
  <si>
    <t>15218</t>
  </si>
  <si>
    <t>15218 Covarachía</t>
  </si>
  <si>
    <t>15223</t>
  </si>
  <si>
    <t>15223 Cubará</t>
  </si>
  <si>
    <t>15224</t>
  </si>
  <si>
    <t>15224 Cucaita</t>
  </si>
  <si>
    <t>15226</t>
  </si>
  <si>
    <t>15226 Cuítiva</t>
  </si>
  <si>
    <t>15232</t>
  </si>
  <si>
    <t>15232 Chíquiza</t>
  </si>
  <si>
    <t>15236</t>
  </si>
  <si>
    <t>15236 Chivor</t>
  </si>
  <si>
    <t>15238</t>
  </si>
  <si>
    <t>15238 Duitama</t>
  </si>
  <si>
    <t>15244</t>
  </si>
  <si>
    <t>15244 El Cocuy</t>
  </si>
  <si>
    <t>15248</t>
  </si>
  <si>
    <t>15248 El Espino</t>
  </si>
  <si>
    <t>15272</t>
  </si>
  <si>
    <t>15272 Firavitoba</t>
  </si>
  <si>
    <t>15276</t>
  </si>
  <si>
    <t>15276 Floresta</t>
  </si>
  <si>
    <t>15293</t>
  </si>
  <si>
    <t>15293 Gachantivá</t>
  </si>
  <si>
    <t>15296</t>
  </si>
  <si>
    <t>15296 Gámeza</t>
  </si>
  <si>
    <t>15299</t>
  </si>
  <si>
    <t>15299 Garagoa</t>
  </si>
  <si>
    <t>15317</t>
  </si>
  <si>
    <t>15317 Guacamayas</t>
  </si>
  <si>
    <t>15322</t>
  </si>
  <si>
    <t>15322 Guateque</t>
  </si>
  <si>
    <t>15325</t>
  </si>
  <si>
    <t>15325 Guayatá</t>
  </si>
  <si>
    <t>15332</t>
  </si>
  <si>
    <t>15332 Güicán de La Sierra</t>
  </si>
  <si>
    <t>15362</t>
  </si>
  <si>
    <t>15362 Iza</t>
  </si>
  <si>
    <t>15367</t>
  </si>
  <si>
    <t>15367 Jenesano</t>
  </si>
  <si>
    <t>15368</t>
  </si>
  <si>
    <t>15368 Jericó</t>
  </si>
  <si>
    <t>15377</t>
  </si>
  <si>
    <t>15377 Labranzagrande</t>
  </si>
  <si>
    <t>15380</t>
  </si>
  <si>
    <t>15380 La Capilla</t>
  </si>
  <si>
    <t>15401</t>
  </si>
  <si>
    <t>15401 La Victoria</t>
  </si>
  <si>
    <t>15403</t>
  </si>
  <si>
    <t>15403 La Uvita</t>
  </si>
  <si>
    <t>15407</t>
  </si>
  <si>
    <t>15407 Villa de Leyva</t>
  </si>
  <si>
    <t>15425</t>
  </si>
  <si>
    <t>15425 Macanal</t>
  </si>
  <si>
    <t>15442</t>
  </si>
  <si>
    <t>15442 Maripí</t>
  </si>
  <si>
    <t>15455</t>
  </si>
  <si>
    <t>15455 Miraflores</t>
  </si>
  <si>
    <t>15464</t>
  </si>
  <si>
    <t>15464 Mongua</t>
  </si>
  <si>
    <t>15466</t>
  </si>
  <si>
    <t>15466 Monguí</t>
  </si>
  <si>
    <t>15469</t>
  </si>
  <si>
    <t>15469 Moniquirá</t>
  </si>
  <si>
    <t>15476</t>
  </si>
  <si>
    <t>15476 Motavita</t>
  </si>
  <si>
    <t>15480</t>
  </si>
  <si>
    <t>15480 Muzo</t>
  </si>
  <si>
    <t>15491</t>
  </si>
  <si>
    <t>15491 Nobsa</t>
  </si>
  <si>
    <t>15494</t>
  </si>
  <si>
    <t>15494 Nuevo Colón</t>
  </si>
  <si>
    <t>15500</t>
  </si>
  <si>
    <t>15500 Oicatá</t>
  </si>
  <si>
    <t>15507</t>
  </si>
  <si>
    <t>15507 Otanche</t>
  </si>
  <si>
    <t>15511</t>
  </si>
  <si>
    <t>15511 Pachavita</t>
  </si>
  <si>
    <t>15514</t>
  </si>
  <si>
    <t>15514 Páez</t>
  </si>
  <si>
    <t>15516</t>
  </si>
  <si>
    <t>15516 Paipa</t>
  </si>
  <si>
    <t>15518</t>
  </si>
  <si>
    <t>15518 Pajarito</t>
  </si>
  <si>
    <t>15522</t>
  </si>
  <si>
    <t>15522 Panqueba</t>
  </si>
  <si>
    <t>15531</t>
  </si>
  <si>
    <t>15531 Pauna</t>
  </si>
  <si>
    <t>15533</t>
  </si>
  <si>
    <t>15533 Paya</t>
  </si>
  <si>
    <t>15537</t>
  </si>
  <si>
    <t>15537 Paz de Río</t>
  </si>
  <si>
    <t>15542</t>
  </si>
  <si>
    <t>15542 Pesca</t>
  </si>
  <si>
    <t>15550</t>
  </si>
  <si>
    <t>15550 Pisba</t>
  </si>
  <si>
    <t>15572</t>
  </si>
  <si>
    <t>15572 Puerto Boyacá</t>
  </si>
  <si>
    <t>15580</t>
  </si>
  <si>
    <t>15580 Quípama</t>
  </si>
  <si>
    <t>15599</t>
  </si>
  <si>
    <t>15599 Ramiriquí</t>
  </si>
  <si>
    <t>15600</t>
  </si>
  <si>
    <t>15600 Ráquira</t>
  </si>
  <si>
    <t>15621</t>
  </si>
  <si>
    <t>15621 Rondón</t>
  </si>
  <si>
    <t>15632</t>
  </si>
  <si>
    <t>15632 Saboyá</t>
  </si>
  <si>
    <t>15638</t>
  </si>
  <si>
    <t>15638 Sáchica</t>
  </si>
  <si>
    <t>15646</t>
  </si>
  <si>
    <t>15646 Samacá</t>
  </si>
  <si>
    <t>15660</t>
  </si>
  <si>
    <t>15660 San Eduardo</t>
  </si>
  <si>
    <t>15664</t>
  </si>
  <si>
    <t>15664 San José de Pare</t>
  </si>
  <si>
    <t>15667</t>
  </si>
  <si>
    <t>15667 San Luis de Gaceno</t>
  </si>
  <si>
    <t>15673</t>
  </si>
  <si>
    <t>15673 San Mateo</t>
  </si>
  <si>
    <t>15676</t>
  </si>
  <si>
    <t>15676 San Miguel de Sema</t>
  </si>
  <si>
    <t>15681</t>
  </si>
  <si>
    <t>15681 San Pablo de Borbur</t>
  </si>
  <si>
    <t>15686</t>
  </si>
  <si>
    <t>15686 Santana</t>
  </si>
  <si>
    <t>15690</t>
  </si>
  <si>
    <t>15690 Santa María</t>
  </si>
  <si>
    <t>15693</t>
  </si>
  <si>
    <t>15693 Santa Rosa de Viterbo</t>
  </si>
  <si>
    <t>15696</t>
  </si>
  <si>
    <t>15696 Santa Sofía</t>
  </si>
  <si>
    <t>15720</t>
  </si>
  <si>
    <t>15720 Sativanorte</t>
  </si>
  <si>
    <t>15723</t>
  </si>
  <si>
    <t>15723 Sativasur</t>
  </si>
  <si>
    <t>15740</t>
  </si>
  <si>
    <t>15740 Siachoque</t>
  </si>
  <si>
    <t>15753</t>
  </si>
  <si>
    <t>15753 Soatá</t>
  </si>
  <si>
    <t>15755</t>
  </si>
  <si>
    <t>15755 Socotá</t>
  </si>
  <si>
    <t>15757</t>
  </si>
  <si>
    <t>15757 Socha</t>
  </si>
  <si>
    <t>15759</t>
  </si>
  <si>
    <t>15759 Sogamoso</t>
  </si>
  <si>
    <t>15761</t>
  </si>
  <si>
    <t>15761 Somondoco</t>
  </si>
  <si>
    <t>15762</t>
  </si>
  <si>
    <t>15762 Sora</t>
  </si>
  <si>
    <t>15763</t>
  </si>
  <si>
    <t>15763 Sotaquirá</t>
  </si>
  <si>
    <t>15764</t>
  </si>
  <si>
    <t>15764 Soracá</t>
  </si>
  <si>
    <t>15774</t>
  </si>
  <si>
    <t>15774 Susacón</t>
  </si>
  <si>
    <t>15776</t>
  </si>
  <si>
    <t>15776 Sutamarchán</t>
  </si>
  <si>
    <t>15778</t>
  </si>
  <si>
    <t>15778 Sutatenza</t>
  </si>
  <si>
    <t>15790</t>
  </si>
  <si>
    <t>15790 Tasco</t>
  </si>
  <si>
    <t>15798</t>
  </si>
  <si>
    <t>15798 Tenza</t>
  </si>
  <si>
    <t>15804</t>
  </si>
  <si>
    <t>15804 Tibaná</t>
  </si>
  <si>
    <t>15806</t>
  </si>
  <si>
    <t>15806 Tibasosa</t>
  </si>
  <si>
    <t>15808</t>
  </si>
  <si>
    <t>15808 Tinjacá</t>
  </si>
  <si>
    <t>15810</t>
  </si>
  <si>
    <t>15810 Tipacoque</t>
  </si>
  <si>
    <t>15814</t>
  </si>
  <si>
    <t>15814 Toca</t>
  </si>
  <si>
    <t>15816</t>
  </si>
  <si>
    <t>15816 Togüí</t>
  </si>
  <si>
    <t>15820</t>
  </si>
  <si>
    <t>15820 Tópaga</t>
  </si>
  <si>
    <t>15822</t>
  </si>
  <si>
    <t>15822 Tota</t>
  </si>
  <si>
    <t>15832</t>
  </si>
  <si>
    <t>15832 Tununguá</t>
  </si>
  <si>
    <t>15835</t>
  </si>
  <si>
    <t>15835 Turmequé</t>
  </si>
  <si>
    <t>15837</t>
  </si>
  <si>
    <t>15837 Tuta</t>
  </si>
  <si>
    <t>15839</t>
  </si>
  <si>
    <t>15839 Tutazá</t>
  </si>
  <si>
    <t>15842</t>
  </si>
  <si>
    <t>15842 Úmbita</t>
  </si>
  <si>
    <t>15861</t>
  </si>
  <si>
    <t>15861 Ventaquemada</t>
  </si>
  <si>
    <t>15879</t>
  </si>
  <si>
    <t>15879 Viracachá</t>
  </si>
  <si>
    <t>15897</t>
  </si>
  <si>
    <t>15897 Zetaquira</t>
  </si>
  <si>
    <t>15999</t>
  </si>
  <si>
    <t>17</t>
  </si>
  <si>
    <t>17000</t>
  </si>
  <si>
    <t>17 Caldas</t>
  </si>
  <si>
    <t>17001</t>
  </si>
  <si>
    <t>17001 Manizales</t>
  </si>
  <si>
    <t>17013</t>
  </si>
  <si>
    <t>17013 Aguadas</t>
  </si>
  <si>
    <t>17042</t>
  </si>
  <si>
    <t>17042 Anserma</t>
  </si>
  <si>
    <t>17050</t>
  </si>
  <si>
    <t>17050 Aranzazu</t>
  </si>
  <si>
    <t>17088</t>
  </si>
  <si>
    <t>17088 Belalcázar</t>
  </si>
  <si>
    <t>17174</t>
  </si>
  <si>
    <t>17174 Chinchiná</t>
  </si>
  <si>
    <t>17272</t>
  </si>
  <si>
    <t>17272 Filadelfia</t>
  </si>
  <si>
    <t>17380</t>
  </si>
  <si>
    <t>17380 La Dorada</t>
  </si>
  <si>
    <t>17388</t>
  </si>
  <si>
    <t>17388 La Merced</t>
  </si>
  <si>
    <t>17433</t>
  </si>
  <si>
    <t>17433 Manzanares</t>
  </si>
  <si>
    <t>17442</t>
  </si>
  <si>
    <t>17442 Marmato</t>
  </si>
  <si>
    <t>17444</t>
  </si>
  <si>
    <t>17444 Marquetalia</t>
  </si>
  <si>
    <t>17446</t>
  </si>
  <si>
    <t>17446 Marulanda</t>
  </si>
  <si>
    <t>17486</t>
  </si>
  <si>
    <t>17486 Neira</t>
  </si>
  <si>
    <t>17495</t>
  </si>
  <si>
    <t>17495 Norcasia</t>
  </si>
  <si>
    <t>17513</t>
  </si>
  <si>
    <t>17513 Pácora</t>
  </si>
  <si>
    <t>17524</t>
  </si>
  <si>
    <t>17524 Palestina</t>
  </si>
  <si>
    <t>17541</t>
  </si>
  <si>
    <t>17541 Pensilvania</t>
  </si>
  <si>
    <t>17614</t>
  </si>
  <si>
    <t>17614 Riosucio</t>
  </si>
  <si>
    <t>17616</t>
  </si>
  <si>
    <t>17616 Risaralda</t>
  </si>
  <si>
    <t>17653</t>
  </si>
  <si>
    <t>17653 Salamina</t>
  </si>
  <si>
    <t>17662</t>
  </si>
  <si>
    <t>17662 Samaná</t>
  </si>
  <si>
    <t>17665</t>
  </si>
  <si>
    <t>17665 San José</t>
  </si>
  <si>
    <t>17777</t>
  </si>
  <si>
    <t>17777 Supía</t>
  </si>
  <si>
    <t>17867</t>
  </si>
  <si>
    <t>17867 Victoria</t>
  </si>
  <si>
    <t>17873</t>
  </si>
  <si>
    <t>17873 Villamaría</t>
  </si>
  <si>
    <t>17877</t>
  </si>
  <si>
    <t>17877 Viterbo</t>
  </si>
  <si>
    <t>17999</t>
  </si>
  <si>
    <t>18</t>
  </si>
  <si>
    <t>18000</t>
  </si>
  <si>
    <t>18 Caquetá</t>
  </si>
  <si>
    <t>18001</t>
  </si>
  <si>
    <t>18001 Florencia</t>
  </si>
  <si>
    <t>18029</t>
  </si>
  <si>
    <t>18029 Albania</t>
  </si>
  <si>
    <t>18094</t>
  </si>
  <si>
    <t>18094 Belén de Los Andaquíes</t>
  </si>
  <si>
    <t>18150</t>
  </si>
  <si>
    <t>18150 Cartagena del Chairá</t>
  </si>
  <si>
    <t>18205</t>
  </si>
  <si>
    <t>18205 Curillo</t>
  </si>
  <si>
    <t>18247</t>
  </si>
  <si>
    <t>18247 El Doncello</t>
  </si>
  <si>
    <t>18256</t>
  </si>
  <si>
    <t>18256 El Paujíl</t>
  </si>
  <si>
    <t>18410</t>
  </si>
  <si>
    <t>18410 La Montañita</t>
  </si>
  <si>
    <t>18460</t>
  </si>
  <si>
    <t>18460 Milán</t>
  </si>
  <si>
    <t>18479</t>
  </si>
  <si>
    <t>18479 Morelia</t>
  </si>
  <si>
    <t>18592</t>
  </si>
  <si>
    <t>18592 Puerto Rico</t>
  </si>
  <si>
    <t>18610</t>
  </si>
  <si>
    <t>18610 San José del Fragua</t>
  </si>
  <si>
    <t>18753</t>
  </si>
  <si>
    <t>18753 San Vicente del Caguán</t>
  </si>
  <si>
    <t>18756</t>
  </si>
  <si>
    <t>18756 Solano</t>
  </si>
  <si>
    <t>18785</t>
  </si>
  <si>
    <t>18785 Solita</t>
  </si>
  <si>
    <t>18860</t>
  </si>
  <si>
    <t>18860 Valparaíso</t>
  </si>
  <si>
    <t>18999</t>
  </si>
  <si>
    <t>19</t>
  </si>
  <si>
    <t>19000</t>
  </si>
  <si>
    <t>19 Cauca</t>
  </si>
  <si>
    <t>19001</t>
  </si>
  <si>
    <t>19001 Popayán</t>
  </si>
  <si>
    <t>19022</t>
  </si>
  <si>
    <t>19022 Almaguer</t>
  </si>
  <si>
    <t>19050</t>
  </si>
  <si>
    <t>19050 Argelia</t>
  </si>
  <si>
    <t>19075</t>
  </si>
  <si>
    <t>19075 Balboa</t>
  </si>
  <si>
    <t>19100</t>
  </si>
  <si>
    <t>19100 Bolívar</t>
  </si>
  <si>
    <t>19110</t>
  </si>
  <si>
    <t>19110 Buenos Aires</t>
  </si>
  <si>
    <t>19130</t>
  </si>
  <si>
    <t>19130 Cajibío</t>
  </si>
  <si>
    <t>19137</t>
  </si>
  <si>
    <t>19137 Caldono</t>
  </si>
  <si>
    <t>19142</t>
  </si>
  <si>
    <t>19142 Caloto</t>
  </si>
  <si>
    <t>19212</t>
  </si>
  <si>
    <t>19212 Corinto</t>
  </si>
  <si>
    <t>19256</t>
  </si>
  <si>
    <t>19256 El Tambo</t>
  </si>
  <si>
    <t>19290</t>
  </si>
  <si>
    <t>19290 Florencia</t>
  </si>
  <si>
    <t>19300</t>
  </si>
  <si>
    <t>19300 Guachené</t>
  </si>
  <si>
    <t>19318</t>
  </si>
  <si>
    <t>19318 Guapi</t>
  </si>
  <si>
    <t>19355</t>
  </si>
  <si>
    <t>19355 Inzá</t>
  </si>
  <si>
    <t>19364</t>
  </si>
  <si>
    <t>19364 Jambaló</t>
  </si>
  <si>
    <t>19392</t>
  </si>
  <si>
    <t>19392 La Sierra</t>
  </si>
  <si>
    <t>19397</t>
  </si>
  <si>
    <t>19397 La Vega</t>
  </si>
  <si>
    <t>19418</t>
  </si>
  <si>
    <t>19418 López de Micay</t>
  </si>
  <si>
    <t>19450</t>
  </si>
  <si>
    <t>19450 Mercaderes</t>
  </si>
  <si>
    <t>19455</t>
  </si>
  <si>
    <t>19455 Miranda</t>
  </si>
  <si>
    <t>19473</t>
  </si>
  <si>
    <t>19473 Morales</t>
  </si>
  <si>
    <t>19513</t>
  </si>
  <si>
    <t>19513 Padilla</t>
  </si>
  <si>
    <t>19517</t>
  </si>
  <si>
    <t>19517 Páez</t>
  </si>
  <si>
    <t>19532</t>
  </si>
  <si>
    <t>19532 Patía</t>
  </si>
  <si>
    <t>19533</t>
  </si>
  <si>
    <t>19533 Piamonte</t>
  </si>
  <si>
    <t>19548</t>
  </si>
  <si>
    <t>19548 Piendamó - Tunía</t>
  </si>
  <si>
    <t>19573</t>
  </si>
  <si>
    <t>19573 Puerto Tejada</t>
  </si>
  <si>
    <t>19585</t>
  </si>
  <si>
    <t>19585 Puracé</t>
  </si>
  <si>
    <t>19622</t>
  </si>
  <si>
    <t>19622 Rosas</t>
  </si>
  <si>
    <t>19693</t>
  </si>
  <si>
    <t>19693 San Sebastián</t>
  </si>
  <si>
    <t>19698</t>
  </si>
  <si>
    <t>19698 Santander de Quilichao</t>
  </si>
  <si>
    <t>19701</t>
  </si>
  <si>
    <t>19701 Santa Rosa</t>
  </si>
  <si>
    <t>19743</t>
  </si>
  <si>
    <t>19743 Silvia</t>
  </si>
  <si>
    <t>19760</t>
  </si>
  <si>
    <t>19760 Sotará - Paispamba</t>
  </si>
  <si>
    <t>19780</t>
  </si>
  <si>
    <t>19780 Suárez</t>
  </si>
  <si>
    <t>19785</t>
  </si>
  <si>
    <t>19785 Sucre</t>
  </si>
  <si>
    <t>19807</t>
  </si>
  <si>
    <t>19807 Timbío</t>
  </si>
  <si>
    <t>19809</t>
  </si>
  <si>
    <t>19809 Timbiquí</t>
  </si>
  <si>
    <t>19821</t>
  </si>
  <si>
    <t>19821 Toribío</t>
  </si>
  <si>
    <t>19824</t>
  </si>
  <si>
    <t>19824 Totoró</t>
  </si>
  <si>
    <t>19845</t>
  </si>
  <si>
    <t>19845 Villa Rica</t>
  </si>
  <si>
    <t>19999</t>
  </si>
  <si>
    <t>20</t>
  </si>
  <si>
    <t>20000</t>
  </si>
  <si>
    <t>20 Cesar</t>
  </si>
  <si>
    <t>20001</t>
  </si>
  <si>
    <t>20001 Valledupar</t>
  </si>
  <si>
    <t>20011</t>
  </si>
  <si>
    <t>20011 Aguachica</t>
  </si>
  <si>
    <t>20013</t>
  </si>
  <si>
    <t>20013 Agustín Codazzi</t>
  </si>
  <si>
    <t>20032</t>
  </si>
  <si>
    <t>20032 Astrea</t>
  </si>
  <si>
    <t>20045</t>
  </si>
  <si>
    <t>20045 Becerril</t>
  </si>
  <si>
    <t>20060</t>
  </si>
  <si>
    <t>20060 Bosconia</t>
  </si>
  <si>
    <t>20175</t>
  </si>
  <si>
    <t>20175 Chimichagua</t>
  </si>
  <si>
    <t>20178</t>
  </si>
  <si>
    <t>20178 Chiriguaná</t>
  </si>
  <si>
    <t>20228</t>
  </si>
  <si>
    <t>20228 Curumaní</t>
  </si>
  <si>
    <t>20238</t>
  </si>
  <si>
    <t>20238 El Copey</t>
  </si>
  <si>
    <t>20250</t>
  </si>
  <si>
    <t>20250 El Paso</t>
  </si>
  <si>
    <t>20295</t>
  </si>
  <si>
    <t>20295 Gamarra</t>
  </si>
  <si>
    <t>20310</t>
  </si>
  <si>
    <t>20310 González</t>
  </si>
  <si>
    <t>20383</t>
  </si>
  <si>
    <t>20383 La Gloria</t>
  </si>
  <si>
    <t>20400</t>
  </si>
  <si>
    <t>20400 La Jagua de Ibirico</t>
  </si>
  <si>
    <t>20443</t>
  </si>
  <si>
    <t>20443 Manaure Balcón del Cesar</t>
  </si>
  <si>
    <t>20517</t>
  </si>
  <si>
    <t>20517 Pailitas</t>
  </si>
  <si>
    <t>20550</t>
  </si>
  <si>
    <t>20550 Pelaya</t>
  </si>
  <si>
    <t>20570</t>
  </si>
  <si>
    <t>20570 Pueblo Bello</t>
  </si>
  <si>
    <t>20614</t>
  </si>
  <si>
    <t>20614 Río de Oro</t>
  </si>
  <si>
    <t>20621</t>
  </si>
  <si>
    <t>20621 La Paz</t>
  </si>
  <si>
    <t>20710</t>
  </si>
  <si>
    <t>20710 San Alberto</t>
  </si>
  <si>
    <t>20750</t>
  </si>
  <si>
    <t>20750 San Diego</t>
  </si>
  <si>
    <t>20770</t>
  </si>
  <si>
    <t>20770 San Martín</t>
  </si>
  <si>
    <t>20787</t>
  </si>
  <si>
    <t>20787 Tamalameque</t>
  </si>
  <si>
    <t>20999</t>
  </si>
  <si>
    <t>23</t>
  </si>
  <si>
    <t>23000</t>
  </si>
  <si>
    <t>23 Córdoba</t>
  </si>
  <si>
    <t>23001</t>
  </si>
  <si>
    <t>23001 Montería</t>
  </si>
  <si>
    <t>23068</t>
  </si>
  <si>
    <t>23068 Ayapel</t>
  </si>
  <si>
    <t>23079</t>
  </si>
  <si>
    <t>23079 Buenavista</t>
  </si>
  <si>
    <t>23090</t>
  </si>
  <si>
    <t>23090 Canalete</t>
  </si>
  <si>
    <t>23162</t>
  </si>
  <si>
    <t>23162 Cereté</t>
  </si>
  <si>
    <t>23168</t>
  </si>
  <si>
    <t>23168 Chimá</t>
  </si>
  <si>
    <t>23182</t>
  </si>
  <si>
    <t>23182 Chinú</t>
  </si>
  <si>
    <t>23189</t>
  </si>
  <si>
    <t>23189 Ciénaga de Oro</t>
  </si>
  <si>
    <t>23300</t>
  </si>
  <si>
    <t>23300 Cotorra</t>
  </si>
  <si>
    <t>23350</t>
  </si>
  <si>
    <t>23350 La Apartada</t>
  </si>
  <si>
    <t>23417</t>
  </si>
  <si>
    <t>23417 Lorica</t>
  </si>
  <si>
    <t>23419</t>
  </si>
  <si>
    <t>23419 Los Córdobas</t>
  </si>
  <si>
    <t>23464</t>
  </si>
  <si>
    <t>23464 Momil</t>
  </si>
  <si>
    <t>23466</t>
  </si>
  <si>
    <t>23466 Montelíbano</t>
  </si>
  <si>
    <t>23500</t>
  </si>
  <si>
    <t>23500 Moñitos</t>
  </si>
  <si>
    <t>23555</t>
  </si>
  <si>
    <t>23555 Planeta Rica</t>
  </si>
  <si>
    <t>23570</t>
  </si>
  <si>
    <t>23570 Pueblo Nuevo</t>
  </si>
  <si>
    <t>23574</t>
  </si>
  <si>
    <t>23574 Puerto Escondido</t>
  </si>
  <si>
    <t>23580</t>
  </si>
  <si>
    <t>23580 Puerto Libertador</t>
  </si>
  <si>
    <t>23586</t>
  </si>
  <si>
    <t>23586 Purísima de La Concepción</t>
  </si>
  <si>
    <t>23660</t>
  </si>
  <si>
    <t>23660 Sahagún</t>
  </si>
  <si>
    <t>23670</t>
  </si>
  <si>
    <t>23670 San Andrés de Sotavento</t>
  </si>
  <si>
    <t>23672</t>
  </si>
  <si>
    <t>23672 San Antero</t>
  </si>
  <si>
    <t>23675</t>
  </si>
  <si>
    <t>23675 San Bernardo del Viento</t>
  </si>
  <si>
    <t>23678</t>
  </si>
  <si>
    <t>23678 San Carlos</t>
  </si>
  <si>
    <t>23682</t>
  </si>
  <si>
    <t>23682 San José de Uré</t>
  </si>
  <si>
    <t>23686</t>
  </si>
  <si>
    <t>23686 San Pelayo</t>
  </si>
  <si>
    <t>23807</t>
  </si>
  <si>
    <t>23807 Tierralta</t>
  </si>
  <si>
    <t>23815</t>
  </si>
  <si>
    <t>23815 Tuchín</t>
  </si>
  <si>
    <t>23855</t>
  </si>
  <si>
    <t>23855 Valencia</t>
  </si>
  <si>
    <t>23999</t>
  </si>
  <si>
    <t>25</t>
  </si>
  <si>
    <t>25000</t>
  </si>
  <si>
    <t>25 Cundinamarca</t>
  </si>
  <si>
    <t>25001</t>
  </si>
  <si>
    <t>25001 Agua de Dios</t>
  </si>
  <si>
    <t>25019</t>
  </si>
  <si>
    <t>25019 Albán</t>
  </si>
  <si>
    <t>25035</t>
  </si>
  <si>
    <t>25035 Anapoima</t>
  </si>
  <si>
    <t>25040</t>
  </si>
  <si>
    <t>25040 Anolaima</t>
  </si>
  <si>
    <t>25053</t>
  </si>
  <si>
    <t>25053 Arbeláez</t>
  </si>
  <si>
    <t>25086</t>
  </si>
  <si>
    <t>25086 Beltrán</t>
  </si>
  <si>
    <t>25095</t>
  </si>
  <si>
    <t>25095 Bituima</t>
  </si>
  <si>
    <t>25099</t>
  </si>
  <si>
    <t>25099 Bojacá</t>
  </si>
  <si>
    <t>25120</t>
  </si>
  <si>
    <t>25120 Cabrera</t>
  </si>
  <si>
    <t>25123</t>
  </si>
  <si>
    <t>25123 Cachipay</t>
  </si>
  <si>
    <t>25126</t>
  </si>
  <si>
    <t>25126 Cajicá</t>
  </si>
  <si>
    <t>25148</t>
  </si>
  <si>
    <t>25148 Caparrapí</t>
  </si>
  <si>
    <t>25151</t>
  </si>
  <si>
    <t>25151 Cáqueza</t>
  </si>
  <si>
    <t>25154</t>
  </si>
  <si>
    <t>25154 Carmen de Carupa</t>
  </si>
  <si>
    <t>25168</t>
  </si>
  <si>
    <t>25168 Chaguaní</t>
  </si>
  <si>
    <t>25175</t>
  </si>
  <si>
    <t>25175 Chía</t>
  </si>
  <si>
    <t>25178</t>
  </si>
  <si>
    <t>25178 Chipaque</t>
  </si>
  <si>
    <t>25181</t>
  </si>
  <si>
    <t>25181 Choachí</t>
  </si>
  <si>
    <t>25183</t>
  </si>
  <si>
    <t>25183 Chocontá</t>
  </si>
  <si>
    <t>25200</t>
  </si>
  <si>
    <t>25200 Cogua</t>
  </si>
  <si>
    <t>25214</t>
  </si>
  <si>
    <t>25214 Cota</t>
  </si>
  <si>
    <t>25224</t>
  </si>
  <si>
    <t>25224 Cucunubá</t>
  </si>
  <si>
    <t>25245</t>
  </si>
  <si>
    <t>25245 El Colegio</t>
  </si>
  <si>
    <t>25258</t>
  </si>
  <si>
    <t>25258 El Peñón</t>
  </si>
  <si>
    <t>25260</t>
  </si>
  <si>
    <t>25260 El Rosal</t>
  </si>
  <si>
    <t>25269</t>
  </si>
  <si>
    <t>25269 Facatativá</t>
  </si>
  <si>
    <t>25279</t>
  </si>
  <si>
    <t>25279 Fómeque</t>
  </si>
  <si>
    <t>25281</t>
  </si>
  <si>
    <t>25281 Fosca</t>
  </si>
  <si>
    <t>25286</t>
  </si>
  <si>
    <t>25286 Funza</t>
  </si>
  <si>
    <t>25288</t>
  </si>
  <si>
    <t>25288 Fúquene</t>
  </si>
  <si>
    <t>25290</t>
  </si>
  <si>
    <t>25290 Fusagasugá</t>
  </si>
  <si>
    <t>25293</t>
  </si>
  <si>
    <t>25293 Gachalá</t>
  </si>
  <si>
    <t>25295</t>
  </si>
  <si>
    <t>25295 Gachancipá</t>
  </si>
  <si>
    <t>25297</t>
  </si>
  <si>
    <t>25297 Gachetá</t>
  </si>
  <si>
    <t>25299</t>
  </si>
  <si>
    <t>25299 Gama</t>
  </si>
  <si>
    <t>25307</t>
  </si>
  <si>
    <t>25307 Girardot</t>
  </si>
  <si>
    <t>25312</t>
  </si>
  <si>
    <t>25312 Granada</t>
  </si>
  <si>
    <t>25317</t>
  </si>
  <si>
    <t>25317 Guachetá</t>
  </si>
  <si>
    <t>25320</t>
  </si>
  <si>
    <t>25320 Guaduas</t>
  </si>
  <si>
    <t>25322</t>
  </si>
  <si>
    <t>25322 Guasca</t>
  </si>
  <si>
    <t>25324</t>
  </si>
  <si>
    <t>25324 Guataquí</t>
  </si>
  <si>
    <t>25326</t>
  </si>
  <si>
    <t>25326 Guatavita</t>
  </si>
  <si>
    <t>25328</t>
  </si>
  <si>
    <t>25328 Guayabal de Síquima</t>
  </si>
  <si>
    <t>25335</t>
  </si>
  <si>
    <t>25335 Guayabetal</t>
  </si>
  <si>
    <t>25339</t>
  </si>
  <si>
    <t>25339 Gutiérrez</t>
  </si>
  <si>
    <t>25368</t>
  </si>
  <si>
    <t>25368 Jerusalén</t>
  </si>
  <si>
    <t>25372</t>
  </si>
  <si>
    <t>25372 Junín</t>
  </si>
  <si>
    <t>25377</t>
  </si>
  <si>
    <t>25377 La Calera</t>
  </si>
  <si>
    <t>25386</t>
  </si>
  <si>
    <t>25386 La Mesa</t>
  </si>
  <si>
    <t>25394</t>
  </si>
  <si>
    <t>25394 La Palma</t>
  </si>
  <si>
    <t>25398</t>
  </si>
  <si>
    <t>25398 La Peña</t>
  </si>
  <si>
    <t>25402</t>
  </si>
  <si>
    <t>25402 La Vega</t>
  </si>
  <si>
    <t>25407</t>
  </si>
  <si>
    <t>25407 Lenguazaque</t>
  </si>
  <si>
    <t>25426</t>
  </si>
  <si>
    <t>25426 Machetá</t>
  </si>
  <si>
    <t>25430</t>
  </si>
  <si>
    <t>25430 Madrid</t>
  </si>
  <si>
    <t>25436</t>
  </si>
  <si>
    <t>25436 Manta</t>
  </si>
  <si>
    <t>25438</t>
  </si>
  <si>
    <t>25438 Medina</t>
  </si>
  <si>
    <t>25473</t>
  </si>
  <si>
    <t>25473 Mosquera</t>
  </si>
  <si>
    <t>25483</t>
  </si>
  <si>
    <t>25483 Nariño</t>
  </si>
  <si>
    <t>25486</t>
  </si>
  <si>
    <t>25486 Nemocón</t>
  </si>
  <si>
    <t>25488</t>
  </si>
  <si>
    <t>25488 Nilo</t>
  </si>
  <si>
    <t>25489</t>
  </si>
  <si>
    <t>25489 Nimaima</t>
  </si>
  <si>
    <t>25491</t>
  </si>
  <si>
    <t>25491 Nocaima</t>
  </si>
  <si>
    <t>25506</t>
  </si>
  <si>
    <t>25506 Venecia</t>
  </si>
  <si>
    <t>25513</t>
  </si>
  <si>
    <t>25513 Pacho</t>
  </si>
  <si>
    <t>25518</t>
  </si>
  <si>
    <t>25518 Paime</t>
  </si>
  <si>
    <t>25524</t>
  </si>
  <si>
    <t>25524 Pandi</t>
  </si>
  <si>
    <t>25530</t>
  </si>
  <si>
    <t>25530 Paratebueno</t>
  </si>
  <si>
    <t>25535</t>
  </si>
  <si>
    <t>25535 Pasca</t>
  </si>
  <si>
    <t>25572</t>
  </si>
  <si>
    <t>25572 Puerto Salgar</t>
  </si>
  <si>
    <t>25580</t>
  </si>
  <si>
    <t>25580 Pulí</t>
  </si>
  <si>
    <t>25592</t>
  </si>
  <si>
    <t>25592 Quebradanegra</t>
  </si>
  <si>
    <t>25594</t>
  </si>
  <si>
    <t>25594 Quetame</t>
  </si>
  <si>
    <t>25596</t>
  </si>
  <si>
    <t>25596 Quipile</t>
  </si>
  <si>
    <t>25599</t>
  </si>
  <si>
    <t>25599 Apulo</t>
  </si>
  <si>
    <t>25612</t>
  </si>
  <si>
    <t>25612 Ricaurte</t>
  </si>
  <si>
    <t>25645</t>
  </si>
  <si>
    <t>25645 San Antonio del Tequendama</t>
  </si>
  <si>
    <t>25649</t>
  </si>
  <si>
    <t>25649 San Bernardo</t>
  </si>
  <si>
    <t>25653</t>
  </si>
  <si>
    <t>25653 San Cayetano</t>
  </si>
  <si>
    <t>25658</t>
  </si>
  <si>
    <t>25658 San Francisco</t>
  </si>
  <si>
    <t>25662</t>
  </si>
  <si>
    <t>25662 San Juan de Rioseco</t>
  </si>
  <si>
    <t>25718</t>
  </si>
  <si>
    <t>25718 Sasaima</t>
  </si>
  <si>
    <t>25736</t>
  </si>
  <si>
    <t>25736 Sesquilé</t>
  </si>
  <si>
    <t>25740</t>
  </si>
  <si>
    <t>25740 Sibaté</t>
  </si>
  <si>
    <t>25743</t>
  </si>
  <si>
    <t>25743 Silvania</t>
  </si>
  <si>
    <t>25745</t>
  </si>
  <si>
    <t>25745 Simijaca</t>
  </si>
  <si>
    <t>25754</t>
  </si>
  <si>
    <t>25754 Soacha</t>
  </si>
  <si>
    <t>25758</t>
  </si>
  <si>
    <t>25758 Sopó</t>
  </si>
  <si>
    <t>25769</t>
  </si>
  <si>
    <t>25769 Subachoque</t>
  </si>
  <si>
    <t>25772</t>
  </si>
  <si>
    <t>25772 Suesca</t>
  </si>
  <si>
    <t>25777</t>
  </si>
  <si>
    <t>25777 Supatá</t>
  </si>
  <si>
    <t>25779</t>
  </si>
  <si>
    <t>25779 Susa</t>
  </si>
  <si>
    <t>25781</t>
  </si>
  <si>
    <t>25781 Sutatausa</t>
  </si>
  <si>
    <t>25785</t>
  </si>
  <si>
    <t>25785 Tabio</t>
  </si>
  <si>
    <t>25793</t>
  </si>
  <si>
    <t>25793 Tausa</t>
  </si>
  <si>
    <t>25797</t>
  </si>
  <si>
    <t>25797 Tena</t>
  </si>
  <si>
    <t>25799</t>
  </si>
  <si>
    <t>25799 Tenjo</t>
  </si>
  <si>
    <t>25805</t>
  </si>
  <si>
    <t>25805 Tibacuy</t>
  </si>
  <si>
    <t>25807</t>
  </si>
  <si>
    <t>25807 Tibirita</t>
  </si>
  <si>
    <t>25815</t>
  </si>
  <si>
    <t>25815 Tocaima</t>
  </si>
  <si>
    <t>25817</t>
  </si>
  <si>
    <t>25817 Tocancipá</t>
  </si>
  <si>
    <t>25823</t>
  </si>
  <si>
    <t>25823 Topaipí</t>
  </si>
  <si>
    <t>25839</t>
  </si>
  <si>
    <t>25839 Ubalá</t>
  </si>
  <si>
    <t>25841</t>
  </si>
  <si>
    <t>25841 Ubaque</t>
  </si>
  <si>
    <t>25843</t>
  </si>
  <si>
    <t>25843 Villa de San Diego de Ubaté</t>
  </si>
  <si>
    <t>25845</t>
  </si>
  <si>
    <t>25845 Une</t>
  </si>
  <si>
    <t>25851</t>
  </si>
  <si>
    <t>25851 Útica</t>
  </si>
  <si>
    <t>25862</t>
  </si>
  <si>
    <t>25862 Vergara</t>
  </si>
  <si>
    <t>25867</t>
  </si>
  <si>
    <t>25867 Vianí</t>
  </si>
  <si>
    <t>25871</t>
  </si>
  <si>
    <t>25871 Villagómez</t>
  </si>
  <si>
    <t>25873</t>
  </si>
  <si>
    <t>25873 Villapinzón</t>
  </si>
  <si>
    <t>25875</t>
  </si>
  <si>
    <t>25875 Villeta</t>
  </si>
  <si>
    <t>25878</t>
  </si>
  <si>
    <t>25878 Viotá</t>
  </si>
  <si>
    <t>25885</t>
  </si>
  <si>
    <t>25885 Yacopí</t>
  </si>
  <si>
    <t>25898</t>
  </si>
  <si>
    <t>25898 Zipacón</t>
  </si>
  <si>
    <t>25899</t>
  </si>
  <si>
    <t>25899 Zipaquirá</t>
  </si>
  <si>
    <t>25999</t>
  </si>
  <si>
    <t>27</t>
  </si>
  <si>
    <t>27000</t>
  </si>
  <si>
    <t>27 Chocó</t>
  </si>
  <si>
    <t>27001</t>
  </si>
  <si>
    <t>27001 Quibdó</t>
  </si>
  <si>
    <t>27006</t>
  </si>
  <si>
    <t>27006 Acandí</t>
  </si>
  <si>
    <t>27025</t>
  </si>
  <si>
    <t>27025 Alto Baudó</t>
  </si>
  <si>
    <t>27050</t>
  </si>
  <si>
    <t>27050 Atrato</t>
  </si>
  <si>
    <t>27073</t>
  </si>
  <si>
    <t>27073 Bagadó</t>
  </si>
  <si>
    <t>27075</t>
  </si>
  <si>
    <t>27075 Bahía Solano</t>
  </si>
  <si>
    <t>27077</t>
  </si>
  <si>
    <t>27077 Bajo Baudó</t>
  </si>
  <si>
    <t>27099</t>
  </si>
  <si>
    <t>27099 Bojayá</t>
  </si>
  <si>
    <t>27135</t>
  </si>
  <si>
    <t>27135 El Cantón del San Pablo</t>
  </si>
  <si>
    <t>27150</t>
  </si>
  <si>
    <t>27150 Carmen del Darién</t>
  </si>
  <si>
    <t>27160</t>
  </si>
  <si>
    <t>27160 Cértegui</t>
  </si>
  <si>
    <t>27205</t>
  </si>
  <si>
    <t>27205 Condoto</t>
  </si>
  <si>
    <t>27245</t>
  </si>
  <si>
    <t>27245 El Carmen de Atrato</t>
  </si>
  <si>
    <t>27250</t>
  </si>
  <si>
    <t>27250 El Litoral del San Juan</t>
  </si>
  <si>
    <t>27361</t>
  </si>
  <si>
    <t>27361 Istmina</t>
  </si>
  <si>
    <t>27372</t>
  </si>
  <si>
    <t>27372 Juradó</t>
  </si>
  <si>
    <t>27413</t>
  </si>
  <si>
    <t>27413 Lloró</t>
  </si>
  <si>
    <t>27425</t>
  </si>
  <si>
    <t>27425 Medio Atrato</t>
  </si>
  <si>
    <t>27430</t>
  </si>
  <si>
    <t>27430 Medio Baudó</t>
  </si>
  <si>
    <t>27450</t>
  </si>
  <si>
    <t>27450 Medio San Juan</t>
  </si>
  <si>
    <t>27491</t>
  </si>
  <si>
    <t>27491 Nóvita</t>
  </si>
  <si>
    <t>27493</t>
  </si>
  <si>
    <t>27493 Nuevo Belén de Bajirá</t>
  </si>
  <si>
    <t>27495</t>
  </si>
  <si>
    <t>27495 Nuquí</t>
  </si>
  <si>
    <t>27580</t>
  </si>
  <si>
    <t>27580 Río Iró</t>
  </si>
  <si>
    <t>27600</t>
  </si>
  <si>
    <t>27600 Río Quito</t>
  </si>
  <si>
    <t>27615</t>
  </si>
  <si>
    <t>27615 Riosucio</t>
  </si>
  <si>
    <t>27660</t>
  </si>
  <si>
    <t>27660 San José del Palmar</t>
  </si>
  <si>
    <t>27745</t>
  </si>
  <si>
    <t>27745 Sipí</t>
  </si>
  <si>
    <t>27787</t>
  </si>
  <si>
    <t>27787 Tadó</t>
  </si>
  <si>
    <t>27800</t>
  </si>
  <si>
    <t>27800 Unguía</t>
  </si>
  <si>
    <t>27810</t>
  </si>
  <si>
    <t>27810 Unión Panamericana</t>
  </si>
  <si>
    <t>27999</t>
  </si>
  <si>
    <t>41</t>
  </si>
  <si>
    <t>41000</t>
  </si>
  <si>
    <t>41 Huila</t>
  </si>
  <si>
    <t>41001</t>
  </si>
  <si>
    <t>41001 Neiva</t>
  </si>
  <si>
    <t>41006</t>
  </si>
  <si>
    <t>41006 Acevedo</t>
  </si>
  <si>
    <t>41013</t>
  </si>
  <si>
    <t>41013 Agrado</t>
  </si>
  <si>
    <t>41016</t>
  </si>
  <si>
    <t>41016 Aipe</t>
  </si>
  <si>
    <t>41020</t>
  </si>
  <si>
    <t>41020 Algeciras</t>
  </si>
  <si>
    <t>41026</t>
  </si>
  <si>
    <t>41026 Altamira</t>
  </si>
  <si>
    <t>41078</t>
  </si>
  <si>
    <t>41078 Baraya</t>
  </si>
  <si>
    <t>41132</t>
  </si>
  <si>
    <t>41132 Campoalegre</t>
  </si>
  <si>
    <t>41206</t>
  </si>
  <si>
    <t>41206 Colombia</t>
  </si>
  <si>
    <t>41244</t>
  </si>
  <si>
    <t>41244 Elías</t>
  </si>
  <si>
    <t>41298</t>
  </si>
  <si>
    <t>41298 Garzón</t>
  </si>
  <si>
    <t>41306</t>
  </si>
  <si>
    <t>41306 Gigante</t>
  </si>
  <si>
    <t>41319</t>
  </si>
  <si>
    <t>41319 Guadalupe</t>
  </si>
  <si>
    <t>41349</t>
  </si>
  <si>
    <t>41349 Hobo</t>
  </si>
  <si>
    <t>41357</t>
  </si>
  <si>
    <t>41357 Íquira</t>
  </si>
  <si>
    <t>41359</t>
  </si>
  <si>
    <t>41359 Isnos</t>
  </si>
  <si>
    <t>41378</t>
  </si>
  <si>
    <t>41378 La Argentina</t>
  </si>
  <si>
    <t>41396</t>
  </si>
  <si>
    <t>41396 La Plata</t>
  </si>
  <si>
    <t>41483</t>
  </si>
  <si>
    <t>41483 Nátaga</t>
  </si>
  <si>
    <t>41503</t>
  </si>
  <si>
    <t>41503 Oporapa</t>
  </si>
  <si>
    <t>41518</t>
  </si>
  <si>
    <t>41518 Paicol</t>
  </si>
  <si>
    <t>41524</t>
  </si>
  <si>
    <t>41524 Palermo</t>
  </si>
  <si>
    <t>41530</t>
  </si>
  <si>
    <t>41530 Palestina</t>
  </si>
  <si>
    <t>41548</t>
  </si>
  <si>
    <t>41548 Pital</t>
  </si>
  <si>
    <t>41551</t>
  </si>
  <si>
    <t>41551 Pitalito</t>
  </si>
  <si>
    <t>41615</t>
  </si>
  <si>
    <t>41615 Rivera</t>
  </si>
  <si>
    <t>41660</t>
  </si>
  <si>
    <t>41660 Saladoblanco</t>
  </si>
  <si>
    <t>41668</t>
  </si>
  <si>
    <t>41668 San Agustín</t>
  </si>
  <si>
    <t>41676</t>
  </si>
  <si>
    <t>41676 Santa María</t>
  </si>
  <si>
    <t>41770</t>
  </si>
  <si>
    <t>41770 Suaza</t>
  </si>
  <si>
    <t>41791</t>
  </si>
  <si>
    <t>41791 Tarqui</t>
  </si>
  <si>
    <t>41797</t>
  </si>
  <si>
    <t>41797 Tesalia</t>
  </si>
  <si>
    <t>41799</t>
  </si>
  <si>
    <t>41799 Tello</t>
  </si>
  <si>
    <t>41801</t>
  </si>
  <si>
    <t>41801 Teruel</t>
  </si>
  <si>
    <t>41807</t>
  </si>
  <si>
    <t>41807 Timaná</t>
  </si>
  <si>
    <t>41872</t>
  </si>
  <si>
    <t>41872 Villavieja</t>
  </si>
  <si>
    <t>41885</t>
  </si>
  <si>
    <t>41885 Yaguará</t>
  </si>
  <si>
    <t>41999</t>
  </si>
  <si>
    <t>44</t>
  </si>
  <si>
    <t>44000</t>
  </si>
  <si>
    <t>44 La Guajira</t>
  </si>
  <si>
    <t>44001</t>
  </si>
  <si>
    <t>44001 Riohacha</t>
  </si>
  <si>
    <t>44035</t>
  </si>
  <si>
    <t>44035 Albania</t>
  </si>
  <si>
    <t>44078</t>
  </si>
  <si>
    <t>44078 Barrancas</t>
  </si>
  <si>
    <t>44090</t>
  </si>
  <si>
    <t>44090 Dibulla</t>
  </si>
  <si>
    <t>44098</t>
  </si>
  <si>
    <t>44098 Distracción</t>
  </si>
  <si>
    <t>44110</t>
  </si>
  <si>
    <t>44110 El Molino</t>
  </si>
  <si>
    <t>44279</t>
  </si>
  <si>
    <t>44279 Fonseca</t>
  </si>
  <si>
    <t>44378</t>
  </si>
  <si>
    <t>44378 Hatonuevo</t>
  </si>
  <si>
    <t>44420</t>
  </si>
  <si>
    <t>44420 La Jagua del Pilar</t>
  </si>
  <si>
    <t>44430</t>
  </si>
  <si>
    <t>44430 Maicao</t>
  </si>
  <si>
    <t>44560</t>
  </si>
  <si>
    <t>44560 Manaure</t>
  </si>
  <si>
    <t>44650</t>
  </si>
  <si>
    <t>44650 San Juan del Cesar</t>
  </si>
  <si>
    <t>44847</t>
  </si>
  <si>
    <t>44847 Uribia</t>
  </si>
  <si>
    <t>44855</t>
  </si>
  <si>
    <t>44855 Urumita</t>
  </si>
  <si>
    <t>44874</t>
  </si>
  <si>
    <t>44874 Villanueva</t>
  </si>
  <si>
    <t>44999</t>
  </si>
  <si>
    <t>47</t>
  </si>
  <si>
    <t>47000</t>
  </si>
  <si>
    <t>47 Magdalena</t>
  </si>
  <si>
    <t>47001</t>
  </si>
  <si>
    <t>47001 Santa Marta</t>
  </si>
  <si>
    <t>47030</t>
  </si>
  <si>
    <t>47030 Algarrobo</t>
  </si>
  <si>
    <t>47053</t>
  </si>
  <si>
    <t>47053 Aracataca</t>
  </si>
  <si>
    <t>47058</t>
  </si>
  <si>
    <t>47058 Ariguaní</t>
  </si>
  <si>
    <t>47161</t>
  </si>
  <si>
    <t>47161 Cerro de San Antonio</t>
  </si>
  <si>
    <t>47170</t>
  </si>
  <si>
    <t>47170 Chivolo</t>
  </si>
  <si>
    <t>47189</t>
  </si>
  <si>
    <t>47189 Ciénaga</t>
  </si>
  <si>
    <t>47205</t>
  </si>
  <si>
    <t>47205 Concordia</t>
  </si>
  <si>
    <t>47245</t>
  </si>
  <si>
    <t>47245 El Banco</t>
  </si>
  <si>
    <t>47258</t>
  </si>
  <si>
    <t>47258 El Piñón</t>
  </si>
  <si>
    <t>47268</t>
  </si>
  <si>
    <t>47268 El Retén</t>
  </si>
  <si>
    <t>47288</t>
  </si>
  <si>
    <t>47288 Fundación</t>
  </si>
  <si>
    <t>47318</t>
  </si>
  <si>
    <t>47318 Guamal</t>
  </si>
  <si>
    <t>47460</t>
  </si>
  <si>
    <t>47460 Nueva Granada</t>
  </si>
  <si>
    <t>47541</t>
  </si>
  <si>
    <t>47541 Pedraza</t>
  </si>
  <si>
    <t>47545</t>
  </si>
  <si>
    <t>47545 Pijiño del Carmen</t>
  </si>
  <si>
    <t>47551</t>
  </si>
  <si>
    <t>47551 Pivijay</t>
  </si>
  <si>
    <t>47555</t>
  </si>
  <si>
    <t>47555 Plato</t>
  </si>
  <si>
    <t>47570</t>
  </si>
  <si>
    <t>47570 Puebloviejo</t>
  </si>
  <si>
    <t>47605</t>
  </si>
  <si>
    <t>47605 Remolino</t>
  </si>
  <si>
    <t>47660</t>
  </si>
  <si>
    <t>47660 Sabanas de San Ángel</t>
  </si>
  <si>
    <t>47675</t>
  </si>
  <si>
    <t>47675 Salamina</t>
  </si>
  <si>
    <t>47692</t>
  </si>
  <si>
    <t>47692 San Sebastián de Buenavista</t>
  </si>
  <si>
    <t>47703</t>
  </si>
  <si>
    <t>47703 San Zenón</t>
  </si>
  <si>
    <t>47707</t>
  </si>
  <si>
    <t>47707 Santa Ana</t>
  </si>
  <si>
    <t>47720</t>
  </si>
  <si>
    <t>47720 Santa Bárbara de Pinto</t>
  </si>
  <si>
    <t>47745</t>
  </si>
  <si>
    <t>47745 Sitionuevo</t>
  </si>
  <si>
    <t>47798</t>
  </si>
  <si>
    <t>47798 Tenerife</t>
  </si>
  <si>
    <t>47960</t>
  </si>
  <si>
    <t>47960 Zapayán</t>
  </si>
  <si>
    <t>47980</t>
  </si>
  <si>
    <t>47980 Zona Bananera</t>
  </si>
  <si>
    <t>47999</t>
  </si>
  <si>
    <t>50</t>
  </si>
  <si>
    <t>50000</t>
  </si>
  <si>
    <t>50 Meta</t>
  </si>
  <si>
    <t>50001</t>
  </si>
  <si>
    <t>50001 Villavicencio</t>
  </si>
  <si>
    <t>50006</t>
  </si>
  <si>
    <t>50006 Acacías</t>
  </si>
  <si>
    <t>50110</t>
  </si>
  <si>
    <t>50110 Barranca de Upía</t>
  </si>
  <si>
    <t>50124</t>
  </si>
  <si>
    <t>50124 Cabuyaro</t>
  </si>
  <si>
    <t>50150</t>
  </si>
  <si>
    <t>50150 Castilla La Nueva</t>
  </si>
  <si>
    <t>50223</t>
  </si>
  <si>
    <t>50223 Cubarral</t>
  </si>
  <si>
    <t>50226</t>
  </si>
  <si>
    <t>50226 Cumaral</t>
  </si>
  <si>
    <t>50245</t>
  </si>
  <si>
    <t>50245 El Calvario</t>
  </si>
  <si>
    <t>50251</t>
  </si>
  <si>
    <t>50251 El Castillo</t>
  </si>
  <si>
    <t>50270</t>
  </si>
  <si>
    <t>50270 El Dorado</t>
  </si>
  <si>
    <t>50287</t>
  </si>
  <si>
    <t>50287 Fuente de Oro</t>
  </si>
  <si>
    <t>50313</t>
  </si>
  <si>
    <t>50313 Granada</t>
  </si>
  <si>
    <t>50318</t>
  </si>
  <si>
    <t>50318 Guamal</t>
  </si>
  <si>
    <t>50325</t>
  </si>
  <si>
    <t>50325 Mapiripán</t>
  </si>
  <si>
    <t>50330</t>
  </si>
  <si>
    <t>50330 Mesetas</t>
  </si>
  <si>
    <t>50350</t>
  </si>
  <si>
    <t>50350 La Macarena</t>
  </si>
  <si>
    <t>50370</t>
  </si>
  <si>
    <t>50370 Uribe</t>
  </si>
  <si>
    <t>50400</t>
  </si>
  <si>
    <t>50400 Lejanías</t>
  </si>
  <si>
    <t>50450</t>
  </si>
  <si>
    <t>50450 Puerto Concordia</t>
  </si>
  <si>
    <t>50568</t>
  </si>
  <si>
    <t>50568 Puerto Gaitán</t>
  </si>
  <si>
    <t>50573</t>
  </si>
  <si>
    <t>50573 Puerto López</t>
  </si>
  <si>
    <t>50577</t>
  </si>
  <si>
    <t>50577 Puerto Lleras</t>
  </si>
  <si>
    <t>50590</t>
  </si>
  <si>
    <t>50590 Puerto Rico</t>
  </si>
  <si>
    <t>50606</t>
  </si>
  <si>
    <t>50606 Restrepo</t>
  </si>
  <si>
    <t>50680</t>
  </si>
  <si>
    <t>50680 San Carlos de Guaroa</t>
  </si>
  <si>
    <t>50683</t>
  </si>
  <si>
    <t>50683 San Juan de Arama</t>
  </si>
  <si>
    <t>50686</t>
  </si>
  <si>
    <t>50686 San Juanito</t>
  </si>
  <si>
    <t>50689</t>
  </si>
  <si>
    <t>50689 San Martín</t>
  </si>
  <si>
    <t>50711</t>
  </si>
  <si>
    <t>50711 Vistahermosa</t>
  </si>
  <si>
    <t>50999</t>
  </si>
  <si>
    <t>52</t>
  </si>
  <si>
    <t>52000</t>
  </si>
  <si>
    <t>52 Nariño</t>
  </si>
  <si>
    <t>52001</t>
  </si>
  <si>
    <t>52001 Pasto</t>
  </si>
  <si>
    <t>52019</t>
  </si>
  <si>
    <t>52019 Albán</t>
  </si>
  <si>
    <t>52022</t>
  </si>
  <si>
    <t>52022 Aldana</t>
  </si>
  <si>
    <t>52036</t>
  </si>
  <si>
    <t>52036 Ancuya</t>
  </si>
  <si>
    <t>52051</t>
  </si>
  <si>
    <t>52051 Arboleda</t>
  </si>
  <si>
    <t>52079</t>
  </si>
  <si>
    <t>52079 Barbacoas</t>
  </si>
  <si>
    <t>52083</t>
  </si>
  <si>
    <t>52083 Belén</t>
  </si>
  <si>
    <t>52110</t>
  </si>
  <si>
    <t>52110 Buesaco</t>
  </si>
  <si>
    <t>52203</t>
  </si>
  <si>
    <t>52203 Colón</t>
  </si>
  <si>
    <t>52207</t>
  </si>
  <si>
    <t>52207 Consacá</t>
  </si>
  <si>
    <t>52210</t>
  </si>
  <si>
    <t>52210 Contadero</t>
  </si>
  <si>
    <t>52215</t>
  </si>
  <si>
    <t>52215 Córdoba</t>
  </si>
  <si>
    <t>52224</t>
  </si>
  <si>
    <t>52224 Cuaspud Carlosama</t>
  </si>
  <si>
    <t>52227</t>
  </si>
  <si>
    <t>52227 Cumbal</t>
  </si>
  <si>
    <t>52233</t>
  </si>
  <si>
    <t>52233 Cumbitara</t>
  </si>
  <si>
    <t>52240</t>
  </si>
  <si>
    <t>52240 Chachagüí</t>
  </si>
  <si>
    <t>52250</t>
  </si>
  <si>
    <t>52250 El Charco</t>
  </si>
  <si>
    <t>52254</t>
  </si>
  <si>
    <t>52254 El Peñol</t>
  </si>
  <si>
    <t>52256</t>
  </si>
  <si>
    <t>52256 El Rosario</t>
  </si>
  <si>
    <t>52258</t>
  </si>
  <si>
    <t>52258 El Tablón de Gómez</t>
  </si>
  <si>
    <t>52260</t>
  </si>
  <si>
    <t>52260 El Tambo</t>
  </si>
  <si>
    <t>52287</t>
  </si>
  <si>
    <t>52287 Funes</t>
  </si>
  <si>
    <t>52317</t>
  </si>
  <si>
    <t>52317 Guachucal</t>
  </si>
  <si>
    <t>52320</t>
  </si>
  <si>
    <t>52320 Guaitarilla</t>
  </si>
  <si>
    <t>52323</t>
  </si>
  <si>
    <t>52323 Gualmatán</t>
  </si>
  <si>
    <t>52352</t>
  </si>
  <si>
    <t>52352 Iles</t>
  </si>
  <si>
    <t>52354</t>
  </si>
  <si>
    <t>52354 Imués</t>
  </si>
  <si>
    <t>52356</t>
  </si>
  <si>
    <t>52356 Ipiales</t>
  </si>
  <si>
    <t>52378</t>
  </si>
  <si>
    <t>52378 La Cruz</t>
  </si>
  <si>
    <t>52381</t>
  </si>
  <si>
    <t>52381 La Florida</t>
  </si>
  <si>
    <t>52385</t>
  </si>
  <si>
    <t>52385 La Llanada</t>
  </si>
  <si>
    <t>52390</t>
  </si>
  <si>
    <t>52390 La Tola</t>
  </si>
  <si>
    <t>52399</t>
  </si>
  <si>
    <t>52399 La Unión</t>
  </si>
  <si>
    <t>52405</t>
  </si>
  <si>
    <t>52405 Leiva</t>
  </si>
  <si>
    <t>52411</t>
  </si>
  <si>
    <t>52411 Linares</t>
  </si>
  <si>
    <t>52418</t>
  </si>
  <si>
    <t>52418 Los Andes</t>
  </si>
  <si>
    <t>52427</t>
  </si>
  <si>
    <t>52427 Magüí</t>
  </si>
  <si>
    <t>52435</t>
  </si>
  <si>
    <t>52435 Mallama</t>
  </si>
  <si>
    <t>52473</t>
  </si>
  <si>
    <t>52473 Mosquera</t>
  </si>
  <si>
    <t>52480</t>
  </si>
  <si>
    <t>52480 Nariño</t>
  </si>
  <si>
    <t>52490</t>
  </si>
  <si>
    <t>52490 Olaya Herrera</t>
  </si>
  <si>
    <t>52506</t>
  </si>
  <si>
    <t>52506 Ospina</t>
  </si>
  <si>
    <t>52520</t>
  </si>
  <si>
    <t>52520 Francisco Pizarro</t>
  </si>
  <si>
    <t>52540</t>
  </si>
  <si>
    <t>52540 Policarpa</t>
  </si>
  <si>
    <t>52560</t>
  </si>
  <si>
    <t>52560 Potosí</t>
  </si>
  <si>
    <t>52565</t>
  </si>
  <si>
    <t>52565 Providencia</t>
  </si>
  <si>
    <t>52573</t>
  </si>
  <si>
    <t>52573 Puerres</t>
  </si>
  <si>
    <t>52585</t>
  </si>
  <si>
    <t>52585 Pupiales</t>
  </si>
  <si>
    <t>52612</t>
  </si>
  <si>
    <t>52612 Ricaurte</t>
  </si>
  <si>
    <t>52621</t>
  </si>
  <si>
    <t>52621 Roberto Payán</t>
  </si>
  <si>
    <t>52678</t>
  </si>
  <si>
    <t>52678 Samaniego</t>
  </si>
  <si>
    <t>52683</t>
  </si>
  <si>
    <t>52683 Sandoná</t>
  </si>
  <si>
    <t>52685</t>
  </si>
  <si>
    <t>52685 San Bernardo</t>
  </si>
  <si>
    <t>52687</t>
  </si>
  <si>
    <t>52687 San Lorenzo</t>
  </si>
  <si>
    <t>52693</t>
  </si>
  <si>
    <t>52693 San Pablo</t>
  </si>
  <si>
    <t>52694</t>
  </si>
  <si>
    <t>52694 San Pedro de Cartago</t>
  </si>
  <si>
    <t>52696</t>
  </si>
  <si>
    <t>52696 Santa Bárbara</t>
  </si>
  <si>
    <t>52699</t>
  </si>
  <si>
    <t>52699 Santacruz</t>
  </si>
  <si>
    <t>52720</t>
  </si>
  <si>
    <t>52720 Sapuyes</t>
  </si>
  <si>
    <t>52786</t>
  </si>
  <si>
    <t>52786 Taminango</t>
  </si>
  <si>
    <t>52788</t>
  </si>
  <si>
    <t>52788 Tangua</t>
  </si>
  <si>
    <t>52835</t>
  </si>
  <si>
    <t>52835 San Andrés de Tumaco</t>
  </si>
  <si>
    <t>52838</t>
  </si>
  <si>
    <t>52838 Túquerres</t>
  </si>
  <si>
    <t>52885</t>
  </si>
  <si>
    <t>52885 Yacuanquer</t>
  </si>
  <si>
    <t>52999</t>
  </si>
  <si>
    <t>54</t>
  </si>
  <si>
    <t>54000</t>
  </si>
  <si>
    <t>54 Norte de Santander</t>
  </si>
  <si>
    <t>54001</t>
  </si>
  <si>
    <t>54001 San José de Cúcuta</t>
  </si>
  <si>
    <t>54003</t>
  </si>
  <si>
    <t>54003 Ábrego</t>
  </si>
  <si>
    <t>54051</t>
  </si>
  <si>
    <t>54051 Arboledas</t>
  </si>
  <si>
    <t>54099</t>
  </si>
  <si>
    <t>54099 Bochalema</t>
  </si>
  <si>
    <t>54109</t>
  </si>
  <si>
    <t>54109 Bucarasica</t>
  </si>
  <si>
    <t>54125</t>
  </si>
  <si>
    <t>54125 Cácota</t>
  </si>
  <si>
    <t>54128</t>
  </si>
  <si>
    <t>54128 Cáchira</t>
  </si>
  <si>
    <t>54172</t>
  </si>
  <si>
    <t>54172 Chinácota</t>
  </si>
  <si>
    <t>54174</t>
  </si>
  <si>
    <t>54174 Chitagá</t>
  </si>
  <si>
    <t>54206</t>
  </si>
  <si>
    <t>54206 Convención</t>
  </si>
  <si>
    <t>54223</t>
  </si>
  <si>
    <t>54223 Cucutilla</t>
  </si>
  <si>
    <t>54239</t>
  </si>
  <si>
    <t>54239 Durania</t>
  </si>
  <si>
    <t>54245</t>
  </si>
  <si>
    <t>54245 El Carmen</t>
  </si>
  <si>
    <t>54250</t>
  </si>
  <si>
    <t>54250 El Tarra</t>
  </si>
  <si>
    <t>54261</t>
  </si>
  <si>
    <t>54261 El Zulia</t>
  </si>
  <si>
    <t>54313</t>
  </si>
  <si>
    <t>54313 Gramalote</t>
  </si>
  <si>
    <t>54344</t>
  </si>
  <si>
    <t>54344 Hacarí</t>
  </si>
  <si>
    <t>54347</t>
  </si>
  <si>
    <t>54347 Herrán</t>
  </si>
  <si>
    <t>54377</t>
  </si>
  <si>
    <t>54377 Labateca</t>
  </si>
  <si>
    <t>54385</t>
  </si>
  <si>
    <t>54385 La Esperanza</t>
  </si>
  <si>
    <t>54398</t>
  </si>
  <si>
    <t>54398 La Playa</t>
  </si>
  <si>
    <t>54405</t>
  </si>
  <si>
    <t>54405 Los Patios</t>
  </si>
  <si>
    <t>54418</t>
  </si>
  <si>
    <t>54418 Lourdes</t>
  </si>
  <si>
    <t>54480</t>
  </si>
  <si>
    <t>54480 Mutiscua</t>
  </si>
  <si>
    <t>54498</t>
  </si>
  <si>
    <t>54498 Ocaña</t>
  </si>
  <si>
    <t>54518</t>
  </si>
  <si>
    <t>54518 Pamplona</t>
  </si>
  <si>
    <t>54520</t>
  </si>
  <si>
    <t>54520 Pamplonita</t>
  </si>
  <si>
    <t>54553</t>
  </si>
  <si>
    <t>54553 Puerto Santander</t>
  </si>
  <si>
    <t>54599</t>
  </si>
  <si>
    <t>54599 Ragonvalia</t>
  </si>
  <si>
    <t>54660</t>
  </si>
  <si>
    <t>54660 Salazar</t>
  </si>
  <si>
    <t>54670</t>
  </si>
  <si>
    <t>54670 San Calixto</t>
  </si>
  <si>
    <t>54673</t>
  </si>
  <si>
    <t>54673 San Cayetano</t>
  </si>
  <si>
    <t>54680</t>
  </si>
  <si>
    <t>54680 Santiago</t>
  </si>
  <si>
    <t>54720</t>
  </si>
  <si>
    <t>54720 Sardinata</t>
  </si>
  <si>
    <t>54743</t>
  </si>
  <si>
    <t>54743 Silos</t>
  </si>
  <si>
    <t>54800</t>
  </si>
  <si>
    <t>54800 Teorama</t>
  </si>
  <si>
    <t>54810</t>
  </si>
  <si>
    <t>54810 Tibú</t>
  </si>
  <si>
    <t>54820</t>
  </si>
  <si>
    <t>54820 Toledo</t>
  </si>
  <si>
    <t>54871</t>
  </si>
  <si>
    <t>54871 Villa Caro</t>
  </si>
  <si>
    <t>54874</t>
  </si>
  <si>
    <t>54874 Villa del Rosario</t>
  </si>
  <si>
    <t>54999</t>
  </si>
  <si>
    <t>63</t>
  </si>
  <si>
    <t>63000</t>
  </si>
  <si>
    <t>63 Quindío</t>
  </si>
  <si>
    <t>63001</t>
  </si>
  <si>
    <t>63001 Armenia</t>
  </si>
  <si>
    <t>63111</t>
  </si>
  <si>
    <t>63111 Buenavista</t>
  </si>
  <si>
    <t>63130</t>
  </si>
  <si>
    <t>63130 Calarcá</t>
  </si>
  <si>
    <t>63190</t>
  </si>
  <si>
    <t>63190 Circasia</t>
  </si>
  <si>
    <t>63212</t>
  </si>
  <si>
    <t>63212 Córdoba</t>
  </si>
  <si>
    <t>63272</t>
  </si>
  <si>
    <t>63272 Filandia</t>
  </si>
  <si>
    <t>63302</t>
  </si>
  <si>
    <t>63302 Génova</t>
  </si>
  <si>
    <t>63401</t>
  </si>
  <si>
    <t>63401 La Tebaida</t>
  </si>
  <si>
    <t>63470</t>
  </si>
  <si>
    <t>63470 Montenegro</t>
  </si>
  <si>
    <t>63548</t>
  </si>
  <si>
    <t>63548 Pijao</t>
  </si>
  <si>
    <t>63594</t>
  </si>
  <si>
    <t>63594 Quimbaya</t>
  </si>
  <si>
    <t>63690</t>
  </si>
  <si>
    <t>63690 Salento</t>
  </si>
  <si>
    <t>63999</t>
  </si>
  <si>
    <t>66</t>
  </si>
  <si>
    <t>66000</t>
  </si>
  <si>
    <t>66 Risaralda</t>
  </si>
  <si>
    <t>66001</t>
  </si>
  <si>
    <t>66001 Pereira</t>
  </si>
  <si>
    <t>66045</t>
  </si>
  <si>
    <t>66045 Apía</t>
  </si>
  <si>
    <t>66075</t>
  </si>
  <si>
    <t>66075 Balboa</t>
  </si>
  <si>
    <t>66088</t>
  </si>
  <si>
    <t>66088 Belén de Umbría</t>
  </si>
  <si>
    <t>66170</t>
  </si>
  <si>
    <t>66170 Dosquebradas</t>
  </si>
  <si>
    <t>66318</t>
  </si>
  <si>
    <t>66318 Guática</t>
  </si>
  <si>
    <t>66383</t>
  </si>
  <si>
    <t>66383 La Celia</t>
  </si>
  <si>
    <t>66400</t>
  </si>
  <si>
    <t>66400 La Virginia</t>
  </si>
  <si>
    <t>66440</t>
  </si>
  <si>
    <t>66440 Marsella</t>
  </si>
  <si>
    <t>66456</t>
  </si>
  <si>
    <t>66456 Mistrató</t>
  </si>
  <si>
    <t>66572</t>
  </si>
  <si>
    <t>66572 Pueblo Rico</t>
  </si>
  <si>
    <t>66594</t>
  </si>
  <si>
    <t>66594 Quinchía</t>
  </si>
  <si>
    <t>66682</t>
  </si>
  <si>
    <t>66682 Santa Rosa de Cabal</t>
  </si>
  <si>
    <t>66687</t>
  </si>
  <si>
    <t>66687 Santuario</t>
  </si>
  <si>
    <t>66999</t>
  </si>
  <si>
    <t>68</t>
  </si>
  <si>
    <t>68000</t>
  </si>
  <si>
    <t>68 Santander</t>
  </si>
  <si>
    <t>68001</t>
  </si>
  <si>
    <t>68001 Bucaramanga</t>
  </si>
  <si>
    <t>68013</t>
  </si>
  <si>
    <t>68013 Aguada</t>
  </si>
  <si>
    <t>68020</t>
  </si>
  <si>
    <t>68020 Albania</t>
  </si>
  <si>
    <t>68051</t>
  </si>
  <si>
    <t>68051 Aratoca</t>
  </si>
  <si>
    <t>68077</t>
  </si>
  <si>
    <t>68077 Barbosa</t>
  </si>
  <si>
    <t>68079</t>
  </si>
  <si>
    <t>68079 Barichara</t>
  </si>
  <si>
    <t>68081</t>
  </si>
  <si>
    <t>68081 Barrancabermeja</t>
  </si>
  <si>
    <t>68092</t>
  </si>
  <si>
    <t>68092 Betulia</t>
  </si>
  <si>
    <t>68101</t>
  </si>
  <si>
    <t>68101 Bolívar</t>
  </si>
  <si>
    <t>68121</t>
  </si>
  <si>
    <t>68121 Cabrera</t>
  </si>
  <si>
    <t>68132</t>
  </si>
  <si>
    <t>68132 California</t>
  </si>
  <si>
    <t>68147</t>
  </si>
  <si>
    <t>68147 Capitanejo</t>
  </si>
  <si>
    <t>68152</t>
  </si>
  <si>
    <t>68152 Carcasí</t>
  </si>
  <si>
    <t>68160</t>
  </si>
  <si>
    <t>68160 Cepitá</t>
  </si>
  <si>
    <t>68162</t>
  </si>
  <si>
    <t>68162 Cerrito</t>
  </si>
  <si>
    <t>68167</t>
  </si>
  <si>
    <t>68167 Charalá</t>
  </si>
  <si>
    <t>68169</t>
  </si>
  <si>
    <t>68169 Charta</t>
  </si>
  <si>
    <t>68176</t>
  </si>
  <si>
    <t>68176 Chima</t>
  </si>
  <si>
    <t>68179</t>
  </si>
  <si>
    <t>68179 Chipatá</t>
  </si>
  <si>
    <t>68190</t>
  </si>
  <si>
    <t>68190 Cimitarra</t>
  </si>
  <si>
    <t>68207</t>
  </si>
  <si>
    <t>68207 Concepción</t>
  </si>
  <si>
    <t>68209</t>
  </si>
  <si>
    <t>68209 Confines</t>
  </si>
  <si>
    <t>68211</t>
  </si>
  <si>
    <t>68211 Contratación</t>
  </si>
  <si>
    <t>68217</t>
  </si>
  <si>
    <t>68217 Coromoro</t>
  </si>
  <si>
    <t>68229</t>
  </si>
  <si>
    <t>68229 Curití</t>
  </si>
  <si>
    <t>68235</t>
  </si>
  <si>
    <t>68235 El Carmen de Chucurí</t>
  </si>
  <si>
    <t>68245</t>
  </si>
  <si>
    <t>68245 El Guacamayo</t>
  </si>
  <si>
    <t>68250</t>
  </si>
  <si>
    <t>68250 El Peñón</t>
  </si>
  <si>
    <t>68255</t>
  </si>
  <si>
    <t>68255 El Playón</t>
  </si>
  <si>
    <t>68264</t>
  </si>
  <si>
    <t>68264 Encino</t>
  </si>
  <si>
    <t>68266</t>
  </si>
  <si>
    <t>68266 Enciso</t>
  </si>
  <si>
    <t>68271</t>
  </si>
  <si>
    <t>68271 Florián</t>
  </si>
  <si>
    <t>68276</t>
  </si>
  <si>
    <t>68276 Floridablanca</t>
  </si>
  <si>
    <t>68296</t>
  </si>
  <si>
    <t>68296 Galán</t>
  </si>
  <si>
    <t>68298</t>
  </si>
  <si>
    <t>68298 Gámbita</t>
  </si>
  <si>
    <t>68307</t>
  </si>
  <si>
    <t>68307 Girón</t>
  </si>
  <si>
    <t>68318</t>
  </si>
  <si>
    <t>68318 Guaca</t>
  </si>
  <si>
    <t>68320</t>
  </si>
  <si>
    <t>68320 Guadalupe</t>
  </si>
  <si>
    <t>68322</t>
  </si>
  <si>
    <t>68322 Guapotá</t>
  </si>
  <si>
    <t>68324</t>
  </si>
  <si>
    <t>68324 Guavatá</t>
  </si>
  <si>
    <t>68327</t>
  </si>
  <si>
    <t>68327 Güepsa</t>
  </si>
  <si>
    <t>68344</t>
  </si>
  <si>
    <t>68344 Hato</t>
  </si>
  <si>
    <t>68368</t>
  </si>
  <si>
    <t>68368 Jesús María</t>
  </si>
  <si>
    <t>68370</t>
  </si>
  <si>
    <t>68370 Jordán</t>
  </si>
  <si>
    <t>68377</t>
  </si>
  <si>
    <t>68377 La Belleza</t>
  </si>
  <si>
    <t>68385</t>
  </si>
  <si>
    <t>68385 Landázuri</t>
  </si>
  <si>
    <t>68397</t>
  </si>
  <si>
    <t>68397 La Paz</t>
  </si>
  <si>
    <t>68406</t>
  </si>
  <si>
    <t>68406 Lebrija</t>
  </si>
  <si>
    <t>68418</t>
  </si>
  <si>
    <t>68418 Los Santos</t>
  </si>
  <si>
    <t>68425</t>
  </si>
  <si>
    <t>68425 Macaravita</t>
  </si>
  <si>
    <t>68432</t>
  </si>
  <si>
    <t>68432 Málaga</t>
  </si>
  <si>
    <t>68444</t>
  </si>
  <si>
    <t>68444 Matanza</t>
  </si>
  <si>
    <t>68464</t>
  </si>
  <si>
    <t>68464 Mogotes</t>
  </si>
  <si>
    <t>68468</t>
  </si>
  <si>
    <t>68468 Molagavita</t>
  </si>
  <si>
    <t>68498</t>
  </si>
  <si>
    <t>68498 Ocamonte</t>
  </si>
  <si>
    <t>68500</t>
  </si>
  <si>
    <t>68500 Oiba</t>
  </si>
  <si>
    <t>68502</t>
  </si>
  <si>
    <t>68502 Onzaga</t>
  </si>
  <si>
    <t>68522</t>
  </si>
  <si>
    <t>68522 Palmar</t>
  </si>
  <si>
    <t>68524</t>
  </si>
  <si>
    <t>68524 Palmas del Socorro</t>
  </si>
  <si>
    <t>68533</t>
  </si>
  <si>
    <t>68533 Páramo</t>
  </si>
  <si>
    <t>68547</t>
  </si>
  <si>
    <t>68547 Piedecuesta</t>
  </si>
  <si>
    <t>68549</t>
  </si>
  <si>
    <t>68549 Pinchote</t>
  </si>
  <si>
    <t>68572</t>
  </si>
  <si>
    <t>68572 Puente Nacional</t>
  </si>
  <si>
    <t>68573</t>
  </si>
  <si>
    <t>68573 Puerto Parra</t>
  </si>
  <si>
    <t>68575</t>
  </si>
  <si>
    <t>68575 Puerto Wilches</t>
  </si>
  <si>
    <t>68615</t>
  </si>
  <si>
    <t>68615 Rionegro</t>
  </si>
  <si>
    <t>68655</t>
  </si>
  <si>
    <t>68655 Sabana de Torres</t>
  </si>
  <si>
    <t>68669</t>
  </si>
  <si>
    <t>68669 San Andrés</t>
  </si>
  <si>
    <t>68673</t>
  </si>
  <si>
    <t>68673 San Benito</t>
  </si>
  <si>
    <t>68679</t>
  </si>
  <si>
    <t>68679 San Gil</t>
  </si>
  <si>
    <t>68682</t>
  </si>
  <si>
    <t>68682 San Joaquín</t>
  </si>
  <si>
    <t>68684</t>
  </si>
  <si>
    <t>68684 San José de Miranda</t>
  </si>
  <si>
    <t>68686</t>
  </si>
  <si>
    <t>68686 San Miguel</t>
  </si>
  <si>
    <t>68689</t>
  </si>
  <si>
    <t>68689 San Vicente de Chucurí</t>
  </si>
  <si>
    <t>68705</t>
  </si>
  <si>
    <t>68705 Santa Bárbara</t>
  </si>
  <si>
    <t>68720</t>
  </si>
  <si>
    <t>68720 Santa Helena del Opón</t>
  </si>
  <si>
    <t>68745</t>
  </si>
  <si>
    <t>68745 Simacota</t>
  </si>
  <si>
    <t>68755</t>
  </si>
  <si>
    <t>68755 Socorro</t>
  </si>
  <si>
    <t>68770</t>
  </si>
  <si>
    <t>68770 Suaita</t>
  </si>
  <si>
    <t>68773</t>
  </si>
  <si>
    <t>68773 Sucre</t>
  </si>
  <si>
    <t>68780</t>
  </si>
  <si>
    <t>68780 Suratá</t>
  </si>
  <si>
    <t>68820</t>
  </si>
  <si>
    <t>68820 Tona</t>
  </si>
  <si>
    <t>68855</t>
  </si>
  <si>
    <t>68855 Valle de San José</t>
  </si>
  <si>
    <t>68861</t>
  </si>
  <si>
    <t>68861 Vélez</t>
  </si>
  <si>
    <t>68867</t>
  </si>
  <si>
    <t>68867 Vetas</t>
  </si>
  <si>
    <t>68872</t>
  </si>
  <si>
    <t>68872 Villanueva</t>
  </si>
  <si>
    <t>68895</t>
  </si>
  <si>
    <t>68895 Zapatoca</t>
  </si>
  <si>
    <t>68999</t>
  </si>
  <si>
    <t>70</t>
  </si>
  <si>
    <t>70000</t>
  </si>
  <si>
    <t>70 Sucre</t>
  </si>
  <si>
    <t>70001</t>
  </si>
  <si>
    <t>70001 Sincelejo</t>
  </si>
  <si>
    <t>70110</t>
  </si>
  <si>
    <t>70110 Buenavista</t>
  </si>
  <si>
    <t>70124</t>
  </si>
  <si>
    <t>70124 Caimito</t>
  </si>
  <si>
    <t>70204</t>
  </si>
  <si>
    <t>70204 Colosó</t>
  </si>
  <si>
    <t>70215</t>
  </si>
  <si>
    <t>70215 Corozal</t>
  </si>
  <si>
    <t>70221</t>
  </si>
  <si>
    <t>70221 Coveñas</t>
  </si>
  <si>
    <t>70230</t>
  </si>
  <si>
    <t>70230 Chalán</t>
  </si>
  <si>
    <t>70233</t>
  </si>
  <si>
    <t>70233 El Roble</t>
  </si>
  <si>
    <t>70235</t>
  </si>
  <si>
    <t>70235 Galeras</t>
  </si>
  <si>
    <t>70265</t>
  </si>
  <si>
    <t>70265 Guaranda</t>
  </si>
  <si>
    <t>70400</t>
  </si>
  <si>
    <t>70400 La Unión</t>
  </si>
  <si>
    <t>70418</t>
  </si>
  <si>
    <t>70418 Los Palmitos</t>
  </si>
  <si>
    <t>70429</t>
  </si>
  <si>
    <t>70429 Majagual</t>
  </si>
  <si>
    <t>70473</t>
  </si>
  <si>
    <t>70473 Morroa</t>
  </si>
  <si>
    <t>70508</t>
  </si>
  <si>
    <t>70508 Ovejas</t>
  </si>
  <si>
    <t>70523</t>
  </si>
  <si>
    <t>70523 Palmito</t>
  </si>
  <si>
    <t>70670</t>
  </si>
  <si>
    <t>70670 Sampués</t>
  </si>
  <si>
    <t>70678</t>
  </si>
  <si>
    <t>70678 San Benito Abad</t>
  </si>
  <si>
    <t>70702</t>
  </si>
  <si>
    <t>70702 San Juan de Betulia</t>
  </si>
  <si>
    <t>70708</t>
  </si>
  <si>
    <t>70708 San Marcos</t>
  </si>
  <si>
    <t>70713</t>
  </si>
  <si>
    <t>70713 San Onofre</t>
  </si>
  <si>
    <t>70717</t>
  </si>
  <si>
    <t>70717 San Pedro</t>
  </si>
  <si>
    <t>70742</t>
  </si>
  <si>
    <t>70742 San Luis de Sincé</t>
  </si>
  <si>
    <t>70771</t>
  </si>
  <si>
    <t>70771 Sucre</t>
  </si>
  <si>
    <t>70820</t>
  </si>
  <si>
    <t>70820 Santiago de Tolú</t>
  </si>
  <si>
    <t>70823</t>
  </si>
  <si>
    <t>70823 San José de Toluviejo</t>
  </si>
  <si>
    <t>70999</t>
  </si>
  <si>
    <t>73</t>
  </si>
  <si>
    <t>73000</t>
  </si>
  <si>
    <t>73 Tolima</t>
  </si>
  <si>
    <t>73001</t>
  </si>
  <si>
    <t>73001 Ibagué</t>
  </si>
  <si>
    <t>73024</t>
  </si>
  <si>
    <t>73024 Alpujarra</t>
  </si>
  <si>
    <t>73026</t>
  </si>
  <si>
    <t>73026 Alvarado</t>
  </si>
  <si>
    <t>73030</t>
  </si>
  <si>
    <t>73030 Ambalema</t>
  </si>
  <si>
    <t>73043</t>
  </si>
  <si>
    <t>73043 Anzoátegui</t>
  </si>
  <si>
    <t>73055</t>
  </si>
  <si>
    <t>73055 Armero</t>
  </si>
  <si>
    <t>73067</t>
  </si>
  <si>
    <t>73067 Ataco</t>
  </si>
  <si>
    <t>73124</t>
  </si>
  <si>
    <t>73124 Cajamarca</t>
  </si>
  <si>
    <t>73148</t>
  </si>
  <si>
    <t>73148 Carmen de Apicalá</t>
  </si>
  <si>
    <t>73152</t>
  </si>
  <si>
    <t>73152 Casabianca</t>
  </si>
  <si>
    <t>73168</t>
  </si>
  <si>
    <t>73168 Chaparral</t>
  </si>
  <si>
    <t>73200</t>
  </si>
  <si>
    <t>73200 Coello</t>
  </si>
  <si>
    <t>73217</t>
  </si>
  <si>
    <t>73217 Coyaima</t>
  </si>
  <si>
    <t>73226</t>
  </si>
  <si>
    <t>73226 Cunday</t>
  </si>
  <si>
    <t>73236</t>
  </si>
  <si>
    <t>73236 Dolores</t>
  </si>
  <si>
    <t>73268</t>
  </si>
  <si>
    <t>73268 Espinal</t>
  </si>
  <si>
    <t>73270</t>
  </si>
  <si>
    <t>73270 Falan</t>
  </si>
  <si>
    <t>73275</t>
  </si>
  <si>
    <t>73275 Flandes</t>
  </si>
  <si>
    <t>73283</t>
  </si>
  <si>
    <t>73283 Fresno</t>
  </si>
  <si>
    <t>73319</t>
  </si>
  <si>
    <t>73319 Guamo</t>
  </si>
  <si>
    <t>73347</t>
  </si>
  <si>
    <t>73347 Herveo</t>
  </si>
  <si>
    <t>73349</t>
  </si>
  <si>
    <t>73349 Honda</t>
  </si>
  <si>
    <t>73352</t>
  </si>
  <si>
    <t>73352 Icononzo</t>
  </si>
  <si>
    <t>73408</t>
  </si>
  <si>
    <t>73408 Lérida</t>
  </si>
  <si>
    <t>73411</t>
  </si>
  <si>
    <t>73411 Líbano</t>
  </si>
  <si>
    <t>73443</t>
  </si>
  <si>
    <t>73443 San Sebastián de Mariquita</t>
  </si>
  <si>
    <t>73449</t>
  </si>
  <si>
    <t>73449 Melgar</t>
  </si>
  <si>
    <t>73461</t>
  </si>
  <si>
    <t>73461 Murillo</t>
  </si>
  <si>
    <t>73483</t>
  </si>
  <si>
    <t>73483 Natagaima</t>
  </si>
  <si>
    <t>73504</t>
  </si>
  <si>
    <t>73504 Ortega</t>
  </si>
  <si>
    <t>73520</t>
  </si>
  <si>
    <t>73520 Palocabildo</t>
  </si>
  <si>
    <t>73547</t>
  </si>
  <si>
    <t>73547 Piedras</t>
  </si>
  <si>
    <t>73555</t>
  </si>
  <si>
    <t>73555 Planadas</t>
  </si>
  <si>
    <t>73563</t>
  </si>
  <si>
    <t>73563 Prado</t>
  </si>
  <si>
    <t>73585</t>
  </si>
  <si>
    <t>73585 Purificación</t>
  </si>
  <si>
    <t>73616</t>
  </si>
  <si>
    <t>73616 Rioblanco</t>
  </si>
  <si>
    <t>73622</t>
  </si>
  <si>
    <t>73622 Roncesvalles</t>
  </si>
  <si>
    <t>73624</t>
  </si>
  <si>
    <t>73624 Rovira</t>
  </si>
  <si>
    <t>73671</t>
  </si>
  <si>
    <t>73671 Saldaña</t>
  </si>
  <si>
    <t>73675</t>
  </si>
  <si>
    <t>73675 San Antonio</t>
  </si>
  <si>
    <t>73678</t>
  </si>
  <si>
    <t>73678 San Luis</t>
  </si>
  <si>
    <t>73686</t>
  </si>
  <si>
    <t>73686 Santa Isabel</t>
  </si>
  <si>
    <t>73770</t>
  </si>
  <si>
    <t>73770 Suárez</t>
  </si>
  <si>
    <t>73854</t>
  </si>
  <si>
    <t>73854 Valle de San Juan</t>
  </si>
  <si>
    <t>73861</t>
  </si>
  <si>
    <t>73861 Venadillo</t>
  </si>
  <si>
    <t>73870</t>
  </si>
  <si>
    <t>73870 Villahermosa</t>
  </si>
  <si>
    <t>73873</t>
  </si>
  <si>
    <t>73873 Villarrica</t>
  </si>
  <si>
    <t>73999</t>
  </si>
  <si>
    <t>76</t>
  </si>
  <si>
    <t>76000</t>
  </si>
  <si>
    <t>76 Valle del Cauca</t>
  </si>
  <si>
    <t>76001</t>
  </si>
  <si>
    <t>76001 Cali</t>
  </si>
  <si>
    <t>76020</t>
  </si>
  <si>
    <t>76020 Alcalá</t>
  </si>
  <si>
    <t>76036</t>
  </si>
  <si>
    <t>76036 Andalucía</t>
  </si>
  <si>
    <t>76041</t>
  </si>
  <si>
    <t>76041 Ansermanuevo</t>
  </si>
  <si>
    <t>76054</t>
  </si>
  <si>
    <t>76054 Argelia</t>
  </si>
  <si>
    <t>76100</t>
  </si>
  <si>
    <t>76100 Bolívar</t>
  </si>
  <si>
    <t>76109</t>
  </si>
  <si>
    <t>76109 Buenaventura</t>
  </si>
  <si>
    <t>76111</t>
  </si>
  <si>
    <t>76111 Guadalajara de Buga</t>
  </si>
  <si>
    <t>76113</t>
  </si>
  <si>
    <t>76113 Bugalagrande</t>
  </si>
  <si>
    <t>76122</t>
  </si>
  <si>
    <t>76122 Caicedonia</t>
  </si>
  <si>
    <t>76126</t>
  </si>
  <si>
    <t>76126 Calima</t>
  </si>
  <si>
    <t>76130</t>
  </si>
  <si>
    <t>76130 Candelaria</t>
  </si>
  <si>
    <t>76147</t>
  </si>
  <si>
    <t>76147 Cartago</t>
  </si>
  <si>
    <t>76233</t>
  </si>
  <si>
    <t>76233 Dagua</t>
  </si>
  <si>
    <t>76243</t>
  </si>
  <si>
    <t>76243 El Águila</t>
  </si>
  <si>
    <t>76246</t>
  </si>
  <si>
    <t>76246 El Cairo</t>
  </si>
  <si>
    <t>76248</t>
  </si>
  <si>
    <t>76248 El Cerrito</t>
  </si>
  <si>
    <t>76250</t>
  </si>
  <si>
    <t>76250 El Dovio</t>
  </si>
  <si>
    <t>76275</t>
  </si>
  <si>
    <t>76275 Florida</t>
  </si>
  <si>
    <t>76306</t>
  </si>
  <si>
    <t>76306 Ginebra</t>
  </si>
  <si>
    <t>76318</t>
  </si>
  <si>
    <t>76318 Guacarí</t>
  </si>
  <si>
    <t>76364</t>
  </si>
  <si>
    <t>76364 Jamundí</t>
  </si>
  <si>
    <t>76377</t>
  </si>
  <si>
    <t>76377 La Cumbre</t>
  </si>
  <si>
    <t>76400</t>
  </si>
  <si>
    <t>76400 La Unión</t>
  </si>
  <si>
    <t>76403</t>
  </si>
  <si>
    <t>76403 La Victoria</t>
  </si>
  <si>
    <t>76497</t>
  </si>
  <si>
    <t>76497 Obando</t>
  </si>
  <si>
    <t>76520</t>
  </si>
  <si>
    <t>76520 Palmira</t>
  </si>
  <si>
    <t>76563</t>
  </si>
  <si>
    <t>76563 Pradera</t>
  </si>
  <si>
    <t>76606</t>
  </si>
  <si>
    <t>76606 Restrepo</t>
  </si>
  <si>
    <t>76616</t>
  </si>
  <si>
    <t>76616 Riofrío</t>
  </si>
  <si>
    <t>76622</t>
  </si>
  <si>
    <t>76622 Roldanillo</t>
  </si>
  <si>
    <t>76670</t>
  </si>
  <si>
    <t>76670 San Pedro</t>
  </si>
  <si>
    <t>76736</t>
  </si>
  <si>
    <t>76736 Sevilla</t>
  </si>
  <si>
    <t>76823</t>
  </si>
  <si>
    <t>76823 Toro</t>
  </si>
  <si>
    <t>76828</t>
  </si>
  <si>
    <t>76828 Trujillo</t>
  </si>
  <si>
    <t>76834</t>
  </si>
  <si>
    <t>76834 Tuluá</t>
  </si>
  <si>
    <t>76845</t>
  </si>
  <si>
    <t>76845 Ulloa</t>
  </si>
  <si>
    <t>76863</t>
  </si>
  <si>
    <t>76863 Versalles</t>
  </si>
  <si>
    <t>76869</t>
  </si>
  <si>
    <t>76869 Vijes</t>
  </si>
  <si>
    <t>76890</t>
  </si>
  <si>
    <t>76890 Yotoco</t>
  </si>
  <si>
    <t>76892</t>
  </si>
  <si>
    <t>76892 Yumbo</t>
  </si>
  <si>
    <t>76895</t>
  </si>
  <si>
    <t>76895 Zarzal</t>
  </si>
  <si>
    <t>76999</t>
  </si>
  <si>
    <t>81</t>
  </si>
  <si>
    <t>81000</t>
  </si>
  <si>
    <t>81 Arauca</t>
  </si>
  <si>
    <t>81001</t>
  </si>
  <si>
    <t>81001 Arauca</t>
  </si>
  <si>
    <t>81065</t>
  </si>
  <si>
    <t>81065 Arauquita</t>
  </si>
  <si>
    <t>81220</t>
  </si>
  <si>
    <t>81220 Cravo Norte</t>
  </si>
  <si>
    <t>81300</t>
  </si>
  <si>
    <t>81300 Fortul</t>
  </si>
  <si>
    <t>81591</t>
  </si>
  <si>
    <t>81591 Puerto Rondón</t>
  </si>
  <si>
    <t>81736</t>
  </si>
  <si>
    <t>81736 Saravena</t>
  </si>
  <si>
    <t>81794</t>
  </si>
  <si>
    <t>81794 Tame</t>
  </si>
  <si>
    <t>81999</t>
  </si>
  <si>
    <t>85</t>
  </si>
  <si>
    <t>85000</t>
  </si>
  <si>
    <t>85 Casanare</t>
  </si>
  <si>
    <t>85001</t>
  </si>
  <si>
    <t>85001 Yopal</t>
  </si>
  <si>
    <t>85010</t>
  </si>
  <si>
    <t>85010 Aguazul</t>
  </si>
  <si>
    <t>85015</t>
  </si>
  <si>
    <t>85015 Chámeza</t>
  </si>
  <si>
    <t>85125</t>
  </si>
  <si>
    <t>85125 Hato Corozal</t>
  </si>
  <si>
    <t>85136</t>
  </si>
  <si>
    <t>85136 La Salina</t>
  </si>
  <si>
    <t>85139</t>
  </si>
  <si>
    <t>85139 Maní</t>
  </si>
  <si>
    <t>85162</t>
  </si>
  <si>
    <t>85162 Monterrey</t>
  </si>
  <si>
    <t>85225</t>
  </si>
  <si>
    <t>85225 Nunchía</t>
  </si>
  <si>
    <t>85230</t>
  </si>
  <si>
    <t>85230 Orocué</t>
  </si>
  <si>
    <t>85250</t>
  </si>
  <si>
    <t>85250 Paz de Ariporo</t>
  </si>
  <si>
    <t>85263</t>
  </si>
  <si>
    <t>85263 Pore</t>
  </si>
  <si>
    <t>85279</t>
  </si>
  <si>
    <t>85279 Recetor</t>
  </si>
  <si>
    <t>85300</t>
  </si>
  <si>
    <t>85300 Sabanalarga</t>
  </si>
  <si>
    <t>85315</t>
  </si>
  <si>
    <t>85315 Sácama</t>
  </si>
  <si>
    <t>85325</t>
  </si>
  <si>
    <t>85325 San Luis de Palenque</t>
  </si>
  <si>
    <t>85400</t>
  </si>
  <si>
    <t>85400 Támara</t>
  </si>
  <si>
    <t>85410</t>
  </si>
  <si>
    <t>85410 Tauramena</t>
  </si>
  <si>
    <t>85430</t>
  </si>
  <si>
    <t>85430 Trinidad</t>
  </si>
  <si>
    <t>85440</t>
  </si>
  <si>
    <t>85440 Villanueva</t>
  </si>
  <si>
    <t>85999</t>
  </si>
  <si>
    <t>86</t>
  </si>
  <si>
    <t>86000</t>
  </si>
  <si>
    <t>86 Putumayo</t>
  </si>
  <si>
    <t>86001</t>
  </si>
  <si>
    <t>86001 Mocoa</t>
  </si>
  <si>
    <t>86219</t>
  </si>
  <si>
    <t>86219 Colón</t>
  </si>
  <si>
    <t>86320</t>
  </si>
  <si>
    <t>86320 Orito</t>
  </si>
  <si>
    <t>86568</t>
  </si>
  <si>
    <t>86568 Puerto Asís</t>
  </si>
  <si>
    <t>86569</t>
  </si>
  <si>
    <t>86569 Puerto Caicedo</t>
  </si>
  <si>
    <t>86571</t>
  </si>
  <si>
    <t>86571 Puerto Guzmán</t>
  </si>
  <si>
    <t>86573</t>
  </si>
  <si>
    <t>86573 Puerto Leguízamo</t>
  </si>
  <si>
    <t>86749</t>
  </si>
  <si>
    <t>86749 Sibundoy</t>
  </si>
  <si>
    <t>86755</t>
  </si>
  <si>
    <t>86755 San Francisco</t>
  </si>
  <si>
    <t>86757</t>
  </si>
  <si>
    <t>86757 San Miguel</t>
  </si>
  <si>
    <t>86760</t>
  </si>
  <si>
    <t>86760 Santiago</t>
  </si>
  <si>
    <t>86865</t>
  </si>
  <si>
    <t>86865 Valle del Guamuez</t>
  </si>
  <si>
    <t>86885</t>
  </si>
  <si>
    <t>86885 Villagarzón</t>
  </si>
  <si>
    <t>86999</t>
  </si>
  <si>
    <t>88</t>
  </si>
  <si>
    <t>88000</t>
  </si>
  <si>
    <t>88 Archipiélago de San Andrés y Providencia</t>
  </si>
  <si>
    <t>88001</t>
  </si>
  <si>
    <t>88001 San Andrés</t>
  </si>
  <si>
    <t>88564</t>
  </si>
  <si>
    <t>88564 Providencia</t>
  </si>
  <si>
    <t>88999</t>
  </si>
  <si>
    <t>91</t>
  </si>
  <si>
    <t>91000</t>
  </si>
  <si>
    <t>91 Amazonas</t>
  </si>
  <si>
    <t>91001</t>
  </si>
  <si>
    <t>91001 Leticia</t>
  </si>
  <si>
    <t>91263</t>
  </si>
  <si>
    <t>91263 El Encanto</t>
  </si>
  <si>
    <t>91405</t>
  </si>
  <si>
    <t>91405 La Chorrera</t>
  </si>
  <si>
    <t>91407</t>
  </si>
  <si>
    <t>91407 La Pedrera</t>
  </si>
  <si>
    <t>91430</t>
  </si>
  <si>
    <t>91430 La Victoria</t>
  </si>
  <si>
    <t>91460</t>
  </si>
  <si>
    <t>91460 Mirití - Paraná</t>
  </si>
  <si>
    <t>91530</t>
  </si>
  <si>
    <t>91530 Puerto Alegría</t>
  </si>
  <si>
    <t>91536</t>
  </si>
  <si>
    <t>91536 Puerto Arica</t>
  </si>
  <si>
    <t>91540</t>
  </si>
  <si>
    <t>91540 Puerto Nariño</t>
  </si>
  <si>
    <t>91669</t>
  </si>
  <si>
    <t>91669 Puerto Santander</t>
  </si>
  <si>
    <t>91798</t>
  </si>
  <si>
    <t>91798 Tarapacá</t>
  </si>
  <si>
    <t>91999</t>
  </si>
  <si>
    <t>94</t>
  </si>
  <si>
    <t>94000</t>
  </si>
  <si>
    <t>94 Guainía</t>
  </si>
  <si>
    <t>94001</t>
  </si>
  <si>
    <t>94001 Inírida</t>
  </si>
  <si>
    <t>94343</t>
  </si>
  <si>
    <t>94343 Barrancominas</t>
  </si>
  <si>
    <t>94883</t>
  </si>
  <si>
    <t>94883 San Felipe</t>
  </si>
  <si>
    <t>94884</t>
  </si>
  <si>
    <t>94884 Puerto Colombia</t>
  </si>
  <si>
    <t>94885</t>
  </si>
  <si>
    <t>94885 La Guadalupe</t>
  </si>
  <si>
    <t>94886</t>
  </si>
  <si>
    <t>94886 Cacahual</t>
  </si>
  <si>
    <t>94887</t>
  </si>
  <si>
    <t>94887 Pana Pana</t>
  </si>
  <si>
    <t>94888</t>
  </si>
  <si>
    <t>94888 Morichal</t>
  </si>
  <si>
    <t>94999</t>
  </si>
  <si>
    <t>95</t>
  </si>
  <si>
    <t>95000</t>
  </si>
  <si>
    <t>95 Guaviare</t>
  </si>
  <si>
    <t>95001</t>
  </si>
  <si>
    <t>95001 San José del Guaviare</t>
  </si>
  <si>
    <t>95015</t>
  </si>
  <si>
    <t>95015 Calamar</t>
  </si>
  <si>
    <t>95025</t>
  </si>
  <si>
    <t>95025 El Retorno</t>
  </si>
  <si>
    <t>95200</t>
  </si>
  <si>
    <t>95200 Miraflores</t>
  </si>
  <si>
    <t>95999</t>
  </si>
  <si>
    <t>97</t>
  </si>
  <si>
    <t>97000</t>
  </si>
  <si>
    <t>97 Vaupés</t>
  </si>
  <si>
    <t>97001</t>
  </si>
  <si>
    <t>97001 Mitú</t>
  </si>
  <si>
    <t>97161</t>
  </si>
  <si>
    <t>97161 Carurú</t>
  </si>
  <si>
    <t>97511</t>
  </si>
  <si>
    <t>97511 Pacoa</t>
  </si>
  <si>
    <t>97666</t>
  </si>
  <si>
    <t>97666 Taraira</t>
  </si>
  <si>
    <t>97777</t>
  </si>
  <si>
    <t>97777 Papunahua</t>
  </si>
  <si>
    <t>97889</t>
  </si>
  <si>
    <t>97889 Yavaraté</t>
  </si>
  <si>
    <t>97999</t>
  </si>
  <si>
    <t>99</t>
  </si>
  <si>
    <t>99000</t>
  </si>
  <si>
    <t>99 Vichada</t>
  </si>
  <si>
    <t>99001</t>
  </si>
  <si>
    <t>99001 Puerto Carreño</t>
  </si>
  <si>
    <t>99524</t>
  </si>
  <si>
    <t>99524 La Primavera</t>
  </si>
  <si>
    <t>99624</t>
  </si>
  <si>
    <t>99624 Santa Rosalía</t>
  </si>
  <si>
    <t>99773</t>
  </si>
  <si>
    <t>99773 Cumaribo</t>
  </si>
  <si>
    <t>99999</t>
  </si>
  <si>
    <t>Fuente: DANE - Estadísticas Vitales</t>
  </si>
  <si>
    <t>Cuadro 3  -  Defunciones fetales por grupos de edad de la madre, según departamento de residencia de la madre y grupos de causas de defunción (Lista Colombia 105 para la tabulación de mortalidad)</t>
  </si>
  <si>
    <t>Departamento de residencia de la madre | Lista Colombia 105 para la tabulación de mortalidad</t>
  </si>
  <si>
    <t>Grupos de edad de la madre</t>
  </si>
  <si>
    <t>10 - 14
 años</t>
  </si>
  <si>
    <t>15 - 19
 años</t>
  </si>
  <si>
    <t>20 - 24
 años</t>
  </si>
  <si>
    <t>25 - 29
 años</t>
  </si>
  <si>
    <t>30 - 34
 años</t>
  </si>
  <si>
    <t>35 - 39
 años</t>
  </si>
  <si>
    <t>40 - 44
 años</t>
  </si>
  <si>
    <t>45 - 49
 años</t>
  </si>
  <si>
    <t>50 - 54
 años</t>
  </si>
  <si>
    <t>Edad desconocida</t>
  </si>
  <si>
    <t>007 Sífilis y otras enfermedades venéreas</t>
  </si>
  <si>
    <t>032 Tumor maligno del tiroides y de otras glándulas endocrinas</t>
  </si>
  <si>
    <t>037 Tumores: in situ, benignos y de comportamiento incierto o desconocido y los no especificados</t>
  </si>
  <si>
    <t>079 Feto y recién nacido afectados por ciertas afecciones maternas</t>
  </si>
  <si>
    <t>080 Feto y recién nacido afectados por complicaciones obstétricas y traumatismo del nacimiento</t>
  </si>
  <si>
    <t>081 Retardo del crecimiento fetal, desnutrición fetal, gestación corta y bajo peso al nacer</t>
  </si>
  <si>
    <t>082 Trastornos respiratorios específicos del período perinatal</t>
  </si>
  <si>
    <t>084 Infecciones específicas del período perinatal</t>
  </si>
  <si>
    <t>086 Todas las demás afecciones originadas en el período perinatal</t>
  </si>
  <si>
    <t>087 Malformaciones congénitas del sistema circulatorio</t>
  </si>
  <si>
    <t>088 Las demás malformaciones congénitas, deformidades y anomalías congénitas</t>
  </si>
  <si>
    <t>75</t>
  </si>
  <si>
    <t>Extranjero</t>
  </si>
  <si>
    <t>01</t>
  </si>
  <si>
    <t>Cuadro 4  -  Defunciones fetales por tiempo de gestación, según departamento de residencia y grupos de edad de la madre</t>
  </si>
  <si>
    <t>Departamento de residencia y grupos de edad de la madre</t>
  </si>
  <si>
    <t>Tiempo de gestación en semanas completas</t>
  </si>
  <si>
    <t>Menos de 22</t>
  </si>
  <si>
    <t>De 22 a 27</t>
  </si>
  <si>
    <t>De 28 a 36</t>
  </si>
  <si>
    <t>De 37 y más</t>
  </si>
  <si>
    <t>Ignorado</t>
  </si>
  <si>
    <t>Sin información</t>
  </si>
  <si>
    <t>10 - 14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</si>
  <si>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</si>
  <si>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</si>
  <si>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</si>
  <si>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</si>
  <si>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</si>
  <si>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</si>
  <si>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</si>
  <si>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</si>
  <si>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Cuadro 6  -  Defunciones fetales por sexo, según departamento, municipio de residencia de la madre y grupos de causas de defunción (Lista de causas agrupadas 6/67 CIE-10 de OPS)</t>
  </si>
  <si>
    <t>Departamento y municipio de residencia de la madre | Grupos de causas de defunción
(Lista de causas agrupadas 6/67 CIE-10 de OPS)</t>
  </si>
  <si>
    <t>Sexo</t>
  </si>
  <si>
    <t>TOTAL</t>
  </si>
  <si>
    <t>109 Resto de ciertas enfermedades infecciosas y parasitarias</t>
  </si>
  <si>
    <t>401 Feto y recién nacido afectados por ciertas afecciones maternas</t>
  </si>
  <si>
    <t>402 Feto y recién nacido afectados por complicaciones obstétricas y traumatismo del nacimiento</t>
  </si>
  <si>
    <t>403 Retardo del crecimiento fetal, desnutrición fetal, gestación corta y bajo peso al nacer</t>
  </si>
  <si>
    <t>404 Trastornos respiratorios específicos del período perinatal</t>
  </si>
  <si>
    <t>406 Resto de ciertas afecciones originadas en el período perinatal</t>
  </si>
  <si>
    <t>613 Malformaciones congénitas, deformidades y anomalías cromosómicas</t>
  </si>
  <si>
    <t>75000</t>
  </si>
  <si>
    <t>75152</t>
  </si>
  <si>
    <t>152 Chile</t>
  </si>
  <si>
    <t>75218</t>
  </si>
  <si>
    <t>218 Ecuador</t>
  </si>
  <si>
    <t>75862</t>
  </si>
  <si>
    <t>862 Venezuela (República Bolivariana de)</t>
  </si>
  <si>
    <t>01999</t>
  </si>
  <si>
    <t>Departamento de residencia de la madre | 
Lista Colombia 105 para la tabulación de la mortalidad</t>
  </si>
  <si>
    <t>Cuadro 9  -  Defunciones fetales por grupos de edad de la madre, según departamento de residencia y nivel educativo de la madre</t>
  </si>
  <si>
    <t>Departamento de residencia y nivel educativo de la madre</t>
  </si>
  <si>
    <t>Preescolar</t>
  </si>
  <si>
    <t>Básica primaria</t>
  </si>
  <si>
    <t>Básica secundaria</t>
  </si>
  <si>
    <t>Media académica o clásica</t>
  </si>
  <si>
    <t>Media técnica</t>
  </si>
  <si>
    <t>Normalista</t>
  </si>
  <si>
    <t>Técnica profesional</t>
  </si>
  <si>
    <t>Tecnológica</t>
  </si>
  <si>
    <t>Profesional</t>
  </si>
  <si>
    <t>Especialización</t>
  </si>
  <si>
    <t>Maestría</t>
  </si>
  <si>
    <t>Doctorado</t>
  </si>
  <si>
    <t>Ninguno</t>
  </si>
  <si>
    <t>Cuadro 10  -  Defunciones fetales por peso al nacer, según departamento de residencia y grupos de edad de la madre</t>
  </si>
  <si>
    <t>Peso en gramos al nacer</t>
  </si>
  <si>
    <t>&lt; 300</t>
  </si>
  <si>
    <t>300 - 999</t>
  </si>
  <si>
    <t>1.000 - 1.999</t>
  </si>
  <si>
    <t>2.000 - 2.999</t>
  </si>
  <si>
    <t>3.000 - 3.999</t>
  </si>
  <si>
    <t>4.000 - 5.000</t>
  </si>
  <si>
    <t>083 Trastornos hemorrágicos y hematológicos del feto y del recién nacido</t>
  </si>
  <si>
    <t>Año corrido 2026 preliminar - (Defunciones fetales ocurridas y reportadas entre el 1 de enero y el 31 de julio de 2026)</t>
  </si>
  <si>
    <t>Total Nacional:      11,963</t>
  </si>
  <si>
    <t/>
  </si>
  <si>
    <t>215 Tumores in situ, beningnos y los de comportamiento incierto o desconocido</t>
  </si>
  <si>
    <t>75076</t>
  </si>
  <si>
    <t>076 Brasil</t>
  </si>
  <si>
    <t>75250</t>
  </si>
  <si>
    <t>250 Francia</t>
  </si>
  <si>
    <t>75340</t>
  </si>
  <si>
    <t>340 Honduras</t>
  </si>
  <si>
    <t>75484</t>
  </si>
  <si>
    <t>484 México</t>
  </si>
  <si>
    <t>75604</t>
  </si>
  <si>
    <t>604 Perú</t>
  </si>
  <si>
    <t>75752</t>
  </si>
  <si>
    <t>752 Suecia</t>
  </si>
  <si>
    <t>Fecha de actualización: 24 de septiembre de 2026</t>
  </si>
  <si>
    <t>Cuadro 7  -  Defunciones fetales por tiempo de gestación, según departamento de residencia de la madre y grupos de causas de defunción (Lista Colombia 105 para tabulación de mortalidad)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</si>
</sst>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(* #,##0_);_(* \(#,##0\);_(* &quot;-&quot;??_);_(@_)"/>
  </numFmts>
  <fonts count="3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0"/>
      <name val="Segoe UI"/>
      <family val="2"/>
    </font>
    <font>
      <b/>
      <sz val="12"/>
      <color rgb="FF404040"/>
      <name val="Segoe UI"/>
      <family val="2"/>
    </font>
    <font>
      <b/>
      <sz val="12"/>
      <color theme="1"/>
      <name val="Segoe UI"/>
      <family val="2"/>
    </font>
    <font>
      <b/>
      <sz val="14"/>
      <color theme="0" tint="-0.499984740745262"/>
      <name val="Segoe UI"/>
      <family val="2"/>
    </font>
    <font>
      <sz val="11"/>
      <color theme="1"/>
      <name val="Calibri"/>
      <family val="2"/>
    </font>
    <font>
      <b/>
      <sz val="14"/>
      <color rgb="FFB9004B"/>
      <name val="Segoe UI"/>
      <family val="2"/>
    </font>
    <font>
      <sz val="16"/>
      <color theme="1"/>
      <name val="Calibri"/>
      <family val="2"/>
    </font>
    <font>
      <sz val="11"/>
      <color theme="10"/>
      <name val="Segoe UI"/>
      <family val="2"/>
    </font>
    <font>
      <sz val="16"/>
      <color theme="1" tint="0.499984740745262"/>
      <name val="Aptos Narrow"/>
      <family val="2"/>
      <scheme val="minor"/>
    </font>
    <font>
      <sz val="16"/>
      <color theme="1" tint="0.499984740745262"/>
      <name val="Calibri"/>
      <family val="2"/>
    </font>
    <font>
      <sz val="14"/>
      <color theme="1" tint="0.499984740745262"/>
      <name val="Calibri"/>
      <family val="2"/>
    </font>
    <font>
      <sz val="9"/>
      <color rgb="FF000000"/>
      <name val="Arial"/>
      <family val="2"/>
    </font>
    <font>
      <sz val="16"/>
      <color theme="1"/>
      <name val="Aptos Narrow"/>
      <family val="2"/>
      <scheme val="minor"/>
    </font>
    <font>
      <sz val="11"/>
      <color theme="1"/>
      <name val="Segoe UI"/>
      <family val="2"/>
    </font>
    <font>
      <sz val="12"/>
      <color theme="1"/>
      <name val="Segoe UI"/>
      <family val="2"/>
    </font>
    <font>
      <sz val="12"/>
      <color theme="1"/>
      <name val="Aptos Narrow"/>
      <family val="2"/>
      <scheme val="minor"/>
    </font>
    <font>
      <b/>
      <sz val="9"/>
      <color rgb="FF000000"/>
      <name val="Segoe UI"/>
      <family val="2"/>
    </font>
    <font>
      <b/>
      <sz val="9"/>
      <name val="Segoe UI"/>
      <family val="2"/>
    </font>
    <font>
      <sz val="9"/>
      <color rgb="FF000000"/>
      <name val="Segoe UI"/>
      <family val="2"/>
    </font>
    <font>
      <sz val="9"/>
      <name val="Arial"/>
      <family val="2"/>
    </font>
    <font>
      <sz val="8"/>
      <color theme="1"/>
      <name val="Segoe UI"/>
      <family val="2"/>
    </font>
    <font>
      <b/>
      <sz val="8"/>
      <color rgb="FF000000"/>
      <name val="Segoe UI"/>
      <family val="2"/>
    </font>
    <font>
      <b/>
      <sz val="10"/>
      <color theme="0"/>
      <name val="Segoe UI"/>
      <family val="2"/>
    </font>
    <font>
      <b/>
      <sz val="10"/>
      <color theme="1"/>
      <name val="Segoe UI"/>
      <family val="2"/>
    </font>
    <font>
      <sz val="10"/>
      <color rgb="FF000000"/>
      <name val="Arial"/>
      <family val="2"/>
    </font>
    <font>
      <sz val="8"/>
      <color rgb="FF000000"/>
      <name val="Segoe UI"/>
      <family val="2"/>
    </font>
    <font>
      <b/>
      <sz val="8"/>
      <color theme="1"/>
      <name val="Segoe UI"/>
      <family val="2"/>
    </font>
    <font>
      <b/>
      <sz val="9"/>
      <color rgb="FF000000"/>
      <name val="Arial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6004B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C1C1C1"/>
      </left>
      <right/>
      <top/>
      <bottom/>
      <diagonal/>
    </border>
    <border>
      <left style="medium">
        <color rgb="FFC1C1C1"/>
      </left>
      <right/>
      <top style="thin">
        <color indexed="64"/>
      </top>
      <bottom style="thin">
        <color indexed="64"/>
      </bottom>
      <diagonal/>
    </border>
    <border>
      <left style="medium">
        <color rgb="FFC1C1C1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94">
    <xf numFmtId="0" fontId="0" fillId="0" borderId="0" xfId="0"/>
    <xf numFmtId="0" fontId="5" fillId="0" borderId="0" xfId="0" applyFont="1"/>
    <xf numFmtId="164" fontId="1" fillId="0" borderId="0" xfId="1" applyNumberFormat="1" applyFont="1"/>
    <xf numFmtId="164" fontId="6" fillId="0" borderId="0" xfId="1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center"/>
    </xf>
    <xf numFmtId="0" fontId="10" fillId="0" borderId="0" xfId="2" applyNumberFormat="1" applyFont="1" applyFill="1" applyAlignment="1">
      <alignment vertical="center" wrapText="1"/>
    </xf>
    <xf numFmtId="0" fontId="11" fillId="0" borderId="0" xfId="2" applyFont="1" applyAlignment="1">
      <alignment vertical="center"/>
    </xf>
    <xf numFmtId="0" fontId="2" fillId="0" borderId="0" xfId="2" applyAlignment="1">
      <alignment vertical="center"/>
    </xf>
    <xf numFmtId="0" fontId="10" fillId="0" borderId="0" xfId="2" quotePrefix="1" applyNumberFormat="1" applyFont="1" applyFill="1" applyAlignment="1">
      <alignment horizontal="left" vertical="center" wrapText="1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5" fillId="0" borderId="0" xfId="0" applyFont="1" applyAlignment="1">
      <alignment vertical="center"/>
    </xf>
    <xf numFmtId="0" fontId="18" fillId="0" borderId="0" xfId="0" applyFont="1"/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left" wrapText="1"/>
    </xf>
    <xf numFmtId="0" fontId="19" fillId="0" borderId="4" xfId="0" quotePrefix="1" applyFont="1" applyBorder="1" applyAlignment="1">
      <alignment horizontal="left" vertical="center" wrapText="1"/>
    </xf>
    <xf numFmtId="3" fontId="21" fillId="4" borderId="0" xfId="0" applyNumberFormat="1" applyFont="1" applyFill="1" applyAlignment="1">
      <alignment vertical="center" wrapText="1"/>
    </xf>
    <xf numFmtId="0" fontId="22" fillId="0" borderId="0" xfId="0" applyFont="1" applyAlignment="1">
      <alignment horizontal="left" wrapText="1"/>
    </xf>
    <xf numFmtId="0" fontId="19" fillId="0" borderId="4" xfId="0" applyFont="1" applyBorder="1" applyAlignment="1">
      <alignment horizontal="left" vertical="center" wrapText="1"/>
    </xf>
    <xf numFmtId="3" fontId="19" fillId="4" borderId="0" xfId="0" applyNumberFormat="1" applyFont="1" applyFill="1" applyAlignment="1">
      <alignment vertical="center" wrapText="1"/>
    </xf>
    <xf numFmtId="3" fontId="19" fillId="4" borderId="0" xfId="0" quotePrefix="1" applyNumberFormat="1" applyFont="1" applyFill="1" applyAlignment="1">
      <alignment horizontal="left" vertical="center" wrapText="1"/>
    </xf>
    <xf numFmtId="0" fontId="23" fillId="0" borderId="2" xfId="0" applyFont="1" applyBorder="1" applyAlignment="1">
      <alignment vertical="center"/>
    </xf>
    <xf numFmtId="0" fontId="23" fillId="0" borderId="0" xfId="0" quotePrefix="1" applyFont="1" applyAlignment="1">
      <alignment horizontal="left" vertical="center"/>
    </xf>
    <xf numFmtId="0" fontId="23" fillId="0" borderId="0" xfId="0" applyFont="1" applyAlignment="1">
      <alignment vertical="center"/>
    </xf>
    <xf numFmtId="0" fontId="25" fillId="5" borderId="0" xfId="2" quotePrefix="1" applyFont="1" applyFill="1" applyAlignment="1" applyProtection="1">
      <alignment horizontal="center"/>
    </xf>
    <xf numFmtId="0" fontId="26" fillId="0" borderId="0" xfId="0" applyFont="1"/>
    <xf numFmtId="0" fontId="0" fillId="0" borderId="0" xfId="0" applyProtection="1">
      <protection locked="0"/>
    </xf>
    <xf numFmtId="0" fontId="22" fillId="0" borderId="0" xfId="0" applyFont="1" applyAlignment="1">
      <alignment horizontal="left"/>
    </xf>
    <xf numFmtId="0" fontId="19" fillId="0" borderId="1" xfId="0" quotePrefix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4" fillId="0" borderId="0" xfId="0" applyFont="1"/>
    <xf numFmtId="0" fontId="19" fillId="0" borderId="4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3" fontId="21" fillId="0" borderId="0" xfId="0" applyNumberFormat="1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7" fillId="0" borderId="0" xfId="0" applyFont="1"/>
    <xf numFmtId="0" fontId="0" fillId="0" borderId="2" xfId="0" applyBorder="1"/>
    <xf numFmtId="0" fontId="28" fillId="4" borderId="0" xfId="0" quotePrefix="1" applyFont="1" applyFill="1" applyAlignment="1">
      <alignment horizontal="left" vertical="center"/>
    </xf>
    <xf numFmtId="0" fontId="28" fillId="4" borderId="0" xfId="0" applyFont="1" applyFill="1" applyAlignment="1">
      <alignment horizontal="left" vertical="center"/>
    </xf>
    <xf numFmtId="0" fontId="26" fillId="0" borderId="0" xfId="0" applyFont="1" applyAlignment="1">
      <alignment vertical="center"/>
    </xf>
    <xf numFmtId="0" fontId="16" fillId="0" borderId="0" xfId="0" applyFont="1" applyProtection="1">
      <protection locked="0"/>
    </xf>
    <xf numFmtId="0" fontId="19" fillId="0" borderId="0" xfId="0" applyFont="1" applyAlignment="1">
      <alignment horizontal="center" vertical="top" wrapText="1"/>
    </xf>
    <xf numFmtId="3" fontId="21" fillId="0" borderId="0" xfId="0" applyNumberFormat="1" applyFont="1" applyAlignment="1">
      <alignment vertical="center" wrapText="1"/>
    </xf>
    <xf numFmtId="0" fontId="24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vertical="center" wrapText="1"/>
    </xf>
    <xf numFmtId="0" fontId="28" fillId="0" borderId="0" xfId="0" quotePrefix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21" fillId="0" borderId="0" xfId="0" applyFont="1"/>
    <xf numFmtId="0" fontId="26" fillId="0" borderId="0" xfId="0" applyFont="1" applyAlignment="1">
      <alignment horizontal="right" vertical="center"/>
    </xf>
    <xf numFmtId="0" fontId="26" fillId="0" borderId="0" xfId="0" quotePrefix="1" applyFont="1" applyAlignment="1">
      <alignment horizontal="left" vertical="center"/>
    </xf>
    <xf numFmtId="0" fontId="23" fillId="0" borderId="0" xfId="0" applyFont="1"/>
    <xf numFmtId="0" fontId="29" fillId="0" borderId="0" xfId="0" applyFont="1"/>
    <xf numFmtId="0" fontId="27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8" fillId="0" borderId="2" xfId="0" applyFont="1" applyBorder="1" applyAlignment="1">
      <alignment horizontal="left" vertical="center"/>
    </xf>
    <xf numFmtId="0" fontId="28" fillId="0" borderId="2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30" fillId="0" borderId="2" xfId="0" applyFont="1" applyBorder="1" applyAlignment="1">
      <alignment horizontal="center" vertical="center" wrapText="1"/>
    </xf>
    <xf numFmtId="0" fontId="28" fillId="0" borderId="0" xfId="0" quotePrefix="1" applyFont="1" applyAlignment="1">
      <alignment horizontal="left" vertical="center" wrapText="1"/>
    </xf>
    <xf numFmtId="0" fontId="24" fillId="0" borderId="0" xfId="0" applyFont="1" applyAlignment="1">
      <alignment horizontal="left" vertical="top"/>
    </xf>
    <xf numFmtId="0" fontId="21" fillId="0" borderId="0" xfId="0" applyFont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 wrapText="1"/>
    </xf>
    <xf numFmtId="0" fontId="4" fillId="3" borderId="0" xfId="0" quotePrefix="1" applyFont="1" applyFill="1" applyAlignment="1">
      <alignment horizontal="center" vertical="top" wrapText="1"/>
    </xf>
    <xf numFmtId="0" fontId="4" fillId="3" borderId="0" xfId="0" quotePrefix="1" applyFont="1" applyFill="1" applyAlignment="1">
      <alignment horizontal="center" vertical="top"/>
    </xf>
    <xf numFmtId="0" fontId="4" fillId="3" borderId="0" xfId="0" quotePrefix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4" fillId="3" borderId="0" xfId="0" quotePrefix="1" applyFont="1" applyFill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5" xfId="0" quotePrefix="1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7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1" defaultTableStyle="TableStyleMedium2" defaultPivotStyle="PivotStyleLight16">
    <tableStyle name="Invisible" pivot="0" table="0" count="0" xr9:uid="{32CCC24A-C597-4E55-B8A4-8D2D59B3B93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190500</xdr:colOff>
      <xdr:row>4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57592BA6-8CA4-4DD0-AE7E-808A711EA56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54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190500</xdr:colOff>
      <xdr:row>3</xdr:row>
      <xdr:rowOff>142875</xdr:rowOff>
    </xdr:to>
    <xdr:pic>
      <xdr:nvPicPr>
        <xdr:cNvPr id="3" name="Picture 1" hidden="1">
          <a:extLst>
            <a:ext uri="{FF2B5EF4-FFF2-40B4-BE49-F238E27FC236}">
              <a16:creationId xmlns:a16="http://schemas.microsoft.com/office/drawing/2014/main" id="{2ACF5ACB-9064-4A8C-A141-FD902078ABA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9525</xdr:rowOff>
    </xdr:from>
    <xdr:to>
      <xdr:col>15</xdr:col>
      <xdr:colOff>266700</xdr:colOff>
      <xdr:row>2</xdr:row>
      <xdr:rowOff>0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36859323-26FE-4287-8CE9-309AA5DF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"/>
          <a:ext cx="116967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1762125</xdr:colOff>
      <xdr:row>0</xdr:row>
      <xdr:rowOff>676275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EDDA8CA5-E314-4C98-889A-135C1F81B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61950" y="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190500</xdr:colOff>
      <xdr:row>5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3D265DC0-E295-4345-824E-19C9F725A38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27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190500</xdr:colOff>
      <xdr:row>3</xdr:row>
      <xdr:rowOff>142875</xdr:rowOff>
    </xdr:to>
    <xdr:pic>
      <xdr:nvPicPr>
        <xdr:cNvPr id="5" name="Picture 1" hidden="1">
          <a:extLst>
            <a:ext uri="{FF2B5EF4-FFF2-40B4-BE49-F238E27FC236}">
              <a16:creationId xmlns:a16="http://schemas.microsoft.com/office/drawing/2014/main" id="{9E522E76-B331-421E-98AC-463B10F6C3F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676275</xdr:rowOff>
    </xdr:from>
    <xdr:to>
      <xdr:col>12</xdr:col>
      <xdr:colOff>828675</xdr:colOff>
      <xdr:row>1</xdr:row>
      <xdr:rowOff>31294</xdr:rowOff>
    </xdr:to>
    <xdr:pic>
      <xdr:nvPicPr>
        <xdr:cNvPr id="7" name="Imagen 9">
          <a:extLst>
            <a:ext uri="{FF2B5EF4-FFF2-40B4-BE49-F238E27FC236}">
              <a16:creationId xmlns:a16="http://schemas.microsoft.com/office/drawing/2014/main" id="{5533EA66-B1F9-4E45-AD65-2B8243AC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275"/>
          <a:ext cx="11344275" cy="50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114300</xdr:colOff>
      <xdr:row>0</xdr:row>
      <xdr:rowOff>676275</xdr:rowOff>
    </xdr:to>
    <xdr:pic>
      <xdr:nvPicPr>
        <xdr:cNvPr id="9" name="Imagen 2">
          <a:extLst>
            <a:ext uri="{FF2B5EF4-FFF2-40B4-BE49-F238E27FC236}">
              <a16:creationId xmlns:a16="http://schemas.microsoft.com/office/drawing/2014/main" id="{EF64107F-1AAD-4060-A3A0-D6417DBA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838200" y="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FD18C680-7FAD-4473-AF7E-DEE5901DBED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3" name="Picture 1" hidden="1">
          <a:extLst>
            <a:ext uri="{FF2B5EF4-FFF2-40B4-BE49-F238E27FC236}">
              <a16:creationId xmlns:a16="http://schemas.microsoft.com/office/drawing/2014/main" id="{B83F6956-9BB4-4D22-A50C-0396BFEEC47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613302</xdr:rowOff>
    </xdr:from>
    <xdr:to>
      <xdr:col>14</xdr:col>
      <xdr:colOff>66675</xdr:colOff>
      <xdr:row>0</xdr:row>
      <xdr:rowOff>676276</xdr:rowOff>
    </xdr:to>
    <xdr:pic>
      <xdr:nvPicPr>
        <xdr:cNvPr id="6" name="Imagen 8">
          <a:extLst>
            <a:ext uri="{FF2B5EF4-FFF2-40B4-BE49-F238E27FC236}">
              <a16:creationId xmlns:a16="http://schemas.microsoft.com/office/drawing/2014/main" id="{65DB9276-FFCF-4B74-B3FC-723960980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0" y="613302"/>
          <a:ext cx="12153900" cy="62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114300</xdr:colOff>
      <xdr:row>0</xdr:row>
      <xdr:rowOff>676275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057F69F2-7AE5-463F-92BE-1D3A7810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14350" y="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A1D60385-A8E5-4FEA-B075-713B3F54952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3" name="Picture 1" hidden="1">
          <a:extLst>
            <a:ext uri="{FF2B5EF4-FFF2-40B4-BE49-F238E27FC236}">
              <a16:creationId xmlns:a16="http://schemas.microsoft.com/office/drawing/2014/main" id="{4D165970-2B1B-4828-824A-E288C73906A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685800</xdr:rowOff>
    </xdr:from>
    <xdr:to>
      <xdr:col>10</xdr:col>
      <xdr:colOff>104776</xdr:colOff>
      <xdr:row>1</xdr:row>
      <xdr:rowOff>46192</xdr:rowOff>
    </xdr:to>
    <xdr:pic>
      <xdr:nvPicPr>
        <xdr:cNvPr id="6" name="Imagen 8">
          <a:extLst>
            <a:ext uri="{FF2B5EF4-FFF2-40B4-BE49-F238E27FC236}">
              <a16:creationId xmlns:a16="http://schemas.microsoft.com/office/drawing/2014/main" id="{739DFBB8-F9BD-4740-B79F-941086B8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85800"/>
          <a:ext cx="9734550" cy="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1762125</xdr:colOff>
      <xdr:row>0</xdr:row>
      <xdr:rowOff>676275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39F7CE51-5D2E-4C53-A2B1-4AEB7C7E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85775" y="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DF03CF3E-8CFE-4C96-AD51-94EF572823A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190500</xdr:colOff>
      <xdr:row>3</xdr:row>
      <xdr:rowOff>142875</xdr:rowOff>
    </xdr:to>
    <xdr:pic>
      <xdr:nvPicPr>
        <xdr:cNvPr id="3" name="Picture 1" hidden="1">
          <a:extLst>
            <a:ext uri="{FF2B5EF4-FFF2-40B4-BE49-F238E27FC236}">
              <a16:creationId xmlns:a16="http://schemas.microsoft.com/office/drawing/2014/main" id="{0C663B4E-B16F-47CA-AEE3-D86562706D5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685801</xdr:rowOff>
    </xdr:from>
    <xdr:to>
      <xdr:col>9</xdr:col>
      <xdr:colOff>104775</xdr:colOff>
      <xdr:row>1</xdr:row>
      <xdr:rowOff>39612</xdr:rowOff>
    </xdr:to>
    <xdr:pic>
      <xdr:nvPicPr>
        <xdr:cNvPr id="7" name="Imagen 9">
          <a:extLst>
            <a:ext uri="{FF2B5EF4-FFF2-40B4-BE49-F238E27FC236}">
              <a16:creationId xmlns:a16="http://schemas.microsoft.com/office/drawing/2014/main" id="{AB20114E-A034-4C34-BABE-FBBA71F58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1"/>
          <a:ext cx="10620375" cy="49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47625</xdr:colOff>
      <xdr:row>0</xdr:row>
      <xdr:rowOff>676275</xdr:rowOff>
    </xdr:to>
    <xdr:pic>
      <xdr:nvPicPr>
        <xdr:cNvPr id="9" name="Imagen 2">
          <a:extLst>
            <a:ext uri="{FF2B5EF4-FFF2-40B4-BE49-F238E27FC236}">
              <a16:creationId xmlns:a16="http://schemas.microsoft.com/office/drawing/2014/main" id="{91790D22-863D-41EC-A844-0F8E76216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800100" y="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645A63E7-3EBE-4671-AA2D-2A0FBC8FD59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3" name="Picture 1" hidden="1">
          <a:extLst>
            <a:ext uri="{FF2B5EF4-FFF2-40B4-BE49-F238E27FC236}">
              <a16:creationId xmlns:a16="http://schemas.microsoft.com/office/drawing/2014/main" id="{E9F26795-FCE3-4BA7-89E9-9AFBC4C7A68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676275</xdr:rowOff>
    </xdr:from>
    <xdr:to>
      <xdr:col>10</xdr:col>
      <xdr:colOff>47625</xdr:colOff>
      <xdr:row>1</xdr:row>
      <xdr:rowOff>37707</xdr:rowOff>
    </xdr:to>
    <xdr:pic>
      <xdr:nvPicPr>
        <xdr:cNvPr id="5" name="Imagen 8">
          <a:extLst>
            <a:ext uri="{FF2B5EF4-FFF2-40B4-BE49-F238E27FC236}">
              <a16:creationId xmlns:a16="http://schemas.microsoft.com/office/drawing/2014/main" id="{FF3D72A4-0EBD-47C7-987B-6126D525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275"/>
          <a:ext cx="11344275" cy="56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47625</xdr:colOff>
      <xdr:row>0</xdr:row>
      <xdr:rowOff>676275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3BA499FD-FD3A-48B4-9ADA-4B7DCDE1E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0" y="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190500</xdr:colOff>
      <xdr:row>0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8F251A3F-7F48-4336-8BCE-3A283C7C28A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3" name="Picture 1" hidden="1">
          <a:extLst>
            <a:ext uri="{FF2B5EF4-FFF2-40B4-BE49-F238E27FC236}">
              <a16:creationId xmlns:a16="http://schemas.microsoft.com/office/drawing/2014/main" id="{04FBE563-7B61-4C33-A8A7-35B13F0FDE9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676276</xdr:rowOff>
    </xdr:from>
    <xdr:to>
      <xdr:col>11</xdr:col>
      <xdr:colOff>38101</xdr:colOff>
      <xdr:row>1</xdr:row>
      <xdr:rowOff>26723</xdr:rowOff>
    </xdr:to>
    <xdr:pic>
      <xdr:nvPicPr>
        <xdr:cNvPr id="5" name="Imagen 8">
          <a:extLst>
            <a:ext uri="{FF2B5EF4-FFF2-40B4-BE49-F238E27FC236}">
              <a16:creationId xmlns:a16="http://schemas.microsoft.com/office/drawing/2014/main" id="{241C65B8-C8EB-488E-8A65-F041384D6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76276"/>
          <a:ext cx="10115550" cy="45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1762125</xdr:colOff>
      <xdr:row>0</xdr:row>
      <xdr:rowOff>676275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945DB569-17EE-46A7-A265-37251669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61950" y="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7C263862-14ED-4757-AFAC-B861BEC404D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11</xdr:col>
      <xdr:colOff>76200</xdr:colOff>
      <xdr:row>1</xdr:row>
      <xdr:rowOff>50321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129EE91D-C6E7-4B22-A470-6F57DEE5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"/>
          <a:ext cx="9686925" cy="503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1762125</xdr:colOff>
      <xdr:row>0</xdr:row>
      <xdr:rowOff>676275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D60F8AAA-1CEC-45D8-AB6C-FB448C3E0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47675" y="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5D5E9-4270-4C94-A6C1-9BC2C45FFBEE}">
  <dimension ref="A1:I20"/>
  <sheetViews>
    <sheetView showGridLines="0" workbookViewId="0">
      <selection activeCell="B19" sqref="B19"/>
    </sheetView>
  </sheetViews>
  <sheetFormatPr baseColWidth="10" defaultColWidth="11.42578125" defaultRowHeight="15" x14ac:dyDescent="0.25"/>
  <cols>
    <col min="1" max="1" width="5.42578125" customWidth="1"/>
    <col min="2" max="2" width="168.7109375" customWidth="1"/>
    <col min="3" max="3" width="30.140625" customWidth="1"/>
    <col min="4" max="4" width="22.28515625" customWidth="1"/>
    <col min="257" max="257" width="5.42578125" customWidth="1"/>
    <col min="258" max="258" width="168.7109375" customWidth="1"/>
    <col min="259" max="259" width="30.140625" customWidth="1"/>
    <col min="260" max="260" width="22.28515625" customWidth="1"/>
    <col min="513" max="513" width="5.42578125" customWidth="1"/>
    <col min="514" max="514" width="168.7109375" customWidth="1"/>
    <col min="515" max="515" width="30.140625" customWidth="1"/>
    <col min="516" max="516" width="22.28515625" customWidth="1"/>
    <col min="769" max="769" width="5.42578125" customWidth="1"/>
    <col min="770" max="770" width="168.7109375" customWidth="1"/>
    <col min="771" max="771" width="30.140625" customWidth="1"/>
    <col min="772" max="772" width="22.28515625" customWidth="1"/>
    <col min="1025" max="1025" width="5.42578125" customWidth="1"/>
    <col min="1026" max="1026" width="168.7109375" customWidth="1"/>
    <col min="1027" max="1027" width="30.140625" customWidth="1"/>
    <col min="1028" max="1028" width="22.28515625" customWidth="1"/>
    <col min="1281" max="1281" width="5.42578125" customWidth="1"/>
    <col min="1282" max="1282" width="168.7109375" customWidth="1"/>
    <col min="1283" max="1283" width="30.140625" customWidth="1"/>
    <col min="1284" max="1284" width="22.28515625" customWidth="1"/>
    <col min="1537" max="1537" width="5.42578125" customWidth="1"/>
    <col min="1538" max="1538" width="168.7109375" customWidth="1"/>
    <col min="1539" max="1539" width="30.140625" customWidth="1"/>
    <col min="1540" max="1540" width="22.28515625" customWidth="1"/>
    <col min="1793" max="1793" width="5.42578125" customWidth="1"/>
    <col min="1794" max="1794" width="168.7109375" customWidth="1"/>
    <col min="1795" max="1795" width="30.140625" customWidth="1"/>
    <col min="1796" max="1796" width="22.28515625" customWidth="1"/>
    <col min="2049" max="2049" width="5.42578125" customWidth="1"/>
    <col min="2050" max="2050" width="168.7109375" customWidth="1"/>
    <col min="2051" max="2051" width="30.140625" customWidth="1"/>
    <col min="2052" max="2052" width="22.28515625" customWidth="1"/>
    <col min="2305" max="2305" width="5.42578125" customWidth="1"/>
    <col min="2306" max="2306" width="168.7109375" customWidth="1"/>
    <col min="2307" max="2307" width="30.140625" customWidth="1"/>
    <col min="2308" max="2308" width="22.28515625" customWidth="1"/>
    <col min="2561" max="2561" width="5.42578125" customWidth="1"/>
    <col min="2562" max="2562" width="168.7109375" customWidth="1"/>
    <col min="2563" max="2563" width="30.140625" customWidth="1"/>
    <col min="2564" max="2564" width="22.28515625" customWidth="1"/>
    <col min="2817" max="2817" width="5.42578125" customWidth="1"/>
    <col min="2818" max="2818" width="168.7109375" customWidth="1"/>
    <col min="2819" max="2819" width="30.140625" customWidth="1"/>
    <col min="2820" max="2820" width="22.28515625" customWidth="1"/>
    <col min="3073" max="3073" width="5.42578125" customWidth="1"/>
    <col min="3074" max="3074" width="168.7109375" customWidth="1"/>
    <col min="3075" max="3075" width="30.140625" customWidth="1"/>
    <col min="3076" max="3076" width="22.28515625" customWidth="1"/>
    <col min="3329" max="3329" width="5.42578125" customWidth="1"/>
    <col min="3330" max="3330" width="168.7109375" customWidth="1"/>
    <col min="3331" max="3331" width="30.140625" customWidth="1"/>
    <col min="3332" max="3332" width="22.28515625" customWidth="1"/>
    <col min="3585" max="3585" width="5.42578125" customWidth="1"/>
    <col min="3586" max="3586" width="168.7109375" customWidth="1"/>
    <col min="3587" max="3587" width="30.140625" customWidth="1"/>
    <col min="3588" max="3588" width="22.28515625" customWidth="1"/>
    <col min="3841" max="3841" width="5.42578125" customWidth="1"/>
    <col min="3842" max="3842" width="168.7109375" customWidth="1"/>
    <col min="3843" max="3843" width="30.140625" customWidth="1"/>
    <col min="3844" max="3844" width="22.28515625" customWidth="1"/>
    <col min="4097" max="4097" width="5.42578125" customWidth="1"/>
    <col min="4098" max="4098" width="168.7109375" customWidth="1"/>
    <col min="4099" max="4099" width="30.140625" customWidth="1"/>
    <col min="4100" max="4100" width="22.28515625" customWidth="1"/>
    <col min="4353" max="4353" width="5.42578125" customWidth="1"/>
    <col min="4354" max="4354" width="168.7109375" customWidth="1"/>
    <col min="4355" max="4355" width="30.140625" customWidth="1"/>
    <col min="4356" max="4356" width="22.28515625" customWidth="1"/>
    <col min="4609" max="4609" width="5.42578125" customWidth="1"/>
    <col min="4610" max="4610" width="168.7109375" customWidth="1"/>
    <col min="4611" max="4611" width="30.140625" customWidth="1"/>
    <col min="4612" max="4612" width="22.28515625" customWidth="1"/>
    <col min="4865" max="4865" width="5.42578125" customWidth="1"/>
    <col min="4866" max="4866" width="168.7109375" customWidth="1"/>
    <col min="4867" max="4867" width="30.140625" customWidth="1"/>
    <col min="4868" max="4868" width="22.28515625" customWidth="1"/>
    <col min="5121" max="5121" width="5.42578125" customWidth="1"/>
    <col min="5122" max="5122" width="168.7109375" customWidth="1"/>
    <col min="5123" max="5123" width="30.140625" customWidth="1"/>
    <col min="5124" max="5124" width="22.28515625" customWidth="1"/>
    <col min="5377" max="5377" width="5.42578125" customWidth="1"/>
    <col min="5378" max="5378" width="168.7109375" customWidth="1"/>
    <col min="5379" max="5379" width="30.140625" customWidth="1"/>
    <col min="5380" max="5380" width="22.28515625" customWidth="1"/>
    <col min="5633" max="5633" width="5.42578125" customWidth="1"/>
    <col min="5634" max="5634" width="168.7109375" customWidth="1"/>
    <col min="5635" max="5635" width="30.140625" customWidth="1"/>
    <col min="5636" max="5636" width="22.28515625" customWidth="1"/>
    <col min="5889" max="5889" width="5.42578125" customWidth="1"/>
    <col min="5890" max="5890" width="168.7109375" customWidth="1"/>
    <col min="5891" max="5891" width="30.140625" customWidth="1"/>
    <col min="5892" max="5892" width="22.28515625" customWidth="1"/>
    <col min="6145" max="6145" width="5.42578125" customWidth="1"/>
    <col min="6146" max="6146" width="168.7109375" customWidth="1"/>
    <col min="6147" max="6147" width="30.140625" customWidth="1"/>
    <col min="6148" max="6148" width="22.28515625" customWidth="1"/>
    <col min="6401" max="6401" width="5.42578125" customWidth="1"/>
    <col min="6402" max="6402" width="168.7109375" customWidth="1"/>
    <col min="6403" max="6403" width="30.140625" customWidth="1"/>
    <col min="6404" max="6404" width="22.28515625" customWidth="1"/>
    <col min="6657" max="6657" width="5.42578125" customWidth="1"/>
    <col min="6658" max="6658" width="168.7109375" customWidth="1"/>
    <col min="6659" max="6659" width="30.140625" customWidth="1"/>
    <col min="6660" max="6660" width="22.28515625" customWidth="1"/>
    <col min="6913" max="6913" width="5.42578125" customWidth="1"/>
    <col min="6914" max="6914" width="168.7109375" customWidth="1"/>
    <col min="6915" max="6915" width="30.140625" customWidth="1"/>
    <col min="6916" max="6916" width="22.28515625" customWidth="1"/>
    <col min="7169" max="7169" width="5.42578125" customWidth="1"/>
    <col min="7170" max="7170" width="168.7109375" customWidth="1"/>
    <col min="7171" max="7171" width="30.140625" customWidth="1"/>
    <col min="7172" max="7172" width="22.28515625" customWidth="1"/>
    <col min="7425" max="7425" width="5.42578125" customWidth="1"/>
    <col min="7426" max="7426" width="168.7109375" customWidth="1"/>
    <col min="7427" max="7427" width="30.140625" customWidth="1"/>
    <col min="7428" max="7428" width="22.28515625" customWidth="1"/>
    <col min="7681" max="7681" width="5.42578125" customWidth="1"/>
    <col min="7682" max="7682" width="168.7109375" customWidth="1"/>
    <col min="7683" max="7683" width="30.140625" customWidth="1"/>
    <col min="7684" max="7684" width="22.28515625" customWidth="1"/>
    <col min="7937" max="7937" width="5.42578125" customWidth="1"/>
    <col min="7938" max="7938" width="168.7109375" customWidth="1"/>
    <col min="7939" max="7939" width="30.140625" customWidth="1"/>
    <col min="7940" max="7940" width="22.28515625" customWidth="1"/>
    <col min="8193" max="8193" width="5.42578125" customWidth="1"/>
    <col min="8194" max="8194" width="168.7109375" customWidth="1"/>
    <col min="8195" max="8195" width="30.140625" customWidth="1"/>
    <col min="8196" max="8196" width="22.28515625" customWidth="1"/>
    <col min="8449" max="8449" width="5.42578125" customWidth="1"/>
    <col min="8450" max="8450" width="168.7109375" customWidth="1"/>
    <col min="8451" max="8451" width="30.140625" customWidth="1"/>
    <col min="8452" max="8452" width="22.28515625" customWidth="1"/>
    <col min="8705" max="8705" width="5.42578125" customWidth="1"/>
    <col min="8706" max="8706" width="168.7109375" customWidth="1"/>
    <col min="8707" max="8707" width="30.140625" customWidth="1"/>
    <col min="8708" max="8708" width="22.28515625" customWidth="1"/>
    <col min="8961" max="8961" width="5.42578125" customWidth="1"/>
    <col min="8962" max="8962" width="168.7109375" customWidth="1"/>
    <col min="8963" max="8963" width="30.140625" customWidth="1"/>
    <col min="8964" max="8964" width="22.28515625" customWidth="1"/>
    <col min="9217" max="9217" width="5.42578125" customWidth="1"/>
    <col min="9218" max="9218" width="168.7109375" customWidth="1"/>
    <col min="9219" max="9219" width="30.140625" customWidth="1"/>
    <col min="9220" max="9220" width="22.28515625" customWidth="1"/>
    <col min="9473" max="9473" width="5.42578125" customWidth="1"/>
    <col min="9474" max="9474" width="168.7109375" customWidth="1"/>
    <col min="9475" max="9475" width="30.140625" customWidth="1"/>
    <col min="9476" max="9476" width="22.28515625" customWidth="1"/>
    <col min="9729" max="9729" width="5.42578125" customWidth="1"/>
    <col min="9730" max="9730" width="168.7109375" customWidth="1"/>
    <col min="9731" max="9731" width="30.140625" customWidth="1"/>
    <col min="9732" max="9732" width="22.28515625" customWidth="1"/>
    <col min="9985" max="9985" width="5.42578125" customWidth="1"/>
    <col min="9986" max="9986" width="168.7109375" customWidth="1"/>
    <col min="9987" max="9987" width="30.140625" customWidth="1"/>
    <col min="9988" max="9988" width="22.28515625" customWidth="1"/>
    <col min="10241" max="10241" width="5.42578125" customWidth="1"/>
    <col min="10242" max="10242" width="168.7109375" customWidth="1"/>
    <col min="10243" max="10243" width="30.140625" customWidth="1"/>
    <col min="10244" max="10244" width="22.28515625" customWidth="1"/>
    <col min="10497" max="10497" width="5.42578125" customWidth="1"/>
    <col min="10498" max="10498" width="168.7109375" customWidth="1"/>
    <col min="10499" max="10499" width="30.140625" customWidth="1"/>
    <col min="10500" max="10500" width="22.28515625" customWidth="1"/>
    <col min="10753" max="10753" width="5.42578125" customWidth="1"/>
    <col min="10754" max="10754" width="168.7109375" customWidth="1"/>
    <col min="10755" max="10755" width="30.140625" customWidth="1"/>
    <col min="10756" max="10756" width="22.28515625" customWidth="1"/>
    <col min="11009" max="11009" width="5.42578125" customWidth="1"/>
    <col min="11010" max="11010" width="168.7109375" customWidth="1"/>
    <col min="11011" max="11011" width="30.140625" customWidth="1"/>
    <col min="11012" max="11012" width="22.28515625" customWidth="1"/>
    <col min="11265" max="11265" width="5.42578125" customWidth="1"/>
    <col min="11266" max="11266" width="168.7109375" customWidth="1"/>
    <col min="11267" max="11267" width="30.140625" customWidth="1"/>
    <col min="11268" max="11268" width="22.28515625" customWidth="1"/>
    <col min="11521" max="11521" width="5.42578125" customWidth="1"/>
    <col min="11522" max="11522" width="168.7109375" customWidth="1"/>
    <col min="11523" max="11523" width="30.140625" customWidth="1"/>
    <col min="11524" max="11524" width="22.28515625" customWidth="1"/>
    <col min="11777" max="11777" width="5.42578125" customWidth="1"/>
    <col min="11778" max="11778" width="168.7109375" customWidth="1"/>
    <col min="11779" max="11779" width="30.140625" customWidth="1"/>
    <col min="11780" max="11780" width="22.28515625" customWidth="1"/>
    <col min="12033" max="12033" width="5.42578125" customWidth="1"/>
    <col min="12034" max="12034" width="168.7109375" customWidth="1"/>
    <col min="12035" max="12035" width="30.140625" customWidth="1"/>
    <col min="12036" max="12036" width="22.28515625" customWidth="1"/>
    <col min="12289" max="12289" width="5.42578125" customWidth="1"/>
    <col min="12290" max="12290" width="168.7109375" customWidth="1"/>
    <col min="12291" max="12291" width="30.140625" customWidth="1"/>
    <col min="12292" max="12292" width="22.28515625" customWidth="1"/>
    <col min="12545" max="12545" width="5.42578125" customWidth="1"/>
    <col min="12546" max="12546" width="168.7109375" customWidth="1"/>
    <col min="12547" max="12547" width="30.140625" customWidth="1"/>
    <col min="12548" max="12548" width="22.28515625" customWidth="1"/>
    <col min="12801" max="12801" width="5.42578125" customWidth="1"/>
    <col min="12802" max="12802" width="168.7109375" customWidth="1"/>
    <col min="12803" max="12803" width="30.140625" customWidth="1"/>
    <col min="12804" max="12804" width="22.28515625" customWidth="1"/>
    <col min="13057" max="13057" width="5.42578125" customWidth="1"/>
    <col min="13058" max="13058" width="168.7109375" customWidth="1"/>
    <col min="13059" max="13059" width="30.140625" customWidth="1"/>
    <col min="13060" max="13060" width="22.28515625" customWidth="1"/>
    <col min="13313" max="13313" width="5.42578125" customWidth="1"/>
    <col min="13314" max="13314" width="168.7109375" customWidth="1"/>
    <col min="13315" max="13315" width="30.140625" customWidth="1"/>
    <col min="13316" max="13316" width="22.28515625" customWidth="1"/>
    <col min="13569" max="13569" width="5.42578125" customWidth="1"/>
    <col min="13570" max="13570" width="168.7109375" customWidth="1"/>
    <col min="13571" max="13571" width="30.140625" customWidth="1"/>
    <col min="13572" max="13572" width="22.28515625" customWidth="1"/>
    <col min="13825" max="13825" width="5.42578125" customWidth="1"/>
    <col min="13826" max="13826" width="168.7109375" customWidth="1"/>
    <col min="13827" max="13827" width="30.140625" customWidth="1"/>
    <col min="13828" max="13828" width="22.28515625" customWidth="1"/>
    <col min="14081" max="14081" width="5.42578125" customWidth="1"/>
    <col min="14082" max="14082" width="168.7109375" customWidth="1"/>
    <col min="14083" max="14083" width="30.140625" customWidth="1"/>
    <col min="14084" max="14084" width="22.28515625" customWidth="1"/>
    <col min="14337" max="14337" width="5.42578125" customWidth="1"/>
    <col min="14338" max="14338" width="168.7109375" customWidth="1"/>
    <col min="14339" max="14339" width="30.140625" customWidth="1"/>
    <col min="14340" max="14340" width="22.28515625" customWidth="1"/>
    <col min="14593" max="14593" width="5.42578125" customWidth="1"/>
    <col min="14594" max="14594" width="168.7109375" customWidth="1"/>
    <col min="14595" max="14595" width="30.140625" customWidth="1"/>
    <col min="14596" max="14596" width="22.28515625" customWidth="1"/>
    <col min="14849" max="14849" width="5.42578125" customWidth="1"/>
    <col min="14850" max="14850" width="168.7109375" customWidth="1"/>
    <col min="14851" max="14851" width="30.140625" customWidth="1"/>
    <col min="14852" max="14852" width="22.28515625" customWidth="1"/>
    <col min="15105" max="15105" width="5.42578125" customWidth="1"/>
    <col min="15106" max="15106" width="168.7109375" customWidth="1"/>
    <col min="15107" max="15107" width="30.140625" customWidth="1"/>
    <col min="15108" max="15108" width="22.28515625" customWidth="1"/>
    <col min="15361" max="15361" width="5.42578125" customWidth="1"/>
    <col min="15362" max="15362" width="168.7109375" customWidth="1"/>
    <col min="15363" max="15363" width="30.140625" customWidth="1"/>
    <col min="15364" max="15364" width="22.28515625" customWidth="1"/>
    <col min="15617" max="15617" width="5.42578125" customWidth="1"/>
    <col min="15618" max="15618" width="168.7109375" customWidth="1"/>
    <col min="15619" max="15619" width="30.140625" customWidth="1"/>
    <col min="15620" max="15620" width="22.28515625" customWidth="1"/>
    <col min="15873" max="15873" width="5.42578125" customWidth="1"/>
    <col min="15874" max="15874" width="168.7109375" customWidth="1"/>
    <col min="15875" max="15875" width="30.140625" customWidth="1"/>
    <col min="15876" max="15876" width="22.28515625" customWidth="1"/>
    <col min="16129" max="16129" width="5.42578125" customWidth="1"/>
    <col min="16130" max="16130" width="168.7109375" customWidth="1"/>
    <col min="16131" max="16131" width="30.140625" customWidth="1"/>
    <col min="16132" max="16132" width="22.28515625" customWidth="1"/>
  </cols>
  <sheetData>
    <row r="1" spans="1:9" ht="54.95" customHeight="1" x14ac:dyDescent="0.25"/>
    <row r="2" spans="1:9" ht="4.5" customHeight="1" x14ac:dyDescent="0.25"/>
    <row r="3" spans="1:9" ht="20.25" x14ac:dyDescent="0.25">
      <c r="A3" s="80" t="s">
        <v>0</v>
      </c>
      <c r="B3" s="80"/>
    </row>
    <row r="4" spans="1:9" ht="17.25" x14ac:dyDescent="0.25">
      <c r="A4" s="83" t="s">
        <v>2491</v>
      </c>
      <c r="B4" s="84"/>
    </row>
    <row r="5" spans="1:9" ht="17.25" x14ac:dyDescent="0.3">
      <c r="B5" s="1" t="s">
        <v>2492</v>
      </c>
      <c r="C5" s="2"/>
    </row>
    <row r="6" spans="1:9" ht="20.25" x14ac:dyDescent="0.25">
      <c r="B6" s="3" t="s">
        <v>1</v>
      </c>
      <c r="D6" s="4"/>
      <c r="E6" s="4"/>
    </row>
    <row r="7" spans="1:9" ht="21" x14ac:dyDescent="0.35">
      <c r="B7" s="5" t="s">
        <v>2</v>
      </c>
      <c r="C7" s="6"/>
      <c r="D7" s="6"/>
      <c r="E7" s="4"/>
    </row>
    <row r="8" spans="1:9" s="7" customFormat="1" ht="21" x14ac:dyDescent="0.25">
      <c r="B8" s="8" t="s">
        <v>3</v>
      </c>
      <c r="C8" s="9"/>
      <c r="D8" s="9"/>
      <c r="E8" s="10"/>
    </row>
    <row r="9" spans="1:9" s="14" customFormat="1" ht="33" x14ac:dyDescent="0.25">
      <c r="A9" s="7"/>
      <c r="B9" s="11" t="s">
        <v>4</v>
      </c>
      <c r="C9" s="12"/>
      <c r="D9" s="12"/>
      <c r="E9" s="13"/>
      <c r="H9" s="15"/>
      <c r="I9" s="15"/>
    </row>
    <row r="10" spans="1:9" s="7" customFormat="1" ht="21" x14ac:dyDescent="0.25">
      <c r="B10" s="8" t="s">
        <v>5</v>
      </c>
      <c r="C10" s="12"/>
      <c r="D10" s="12"/>
      <c r="E10" s="13"/>
    </row>
    <row r="11" spans="1:9" s="7" customFormat="1" ht="33" x14ac:dyDescent="0.25">
      <c r="B11" s="11" t="s">
        <v>6</v>
      </c>
      <c r="C11" s="12"/>
      <c r="D11" s="12"/>
      <c r="E11" s="13"/>
    </row>
    <row r="12" spans="1:9" s="7" customFormat="1" ht="33" x14ac:dyDescent="0.25">
      <c r="B12" s="11" t="s">
        <v>7</v>
      </c>
      <c r="C12" s="12"/>
      <c r="D12" s="12"/>
      <c r="E12" s="13"/>
    </row>
    <row r="13" spans="1:9" s="7" customFormat="1" ht="21" x14ac:dyDescent="0.25">
      <c r="B13" s="8" t="s">
        <v>8</v>
      </c>
      <c r="C13" s="12"/>
      <c r="D13" s="12"/>
      <c r="E13" s="13"/>
    </row>
    <row r="14" spans="1:9" s="7" customFormat="1" ht="21" x14ac:dyDescent="0.25">
      <c r="B14" s="8" t="s">
        <v>9</v>
      </c>
      <c r="C14" s="12"/>
      <c r="D14" s="12"/>
      <c r="E14" s="13"/>
    </row>
    <row r="15" spans="1:9" s="7" customFormat="1" ht="21" x14ac:dyDescent="0.35">
      <c r="B15" s="16"/>
      <c r="C15" s="12"/>
      <c r="D15" s="12"/>
      <c r="E15" s="13"/>
    </row>
    <row r="16" spans="1:9" s="7" customFormat="1" ht="21" x14ac:dyDescent="0.25">
      <c r="B16"/>
      <c r="C16" s="12"/>
      <c r="D16" s="12"/>
      <c r="E16" s="13"/>
    </row>
    <row r="17" spans="1:8" s="7" customFormat="1" ht="21" x14ac:dyDescent="0.25">
      <c r="A17"/>
      <c r="B17"/>
      <c r="C17" s="12"/>
      <c r="D17" s="12"/>
      <c r="E17" s="13"/>
    </row>
    <row r="18" spans="1:8" s="7" customFormat="1" ht="21" x14ac:dyDescent="0.25">
      <c r="A18"/>
      <c r="B18"/>
      <c r="C18" s="12"/>
      <c r="D18" s="12"/>
      <c r="E18" s="13"/>
    </row>
    <row r="19" spans="1:8" s="7" customFormat="1" ht="21" x14ac:dyDescent="0.35">
      <c r="A19"/>
      <c r="B19"/>
      <c r="C19" s="16"/>
      <c r="D19" s="16"/>
      <c r="E19"/>
      <c r="F19"/>
      <c r="G19"/>
    </row>
    <row r="20" spans="1:8" s="7" customFormat="1" ht="22.5" customHeight="1" x14ac:dyDescent="0.25">
      <c r="A20"/>
      <c r="B20"/>
      <c r="C20"/>
      <c r="D20"/>
      <c r="E20"/>
      <c r="F20"/>
      <c r="G20"/>
      <c r="H20"/>
    </row>
  </sheetData>
  <sheetProtection algorithmName="SHA-512" hashValue="i4yJmugGBTWhYbFiTuJCoc77cFvVNRoD3ukpNfimEx+MBFPz6pJ78+qOODgHYW9VS0k7f8AJ1HJWAooH6I5o8A==" saltValue="teh8sDfVqoRd87Bfgyy6Cg==" spinCount="100000" sheet="1" objects="1" scenarios="1"/>
  <mergeCells count="2">
    <mergeCell ref="A3:B3"/>
    <mergeCell ref="A4:B4"/>
  </mergeCells>
  <hyperlinks>
    <hyperlink ref="B8" location="Cuadro1A!E11" display="Cuadro 1A - Defunciones fetales por área y sexo, según departamento y municipio de ocurrencia" xr:uid="{63FA85B0-0513-4BB1-BE99-5A8755801789}"/>
    <hyperlink ref="B9" location="Cuadro3!D10" display="Cuadro 3    -  Defunciones fetales por grupos de edad de la madre, según departamento de residencia de la madre y grupos de causas de defunción (Lista Colombia 105 para la tabulación de mortalidad)" xr:uid="{C308E169-8424-4A24-BC62-0DF6E66FA3CB}"/>
    <hyperlink ref="B10" location="Cuadro4!D10" display="Cuadro 4    -  Defunciones fetales por tiempo de gestación, según departamento de residencia y grupos de edad de la madre" xr:uid="{F834F5FA-CDC5-4BD2-83EE-56D3C1C94311}"/>
    <hyperlink ref="B11" location="Cuadro6!F10" display="Cuadro 6    -  Defunciones fetales por sexo, según departamento, municipio de residencia de la madre y grupos de causas de defunción (Lista de causas agrupadas 6/67 CIE-10 de OPS)" xr:uid="{E86DBCF0-26E3-4FF7-9B84-B51FBB657C91}"/>
    <hyperlink ref="B12" location="Cuadro7!D10" display="Cuadro 7    -  Defunciones fetales por tiempo de gestación, según departamento de residencia de la madre y grupos de causas de defunción (Lista Colombia 105 para tabulación de la mortalidad)" xr:uid="{92458B2A-67AE-4F10-AA26-3B742D087AF1}"/>
    <hyperlink ref="B13" location="Cuadro9!D10" display="Cuadro 9    -  Defunciones fetales por grupos de edad de la madre, según departamento de residencia y nivel educativo de la madre" xr:uid="{1D46C3D8-9552-4159-ADB5-575216373BDF}"/>
    <hyperlink ref="B14" location="Cuadro10!D10" display="Cuadro 10   -  Defunciones fetales por peso al nacer, según departamento de residencia y grupos de edad de la madre" xr:uid="{3B943241-60DF-4AFA-9A51-AB567BD3977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89F9D-9325-49C1-9D16-2EC092B7F9F0}">
  <dimension ref="A1:AZ1203"/>
  <sheetViews>
    <sheetView showGridLines="0" topLeftCell="C1" workbookViewId="0">
      <selection activeCell="D1" sqref="D1"/>
    </sheetView>
  </sheetViews>
  <sheetFormatPr baseColWidth="10" defaultColWidth="11.42578125" defaultRowHeight="15" x14ac:dyDescent="0.25"/>
  <cols>
    <col min="1" max="1" width="3.85546875" hidden="1" customWidth="1"/>
    <col min="2" max="2" width="8.7109375" hidden="1" customWidth="1"/>
    <col min="3" max="3" width="24.7109375" customWidth="1"/>
    <col min="4" max="4" width="33.7109375" customWidth="1"/>
    <col min="5" max="5" width="12" customWidth="1"/>
    <col min="7" max="7" width="12.5703125" bestFit="1" customWidth="1"/>
    <col min="8" max="8" width="13.7109375" customWidth="1"/>
    <col min="9" max="9" width="11.7109375" customWidth="1"/>
    <col min="10" max="10" width="12.5703125" bestFit="1" customWidth="1"/>
    <col min="12" max="12" width="13.85546875" customWidth="1"/>
    <col min="13" max="13" width="12.7109375" bestFit="1" customWidth="1"/>
    <col min="16" max="16" width="14.28515625" customWidth="1"/>
    <col min="19" max="19" width="12.7109375" bestFit="1" customWidth="1"/>
    <col min="20" max="20" width="15.140625" customWidth="1"/>
    <col min="24" max="24" width="14.140625" customWidth="1"/>
    <col min="257" max="258" width="0" hidden="1" customWidth="1"/>
    <col min="259" max="259" width="24.7109375" customWidth="1"/>
    <col min="260" max="260" width="33.7109375" customWidth="1"/>
    <col min="261" max="261" width="12" customWidth="1"/>
    <col min="263" max="263" width="12.5703125" bestFit="1" customWidth="1"/>
    <col min="264" max="264" width="13.7109375" customWidth="1"/>
    <col min="265" max="265" width="11.7109375" customWidth="1"/>
    <col min="266" max="266" width="12.5703125" bestFit="1" customWidth="1"/>
    <col min="268" max="268" width="13.85546875" customWidth="1"/>
    <col min="269" max="269" width="12.7109375" bestFit="1" customWidth="1"/>
    <col min="272" max="272" width="14.28515625" customWidth="1"/>
    <col min="275" max="275" width="12.7109375" bestFit="1" customWidth="1"/>
    <col min="276" max="276" width="15.140625" customWidth="1"/>
    <col min="280" max="280" width="14.140625" customWidth="1"/>
    <col min="513" max="514" width="0" hidden="1" customWidth="1"/>
    <col min="515" max="515" width="24.7109375" customWidth="1"/>
    <col min="516" max="516" width="33.7109375" customWidth="1"/>
    <col min="517" max="517" width="12" customWidth="1"/>
    <col min="519" max="519" width="12.5703125" bestFit="1" customWidth="1"/>
    <col min="520" max="520" width="13.7109375" customWidth="1"/>
    <col min="521" max="521" width="11.7109375" customWidth="1"/>
    <col min="522" max="522" width="12.5703125" bestFit="1" customWidth="1"/>
    <col min="524" max="524" width="13.85546875" customWidth="1"/>
    <col min="525" max="525" width="12.7109375" bestFit="1" customWidth="1"/>
    <col min="528" max="528" width="14.28515625" customWidth="1"/>
    <col min="531" max="531" width="12.7109375" bestFit="1" customWidth="1"/>
    <col min="532" max="532" width="15.140625" customWidth="1"/>
    <col min="536" max="536" width="14.140625" customWidth="1"/>
    <col min="769" max="770" width="0" hidden="1" customWidth="1"/>
    <col min="771" max="771" width="24.7109375" customWidth="1"/>
    <col min="772" max="772" width="33.7109375" customWidth="1"/>
    <col min="773" max="773" width="12" customWidth="1"/>
    <col min="775" max="775" width="12.5703125" bestFit="1" customWidth="1"/>
    <col min="776" max="776" width="13.7109375" customWidth="1"/>
    <col min="777" max="777" width="11.7109375" customWidth="1"/>
    <col min="778" max="778" width="12.5703125" bestFit="1" customWidth="1"/>
    <col min="780" max="780" width="13.85546875" customWidth="1"/>
    <col min="781" max="781" width="12.7109375" bestFit="1" customWidth="1"/>
    <col min="784" max="784" width="14.28515625" customWidth="1"/>
    <col min="787" max="787" width="12.7109375" bestFit="1" customWidth="1"/>
    <col min="788" max="788" width="15.140625" customWidth="1"/>
    <col min="792" max="792" width="14.140625" customWidth="1"/>
    <col min="1025" max="1026" width="0" hidden="1" customWidth="1"/>
    <col min="1027" max="1027" width="24.7109375" customWidth="1"/>
    <col min="1028" max="1028" width="33.7109375" customWidth="1"/>
    <col min="1029" max="1029" width="12" customWidth="1"/>
    <col min="1031" max="1031" width="12.5703125" bestFit="1" customWidth="1"/>
    <col min="1032" max="1032" width="13.7109375" customWidth="1"/>
    <col min="1033" max="1033" width="11.7109375" customWidth="1"/>
    <col min="1034" max="1034" width="12.5703125" bestFit="1" customWidth="1"/>
    <col min="1036" max="1036" width="13.85546875" customWidth="1"/>
    <col min="1037" max="1037" width="12.7109375" bestFit="1" customWidth="1"/>
    <col min="1040" max="1040" width="14.28515625" customWidth="1"/>
    <col min="1043" max="1043" width="12.7109375" bestFit="1" customWidth="1"/>
    <col min="1044" max="1044" width="15.140625" customWidth="1"/>
    <col min="1048" max="1048" width="14.140625" customWidth="1"/>
    <col min="1281" max="1282" width="0" hidden="1" customWidth="1"/>
    <col min="1283" max="1283" width="24.7109375" customWidth="1"/>
    <col min="1284" max="1284" width="33.7109375" customWidth="1"/>
    <col min="1285" max="1285" width="12" customWidth="1"/>
    <col min="1287" max="1287" width="12.5703125" bestFit="1" customWidth="1"/>
    <col min="1288" max="1288" width="13.7109375" customWidth="1"/>
    <col min="1289" max="1289" width="11.7109375" customWidth="1"/>
    <col min="1290" max="1290" width="12.5703125" bestFit="1" customWidth="1"/>
    <col min="1292" max="1292" width="13.85546875" customWidth="1"/>
    <col min="1293" max="1293" width="12.7109375" bestFit="1" customWidth="1"/>
    <col min="1296" max="1296" width="14.28515625" customWidth="1"/>
    <col min="1299" max="1299" width="12.7109375" bestFit="1" customWidth="1"/>
    <col min="1300" max="1300" width="15.140625" customWidth="1"/>
    <col min="1304" max="1304" width="14.140625" customWidth="1"/>
    <col min="1537" max="1538" width="0" hidden="1" customWidth="1"/>
    <col min="1539" max="1539" width="24.7109375" customWidth="1"/>
    <col min="1540" max="1540" width="33.7109375" customWidth="1"/>
    <col min="1541" max="1541" width="12" customWidth="1"/>
    <col min="1543" max="1543" width="12.5703125" bestFit="1" customWidth="1"/>
    <col min="1544" max="1544" width="13.7109375" customWidth="1"/>
    <col min="1545" max="1545" width="11.7109375" customWidth="1"/>
    <col min="1546" max="1546" width="12.5703125" bestFit="1" customWidth="1"/>
    <col min="1548" max="1548" width="13.85546875" customWidth="1"/>
    <col min="1549" max="1549" width="12.7109375" bestFit="1" customWidth="1"/>
    <col min="1552" max="1552" width="14.28515625" customWidth="1"/>
    <col min="1555" max="1555" width="12.7109375" bestFit="1" customWidth="1"/>
    <col min="1556" max="1556" width="15.140625" customWidth="1"/>
    <col min="1560" max="1560" width="14.140625" customWidth="1"/>
    <col min="1793" max="1794" width="0" hidden="1" customWidth="1"/>
    <col min="1795" max="1795" width="24.7109375" customWidth="1"/>
    <col min="1796" max="1796" width="33.7109375" customWidth="1"/>
    <col min="1797" max="1797" width="12" customWidth="1"/>
    <col min="1799" max="1799" width="12.5703125" bestFit="1" customWidth="1"/>
    <col min="1800" max="1800" width="13.7109375" customWidth="1"/>
    <col min="1801" max="1801" width="11.7109375" customWidth="1"/>
    <col min="1802" max="1802" width="12.5703125" bestFit="1" customWidth="1"/>
    <col min="1804" max="1804" width="13.85546875" customWidth="1"/>
    <col min="1805" max="1805" width="12.7109375" bestFit="1" customWidth="1"/>
    <col min="1808" max="1808" width="14.28515625" customWidth="1"/>
    <col min="1811" max="1811" width="12.7109375" bestFit="1" customWidth="1"/>
    <col min="1812" max="1812" width="15.140625" customWidth="1"/>
    <col min="1816" max="1816" width="14.140625" customWidth="1"/>
    <col min="2049" max="2050" width="0" hidden="1" customWidth="1"/>
    <col min="2051" max="2051" width="24.7109375" customWidth="1"/>
    <col min="2052" max="2052" width="33.7109375" customWidth="1"/>
    <col min="2053" max="2053" width="12" customWidth="1"/>
    <col min="2055" max="2055" width="12.5703125" bestFit="1" customWidth="1"/>
    <col min="2056" max="2056" width="13.7109375" customWidth="1"/>
    <col min="2057" max="2057" width="11.7109375" customWidth="1"/>
    <col min="2058" max="2058" width="12.5703125" bestFit="1" customWidth="1"/>
    <col min="2060" max="2060" width="13.85546875" customWidth="1"/>
    <col min="2061" max="2061" width="12.7109375" bestFit="1" customWidth="1"/>
    <col min="2064" max="2064" width="14.28515625" customWidth="1"/>
    <col min="2067" max="2067" width="12.7109375" bestFit="1" customWidth="1"/>
    <col min="2068" max="2068" width="15.140625" customWidth="1"/>
    <col min="2072" max="2072" width="14.140625" customWidth="1"/>
    <col min="2305" max="2306" width="0" hidden="1" customWidth="1"/>
    <col min="2307" max="2307" width="24.7109375" customWidth="1"/>
    <col min="2308" max="2308" width="33.7109375" customWidth="1"/>
    <col min="2309" max="2309" width="12" customWidth="1"/>
    <col min="2311" max="2311" width="12.5703125" bestFit="1" customWidth="1"/>
    <col min="2312" max="2312" width="13.7109375" customWidth="1"/>
    <col min="2313" max="2313" width="11.7109375" customWidth="1"/>
    <col min="2314" max="2314" width="12.5703125" bestFit="1" customWidth="1"/>
    <col min="2316" max="2316" width="13.85546875" customWidth="1"/>
    <col min="2317" max="2317" width="12.7109375" bestFit="1" customWidth="1"/>
    <col min="2320" max="2320" width="14.28515625" customWidth="1"/>
    <col min="2323" max="2323" width="12.7109375" bestFit="1" customWidth="1"/>
    <col min="2324" max="2324" width="15.140625" customWidth="1"/>
    <col min="2328" max="2328" width="14.140625" customWidth="1"/>
    <col min="2561" max="2562" width="0" hidden="1" customWidth="1"/>
    <col min="2563" max="2563" width="24.7109375" customWidth="1"/>
    <col min="2564" max="2564" width="33.7109375" customWidth="1"/>
    <col min="2565" max="2565" width="12" customWidth="1"/>
    <col min="2567" max="2567" width="12.5703125" bestFit="1" customWidth="1"/>
    <col min="2568" max="2568" width="13.7109375" customWidth="1"/>
    <col min="2569" max="2569" width="11.7109375" customWidth="1"/>
    <col min="2570" max="2570" width="12.5703125" bestFit="1" customWidth="1"/>
    <col min="2572" max="2572" width="13.85546875" customWidth="1"/>
    <col min="2573" max="2573" width="12.7109375" bestFit="1" customWidth="1"/>
    <col min="2576" max="2576" width="14.28515625" customWidth="1"/>
    <col min="2579" max="2579" width="12.7109375" bestFit="1" customWidth="1"/>
    <col min="2580" max="2580" width="15.140625" customWidth="1"/>
    <col min="2584" max="2584" width="14.140625" customWidth="1"/>
    <col min="2817" max="2818" width="0" hidden="1" customWidth="1"/>
    <col min="2819" max="2819" width="24.7109375" customWidth="1"/>
    <col min="2820" max="2820" width="33.7109375" customWidth="1"/>
    <col min="2821" max="2821" width="12" customWidth="1"/>
    <col min="2823" max="2823" width="12.5703125" bestFit="1" customWidth="1"/>
    <col min="2824" max="2824" width="13.7109375" customWidth="1"/>
    <col min="2825" max="2825" width="11.7109375" customWidth="1"/>
    <col min="2826" max="2826" width="12.5703125" bestFit="1" customWidth="1"/>
    <col min="2828" max="2828" width="13.85546875" customWidth="1"/>
    <col min="2829" max="2829" width="12.7109375" bestFit="1" customWidth="1"/>
    <col min="2832" max="2832" width="14.28515625" customWidth="1"/>
    <col min="2835" max="2835" width="12.7109375" bestFit="1" customWidth="1"/>
    <col min="2836" max="2836" width="15.140625" customWidth="1"/>
    <col min="2840" max="2840" width="14.140625" customWidth="1"/>
    <col min="3073" max="3074" width="0" hidden="1" customWidth="1"/>
    <col min="3075" max="3075" width="24.7109375" customWidth="1"/>
    <col min="3076" max="3076" width="33.7109375" customWidth="1"/>
    <col min="3077" max="3077" width="12" customWidth="1"/>
    <col min="3079" max="3079" width="12.5703125" bestFit="1" customWidth="1"/>
    <col min="3080" max="3080" width="13.7109375" customWidth="1"/>
    <col min="3081" max="3081" width="11.7109375" customWidth="1"/>
    <col min="3082" max="3082" width="12.5703125" bestFit="1" customWidth="1"/>
    <col min="3084" max="3084" width="13.85546875" customWidth="1"/>
    <col min="3085" max="3085" width="12.7109375" bestFit="1" customWidth="1"/>
    <col min="3088" max="3088" width="14.28515625" customWidth="1"/>
    <col min="3091" max="3091" width="12.7109375" bestFit="1" customWidth="1"/>
    <col min="3092" max="3092" width="15.140625" customWidth="1"/>
    <col min="3096" max="3096" width="14.140625" customWidth="1"/>
    <col min="3329" max="3330" width="0" hidden="1" customWidth="1"/>
    <col min="3331" max="3331" width="24.7109375" customWidth="1"/>
    <col min="3332" max="3332" width="33.7109375" customWidth="1"/>
    <col min="3333" max="3333" width="12" customWidth="1"/>
    <col min="3335" max="3335" width="12.5703125" bestFit="1" customWidth="1"/>
    <col min="3336" max="3336" width="13.7109375" customWidth="1"/>
    <col min="3337" max="3337" width="11.7109375" customWidth="1"/>
    <col min="3338" max="3338" width="12.5703125" bestFit="1" customWidth="1"/>
    <col min="3340" max="3340" width="13.85546875" customWidth="1"/>
    <col min="3341" max="3341" width="12.7109375" bestFit="1" customWidth="1"/>
    <col min="3344" max="3344" width="14.28515625" customWidth="1"/>
    <col min="3347" max="3347" width="12.7109375" bestFit="1" customWidth="1"/>
    <col min="3348" max="3348" width="15.140625" customWidth="1"/>
    <col min="3352" max="3352" width="14.140625" customWidth="1"/>
    <col min="3585" max="3586" width="0" hidden="1" customWidth="1"/>
    <col min="3587" max="3587" width="24.7109375" customWidth="1"/>
    <col min="3588" max="3588" width="33.7109375" customWidth="1"/>
    <col min="3589" max="3589" width="12" customWidth="1"/>
    <col min="3591" max="3591" width="12.5703125" bestFit="1" customWidth="1"/>
    <col min="3592" max="3592" width="13.7109375" customWidth="1"/>
    <col min="3593" max="3593" width="11.7109375" customWidth="1"/>
    <col min="3594" max="3594" width="12.5703125" bestFit="1" customWidth="1"/>
    <col min="3596" max="3596" width="13.85546875" customWidth="1"/>
    <col min="3597" max="3597" width="12.7109375" bestFit="1" customWidth="1"/>
    <col min="3600" max="3600" width="14.28515625" customWidth="1"/>
    <col min="3603" max="3603" width="12.7109375" bestFit="1" customWidth="1"/>
    <col min="3604" max="3604" width="15.140625" customWidth="1"/>
    <col min="3608" max="3608" width="14.140625" customWidth="1"/>
    <col min="3841" max="3842" width="0" hidden="1" customWidth="1"/>
    <col min="3843" max="3843" width="24.7109375" customWidth="1"/>
    <col min="3844" max="3844" width="33.7109375" customWidth="1"/>
    <col min="3845" max="3845" width="12" customWidth="1"/>
    <col min="3847" max="3847" width="12.5703125" bestFit="1" customWidth="1"/>
    <col min="3848" max="3848" width="13.7109375" customWidth="1"/>
    <col min="3849" max="3849" width="11.7109375" customWidth="1"/>
    <col min="3850" max="3850" width="12.5703125" bestFit="1" customWidth="1"/>
    <col min="3852" max="3852" width="13.85546875" customWidth="1"/>
    <col min="3853" max="3853" width="12.7109375" bestFit="1" customWidth="1"/>
    <col min="3856" max="3856" width="14.28515625" customWidth="1"/>
    <col min="3859" max="3859" width="12.7109375" bestFit="1" customWidth="1"/>
    <col min="3860" max="3860" width="15.140625" customWidth="1"/>
    <col min="3864" max="3864" width="14.140625" customWidth="1"/>
    <col min="4097" max="4098" width="0" hidden="1" customWidth="1"/>
    <col min="4099" max="4099" width="24.7109375" customWidth="1"/>
    <col min="4100" max="4100" width="33.7109375" customWidth="1"/>
    <col min="4101" max="4101" width="12" customWidth="1"/>
    <col min="4103" max="4103" width="12.5703125" bestFit="1" customWidth="1"/>
    <col min="4104" max="4104" width="13.7109375" customWidth="1"/>
    <col min="4105" max="4105" width="11.7109375" customWidth="1"/>
    <col min="4106" max="4106" width="12.5703125" bestFit="1" customWidth="1"/>
    <col min="4108" max="4108" width="13.85546875" customWidth="1"/>
    <col min="4109" max="4109" width="12.7109375" bestFit="1" customWidth="1"/>
    <col min="4112" max="4112" width="14.28515625" customWidth="1"/>
    <col min="4115" max="4115" width="12.7109375" bestFit="1" customWidth="1"/>
    <col min="4116" max="4116" width="15.140625" customWidth="1"/>
    <col min="4120" max="4120" width="14.140625" customWidth="1"/>
    <col min="4353" max="4354" width="0" hidden="1" customWidth="1"/>
    <col min="4355" max="4355" width="24.7109375" customWidth="1"/>
    <col min="4356" max="4356" width="33.7109375" customWidth="1"/>
    <col min="4357" max="4357" width="12" customWidth="1"/>
    <col min="4359" max="4359" width="12.5703125" bestFit="1" customWidth="1"/>
    <col min="4360" max="4360" width="13.7109375" customWidth="1"/>
    <col min="4361" max="4361" width="11.7109375" customWidth="1"/>
    <col min="4362" max="4362" width="12.5703125" bestFit="1" customWidth="1"/>
    <col min="4364" max="4364" width="13.85546875" customWidth="1"/>
    <col min="4365" max="4365" width="12.7109375" bestFit="1" customWidth="1"/>
    <col min="4368" max="4368" width="14.28515625" customWidth="1"/>
    <col min="4371" max="4371" width="12.7109375" bestFit="1" customWidth="1"/>
    <col min="4372" max="4372" width="15.140625" customWidth="1"/>
    <col min="4376" max="4376" width="14.140625" customWidth="1"/>
    <col min="4609" max="4610" width="0" hidden="1" customWidth="1"/>
    <col min="4611" max="4611" width="24.7109375" customWidth="1"/>
    <col min="4612" max="4612" width="33.7109375" customWidth="1"/>
    <col min="4613" max="4613" width="12" customWidth="1"/>
    <col min="4615" max="4615" width="12.5703125" bestFit="1" customWidth="1"/>
    <col min="4616" max="4616" width="13.7109375" customWidth="1"/>
    <col min="4617" max="4617" width="11.7109375" customWidth="1"/>
    <col min="4618" max="4618" width="12.5703125" bestFit="1" customWidth="1"/>
    <col min="4620" max="4620" width="13.85546875" customWidth="1"/>
    <col min="4621" max="4621" width="12.7109375" bestFit="1" customWidth="1"/>
    <col min="4624" max="4624" width="14.28515625" customWidth="1"/>
    <col min="4627" max="4627" width="12.7109375" bestFit="1" customWidth="1"/>
    <col min="4628" max="4628" width="15.140625" customWidth="1"/>
    <col min="4632" max="4632" width="14.140625" customWidth="1"/>
    <col min="4865" max="4866" width="0" hidden="1" customWidth="1"/>
    <col min="4867" max="4867" width="24.7109375" customWidth="1"/>
    <col min="4868" max="4868" width="33.7109375" customWidth="1"/>
    <col min="4869" max="4869" width="12" customWidth="1"/>
    <col min="4871" max="4871" width="12.5703125" bestFit="1" customWidth="1"/>
    <col min="4872" max="4872" width="13.7109375" customWidth="1"/>
    <col min="4873" max="4873" width="11.7109375" customWidth="1"/>
    <col min="4874" max="4874" width="12.5703125" bestFit="1" customWidth="1"/>
    <col min="4876" max="4876" width="13.85546875" customWidth="1"/>
    <col min="4877" max="4877" width="12.7109375" bestFit="1" customWidth="1"/>
    <col min="4880" max="4880" width="14.28515625" customWidth="1"/>
    <col min="4883" max="4883" width="12.7109375" bestFit="1" customWidth="1"/>
    <col min="4884" max="4884" width="15.140625" customWidth="1"/>
    <col min="4888" max="4888" width="14.140625" customWidth="1"/>
    <col min="5121" max="5122" width="0" hidden="1" customWidth="1"/>
    <col min="5123" max="5123" width="24.7109375" customWidth="1"/>
    <col min="5124" max="5124" width="33.7109375" customWidth="1"/>
    <col min="5125" max="5125" width="12" customWidth="1"/>
    <col min="5127" max="5127" width="12.5703125" bestFit="1" customWidth="1"/>
    <col min="5128" max="5128" width="13.7109375" customWidth="1"/>
    <col min="5129" max="5129" width="11.7109375" customWidth="1"/>
    <col min="5130" max="5130" width="12.5703125" bestFit="1" customWidth="1"/>
    <col min="5132" max="5132" width="13.85546875" customWidth="1"/>
    <col min="5133" max="5133" width="12.7109375" bestFit="1" customWidth="1"/>
    <col min="5136" max="5136" width="14.28515625" customWidth="1"/>
    <col min="5139" max="5139" width="12.7109375" bestFit="1" customWidth="1"/>
    <col min="5140" max="5140" width="15.140625" customWidth="1"/>
    <col min="5144" max="5144" width="14.140625" customWidth="1"/>
    <col min="5377" max="5378" width="0" hidden="1" customWidth="1"/>
    <col min="5379" max="5379" width="24.7109375" customWidth="1"/>
    <col min="5380" max="5380" width="33.7109375" customWidth="1"/>
    <col min="5381" max="5381" width="12" customWidth="1"/>
    <col min="5383" max="5383" width="12.5703125" bestFit="1" customWidth="1"/>
    <col min="5384" max="5384" width="13.7109375" customWidth="1"/>
    <col min="5385" max="5385" width="11.7109375" customWidth="1"/>
    <col min="5386" max="5386" width="12.5703125" bestFit="1" customWidth="1"/>
    <col min="5388" max="5388" width="13.85546875" customWidth="1"/>
    <col min="5389" max="5389" width="12.7109375" bestFit="1" customWidth="1"/>
    <col min="5392" max="5392" width="14.28515625" customWidth="1"/>
    <col min="5395" max="5395" width="12.7109375" bestFit="1" customWidth="1"/>
    <col min="5396" max="5396" width="15.140625" customWidth="1"/>
    <col min="5400" max="5400" width="14.140625" customWidth="1"/>
    <col min="5633" max="5634" width="0" hidden="1" customWidth="1"/>
    <col min="5635" max="5635" width="24.7109375" customWidth="1"/>
    <col min="5636" max="5636" width="33.7109375" customWidth="1"/>
    <col min="5637" max="5637" width="12" customWidth="1"/>
    <col min="5639" max="5639" width="12.5703125" bestFit="1" customWidth="1"/>
    <col min="5640" max="5640" width="13.7109375" customWidth="1"/>
    <col min="5641" max="5641" width="11.7109375" customWidth="1"/>
    <col min="5642" max="5642" width="12.5703125" bestFit="1" customWidth="1"/>
    <col min="5644" max="5644" width="13.85546875" customWidth="1"/>
    <col min="5645" max="5645" width="12.7109375" bestFit="1" customWidth="1"/>
    <col min="5648" max="5648" width="14.28515625" customWidth="1"/>
    <col min="5651" max="5651" width="12.7109375" bestFit="1" customWidth="1"/>
    <col min="5652" max="5652" width="15.140625" customWidth="1"/>
    <col min="5656" max="5656" width="14.140625" customWidth="1"/>
    <col min="5889" max="5890" width="0" hidden="1" customWidth="1"/>
    <col min="5891" max="5891" width="24.7109375" customWidth="1"/>
    <col min="5892" max="5892" width="33.7109375" customWidth="1"/>
    <col min="5893" max="5893" width="12" customWidth="1"/>
    <col min="5895" max="5895" width="12.5703125" bestFit="1" customWidth="1"/>
    <col min="5896" max="5896" width="13.7109375" customWidth="1"/>
    <col min="5897" max="5897" width="11.7109375" customWidth="1"/>
    <col min="5898" max="5898" width="12.5703125" bestFit="1" customWidth="1"/>
    <col min="5900" max="5900" width="13.85546875" customWidth="1"/>
    <col min="5901" max="5901" width="12.7109375" bestFit="1" customWidth="1"/>
    <col min="5904" max="5904" width="14.28515625" customWidth="1"/>
    <col min="5907" max="5907" width="12.7109375" bestFit="1" customWidth="1"/>
    <col min="5908" max="5908" width="15.140625" customWidth="1"/>
    <col min="5912" max="5912" width="14.140625" customWidth="1"/>
    <col min="6145" max="6146" width="0" hidden="1" customWidth="1"/>
    <col min="6147" max="6147" width="24.7109375" customWidth="1"/>
    <col min="6148" max="6148" width="33.7109375" customWidth="1"/>
    <col min="6149" max="6149" width="12" customWidth="1"/>
    <col min="6151" max="6151" width="12.5703125" bestFit="1" customWidth="1"/>
    <col min="6152" max="6152" width="13.7109375" customWidth="1"/>
    <col min="6153" max="6153" width="11.7109375" customWidth="1"/>
    <col min="6154" max="6154" width="12.5703125" bestFit="1" customWidth="1"/>
    <col min="6156" max="6156" width="13.85546875" customWidth="1"/>
    <col min="6157" max="6157" width="12.7109375" bestFit="1" customWidth="1"/>
    <col min="6160" max="6160" width="14.28515625" customWidth="1"/>
    <col min="6163" max="6163" width="12.7109375" bestFit="1" customWidth="1"/>
    <col min="6164" max="6164" width="15.140625" customWidth="1"/>
    <col min="6168" max="6168" width="14.140625" customWidth="1"/>
    <col min="6401" max="6402" width="0" hidden="1" customWidth="1"/>
    <col min="6403" max="6403" width="24.7109375" customWidth="1"/>
    <col min="6404" max="6404" width="33.7109375" customWidth="1"/>
    <col min="6405" max="6405" width="12" customWidth="1"/>
    <col min="6407" max="6407" width="12.5703125" bestFit="1" customWidth="1"/>
    <col min="6408" max="6408" width="13.7109375" customWidth="1"/>
    <col min="6409" max="6409" width="11.7109375" customWidth="1"/>
    <col min="6410" max="6410" width="12.5703125" bestFit="1" customWidth="1"/>
    <col min="6412" max="6412" width="13.85546875" customWidth="1"/>
    <col min="6413" max="6413" width="12.7109375" bestFit="1" customWidth="1"/>
    <col min="6416" max="6416" width="14.28515625" customWidth="1"/>
    <col min="6419" max="6419" width="12.7109375" bestFit="1" customWidth="1"/>
    <col min="6420" max="6420" width="15.140625" customWidth="1"/>
    <col min="6424" max="6424" width="14.140625" customWidth="1"/>
    <col min="6657" max="6658" width="0" hidden="1" customWidth="1"/>
    <col min="6659" max="6659" width="24.7109375" customWidth="1"/>
    <col min="6660" max="6660" width="33.7109375" customWidth="1"/>
    <col min="6661" max="6661" width="12" customWidth="1"/>
    <col min="6663" max="6663" width="12.5703125" bestFit="1" customWidth="1"/>
    <col min="6664" max="6664" width="13.7109375" customWidth="1"/>
    <col min="6665" max="6665" width="11.7109375" customWidth="1"/>
    <col min="6666" max="6666" width="12.5703125" bestFit="1" customWidth="1"/>
    <col min="6668" max="6668" width="13.85546875" customWidth="1"/>
    <col min="6669" max="6669" width="12.7109375" bestFit="1" customWidth="1"/>
    <col min="6672" max="6672" width="14.28515625" customWidth="1"/>
    <col min="6675" max="6675" width="12.7109375" bestFit="1" customWidth="1"/>
    <col min="6676" max="6676" width="15.140625" customWidth="1"/>
    <col min="6680" max="6680" width="14.140625" customWidth="1"/>
    <col min="6913" max="6914" width="0" hidden="1" customWidth="1"/>
    <col min="6915" max="6915" width="24.7109375" customWidth="1"/>
    <col min="6916" max="6916" width="33.7109375" customWidth="1"/>
    <col min="6917" max="6917" width="12" customWidth="1"/>
    <col min="6919" max="6919" width="12.5703125" bestFit="1" customWidth="1"/>
    <col min="6920" max="6920" width="13.7109375" customWidth="1"/>
    <col min="6921" max="6921" width="11.7109375" customWidth="1"/>
    <col min="6922" max="6922" width="12.5703125" bestFit="1" customWidth="1"/>
    <col min="6924" max="6924" width="13.85546875" customWidth="1"/>
    <col min="6925" max="6925" width="12.7109375" bestFit="1" customWidth="1"/>
    <col min="6928" max="6928" width="14.28515625" customWidth="1"/>
    <col min="6931" max="6931" width="12.7109375" bestFit="1" customWidth="1"/>
    <col min="6932" max="6932" width="15.140625" customWidth="1"/>
    <col min="6936" max="6936" width="14.140625" customWidth="1"/>
    <col min="7169" max="7170" width="0" hidden="1" customWidth="1"/>
    <col min="7171" max="7171" width="24.7109375" customWidth="1"/>
    <col min="7172" max="7172" width="33.7109375" customWidth="1"/>
    <col min="7173" max="7173" width="12" customWidth="1"/>
    <col min="7175" max="7175" width="12.5703125" bestFit="1" customWidth="1"/>
    <col min="7176" max="7176" width="13.7109375" customWidth="1"/>
    <col min="7177" max="7177" width="11.7109375" customWidth="1"/>
    <col min="7178" max="7178" width="12.5703125" bestFit="1" customWidth="1"/>
    <col min="7180" max="7180" width="13.85546875" customWidth="1"/>
    <col min="7181" max="7181" width="12.7109375" bestFit="1" customWidth="1"/>
    <col min="7184" max="7184" width="14.28515625" customWidth="1"/>
    <col min="7187" max="7187" width="12.7109375" bestFit="1" customWidth="1"/>
    <col min="7188" max="7188" width="15.140625" customWidth="1"/>
    <col min="7192" max="7192" width="14.140625" customWidth="1"/>
    <col min="7425" max="7426" width="0" hidden="1" customWidth="1"/>
    <col min="7427" max="7427" width="24.7109375" customWidth="1"/>
    <col min="7428" max="7428" width="33.7109375" customWidth="1"/>
    <col min="7429" max="7429" width="12" customWidth="1"/>
    <col min="7431" max="7431" width="12.5703125" bestFit="1" customWidth="1"/>
    <col min="7432" max="7432" width="13.7109375" customWidth="1"/>
    <col min="7433" max="7433" width="11.7109375" customWidth="1"/>
    <col min="7434" max="7434" width="12.5703125" bestFit="1" customWidth="1"/>
    <col min="7436" max="7436" width="13.85546875" customWidth="1"/>
    <col min="7437" max="7437" width="12.7109375" bestFit="1" customWidth="1"/>
    <col min="7440" max="7440" width="14.28515625" customWidth="1"/>
    <col min="7443" max="7443" width="12.7109375" bestFit="1" customWidth="1"/>
    <col min="7444" max="7444" width="15.140625" customWidth="1"/>
    <col min="7448" max="7448" width="14.140625" customWidth="1"/>
    <col min="7681" max="7682" width="0" hidden="1" customWidth="1"/>
    <col min="7683" max="7683" width="24.7109375" customWidth="1"/>
    <col min="7684" max="7684" width="33.7109375" customWidth="1"/>
    <col min="7685" max="7685" width="12" customWidth="1"/>
    <col min="7687" max="7687" width="12.5703125" bestFit="1" customWidth="1"/>
    <col min="7688" max="7688" width="13.7109375" customWidth="1"/>
    <col min="7689" max="7689" width="11.7109375" customWidth="1"/>
    <col min="7690" max="7690" width="12.5703125" bestFit="1" customWidth="1"/>
    <col min="7692" max="7692" width="13.85546875" customWidth="1"/>
    <col min="7693" max="7693" width="12.7109375" bestFit="1" customWidth="1"/>
    <col min="7696" max="7696" width="14.28515625" customWidth="1"/>
    <col min="7699" max="7699" width="12.7109375" bestFit="1" customWidth="1"/>
    <col min="7700" max="7700" width="15.140625" customWidth="1"/>
    <col min="7704" max="7704" width="14.140625" customWidth="1"/>
    <col min="7937" max="7938" width="0" hidden="1" customWidth="1"/>
    <col min="7939" max="7939" width="24.7109375" customWidth="1"/>
    <col min="7940" max="7940" width="33.7109375" customWidth="1"/>
    <col min="7941" max="7941" width="12" customWidth="1"/>
    <col min="7943" max="7943" width="12.5703125" bestFit="1" customWidth="1"/>
    <col min="7944" max="7944" width="13.7109375" customWidth="1"/>
    <col min="7945" max="7945" width="11.7109375" customWidth="1"/>
    <col min="7946" max="7946" width="12.5703125" bestFit="1" customWidth="1"/>
    <col min="7948" max="7948" width="13.85546875" customWidth="1"/>
    <col min="7949" max="7949" width="12.7109375" bestFit="1" customWidth="1"/>
    <col min="7952" max="7952" width="14.28515625" customWidth="1"/>
    <col min="7955" max="7955" width="12.7109375" bestFit="1" customWidth="1"/>
    <col min="7956" max="7956" width="15.140625" customWidth="1"/>
    <col min="7960" max="7960" width="14.140625" customWidth="1"/>
    <col min="8193" max="8194" width="0" hidden="1" customWidth="1"/>
    <col min="8195" max="8195" width="24.7109375" customWidth="1"/>
    <col min="8196" max="8196" width="33.7109375" customWidth="1"/>
    <col min="8197" max="8197" width="12" customWidth="1"/>
    <col min="8199" max="8199" width="12.5703125" bestFit="1" customWidth="1"/>
    <col min="8200" max="8200" width="13.7109375" customWidth="1"/>
    <col min="8201" max="8201" width="11.7109375" customWidth="1"/>
    <col min="8202" max="8202" width="12.5703125" bestFit="1" customWidth="1"/>
    <col min="8204" max="8204" width="13.85546875" customWidth="1"/>
    <col min="8205" max="8205" width="12.7109375" bestFit="1" customWidth="1"/>
    <col min="8208" max="8208" width="14.28515625" customWidth="1"/>
    <col min="8211" max="8211" width="12.7109375" bestFit="1" customWidth="1"/>
    <col min="8212" max="8212" width="15.140625" customWidth="1"/>
    <col min="8216" max="8216" width="14.140625" customWidth="1"/>
    <col min="8449" max="8450" width="0" hidden="1" customWidth="1"/>
    <col min="8451" max="8451" width="24.7109375" customWidth="1"/>
    <col min="8452" max="8452" width="33.7109375" customWidth="1"/>
    <col min="8453" max="8453" width="12" customWidth="1"/>
    <col min="8455" max="8455" width="12.5703125" bestFit="1" customWidth="1"/>
    <col min="8456" max="8456" width="13.7109375" customWidth="1"/>
    <col min="8457" max="8457" width="11.7109375" customWidth="1"/>
    <col min="8458" max="8458" width="12.5703125" bestFit="1" customWidth="1"/>
    <col min="8460" max="8460" width="13.85546875" customWidth="1"/>
    <col min="8461" max="8461" width="12.7109375" bestFit="1" customWidth="1"/>
    <col min="8464" max="8464" width="14.28515625" customWidth="1"/>
    <col min="8467" max="8467" width="12.7109375" bestFit="1" customWidth="1"/>
    <col min="8468" max="8468" width="15.140625" customWidth="1"/>
    <col min="8472" max="8472" width="14.140625" customWidth="1"/>
    <col min="8705" max="8706" width="0" hidden="1" customWidth="1"/>
    <col min="8707" max="8707" width="24.7109375" customWidth="1"/>
    <col min="8708" max="8708" width="33.7109375" customWidth="1"/>
    <col min="8709" max="8709" width="12" customWidth="1"/>
    <col min="8711" max="8711" width="12.5703125" bestFit="1" customWidth="1"/>
    <col min="8712" max="8712" width="13.7109375" customWidth="1"/>
    <col min="8713" max="8713" width="11.7109375" customWidth="1"/>
    <col min="8714" max="8714" width="12.5703125" bestFit="1" customWidth="1"/>
    <col min="8716" max="8716" width="13.85546875" customWidth="1"/>
    <col min="8717" max="8717" width="12.7109375" bestFit="1" customWidth="1"/>
    <col min="8720" max="8720" width="14.28515625" customWidth="1"/>
    <col min="8723" max="8723" width="12.7109375" bestFit="1" customWidth="1"/>
    <col min="8724" max="8724" width="15.140625" customWidth="1"/>
    <col min="8728" max="8728" width="14.140625" customWidth="1"/>
    <col min="8961" max="8962" width="0" hidden="1" customWidth="1"/>
    <col min="8963" max="8963" width="24.7109375" customWidth="1"/>
    <col min="8964" max="8964" width="33.7109375" customWidth="1"/>
    <col min="8965" max="8965" width="12" customWidth="1"/>
    <col min="8967" max="8967" width="12.5703125" bestFit="1" customWidth="1"/>
    <col min="8968" max="8968" width="13.7109375" customWidth="1"/>
    <col min="8969" max="8969" width="11.7109375" customWidth="1"/>
    <col min="8970" max="8970" width="12.5703125" bestFit="1" customWidth="1"/>
    <col min="8972" max="8972" width="13.85546875" customWidth="1"/>
    <col min="8973" max="8973" width="12.7109375" bestFit="1" customWidth="1"/>
    <col min="8976" max="8976" width="14.28515625" customWidth="1"/>
    <col min="8979" max="8979" width="12.7109375" bestFit="1" customWidth="1"/>
    <col min="8980" max="8980" width="15.140625" customWidth="1"/>
    <col min="8984" max="8984" width="14.140625" customWidth="1"/>
    <col min="9217" max="9218" width="0" hidden="1" customWidth="1"/>
    <col min="9219" max="9219" width="24.7109375" customWidth="1"/>
    <col min="9220" max="9220" width="33.7109375" customWidth="1"/>
    <col min="9221" max="9221" width="12" customWidth="1"/>
    <col min="9223" max="9223" width="12.5703125" bestFit="1" customWidth="1"/>
    <col min="9224" max="9224" width="13.7109375" customWidth="1"/>
    <col min="9225" max="9225" width="11.7109375" customWidth="1"/>
    <col min="9226" max="9226" width="12.5703125" bestFit="1" customWidth="1"/>
    <col min="9228" max="9228" width="13.85546875" customWidth="1"/>
    <col min="9229" max="9229" width="12.7109375" bestFit="1" customWidth="1"/>
    <col min="9232" max="9232" width="14.28515625" customWidth="1"/>
    <col min="9235" max="9235" width="12.7109375" bestFit="1" customWidth="1"/>
    <col min="9236" max="9236" width="15.140625" customWidth="1"/>
    <col min="9240" max="9240" width="14.140625" customWidth="1"/>
    <col min="9473" max="9474" width="0" hidden="1" customWidth="1"/>
    <col min="9475" max="9475" width="24.7109375" customWidth="1"/>
    <col min="9476" max="9476" width="33.7109375" customWidth="1"/>
    <col min="9477" max="9477" width="12" customWidth="1"/>
    <col min="9479" max="9479" width="12.5703125" bestFit="1" customWidth="1"/>
    <col min="9480" max="9480" width="13.7109375" customWidth="1"/>
    <col min="9481" max="9481" width="11.7109375" customWidth="1"/>
    <col min="9482" max="9482" width="12.5703125" bestFit="1" customWidth="1"/>
    <col min="9484" max="9484" width="13.85546875" customWidth="1"/>
    <col min="9485" max="9485" width="12.7109375" bestFit="1" customWidth="1"/>
    <col min="9488" max="9488" width="14.28515625" customWidth="1"/>
    <col min="9491" max="9491" width="12.7109375" bestFit="1" customWidth="1"/>
    <col min="9492" max="9492" width="15.140625" customWidth="1"/>
    <col min="9496" max="9496" width="14.140625" customWidth="1"/>
    <col min="9729" max="9730" width="0" hidden="1" customWidth="1"/>
    <col min="9731" max="9731" width="24.7109375" customWidth="1"/>
    <col min="9732" max="9732" width="33.7109375" customWidth="1"/>
    <col min="9733" max="9733" width="12" customWidth="1"/>
    <col min="9735" max="9735" width="12.5703125" bestFit="1" customWidth="1"/>
    <col min="9736" max="9736" width="13.7109375" customWidth="1"/>
    <col min="9737" max="9737" width="11.7109375" customWidth="1"/>
    <col min="9738" max="9738" width="12.5703125" bestFit="1" customWidth="1"/>
    <col min="9740" max="9740" width="13.85546875" customWidth="1"/>
    <col min="9741" max="9741" width="12.7109375" bestFit="1" customWidth="1"/>
    <col min="9744" max="9744" width="14.28515625" customWidth="1"/>
    <col min="9747" max="9747" width="12.7109375" bestFit="1" customWidth="1"/>
    <col min="9748" max="9748" width="15.140625" customWidth="1"/>
    <col min="9752" max="9752" width="14.140625" customWidth="1"/>
    <col min="9985" max="9986" width="0" hidden="1" customWidth="1"/>
    <col min="9987" max="9987" width="24.7109375" customWidth="1"/>
    <col min="9988" max="9988" width="33.7109375" customWidth="1"/>
    <col min="9989" max="9989" width="12" customWidth="1"/>
    <col min="9991" max="9991" width="12.5703125" bestFit="1" customWidth="1"/>
    <col min="9992" max="9992" width="13.7109375" customWidth="1"/>
    <col min="9993" max="9993" width="11.7109375" customWidth="1"/>
    <col min="9994" max="9994" width="12.5703125" bestFit="1" customWidth="1"/>
    <col min="9996" max="9996" width="13.85546875" customWidth="1"/>
    <col min="9997" max="9997" width="12.7109375" bestFit="1" customWidth="1"/>
    <col min="10000" max="10000" width="14.28515625" customWidth="1"/>
    <col min="10003" max="10003" width="12.7109375" bestFit="1" customWidth="1"/>
    <col min="10004" max="10004" width="15.140625" customWidth="1"/>
    <col min="10008" max="10008" width="14.140625" customWidth="1"/>
    <col min="10241" max="10242" width="0" hidden="1" customWidth="1"/>
    <col min="10243" max="10243" width="24.7109375" customWidth="1"/>
    <col min="10244" max="10244" width="33.7109375" customWidth="1"/>
    <col min="10245" max="10245" width="12" customWidth="1"/>
    <col min="10247" max="10247" width="12.5703125" bestFit="1" customWidth="1"/>
    <col min="10248" max="10248" width="13.7109375" customWidth="1"/>
    <col min="10249" max="10249" width="11.7109375" customWidth="1"/>
    <col min="10250" max="10250" width="12.5703125" bestFit="1" customWidth="1"/>
    <col min="10252" max="10252" width="13.85546875" customWidth="1"/>
    <col min="10253" max="10253" width="12.7109375" bestFit="1" customWidth="1"/>
    <col min="10256" max="10256" width="14.28515625" customWidth="1"/>
    <col min="10259" max="10259" width="12.7109375" bestFit="1" customWidth="1"/>
    <col min="10260" max="10260" width="15.140625" customWidth="1"/>
    <col min="10264" max="10264" width="14.140625" customWidth="1"/>
    <col min="10497" max="10498" width="0" hidden="1" customWidth="1"/>
    <col min="10499" max="10499" width="24.7109375" customWidth="1"/>
    <col min="10500" max="10500" width="33.7109375" customWidth="1"/>
    <col min="10501" max="10501" width="12" customWidth="1"/>
    <col min="10503" max="10503" width="12.5703125" bestFit="1" customWidth="1"/>
    <col min="10504" max="10504" width="13.7109375" customWidth="1"/>
    <col min="10505" max="10505" width="11.7109375" customWidth="1"/>
    <col min="10506" max="10506" width="12.5703125" bestFit="1" customWidth="1"/>
    <col min="10508" max="10508" width="13.85546875" customWidth="1"/>
    <col min="10509" max="10509" width="12.7109375" bestFit="1" customWidth="1"/>
    <col min="10512" max="10512" width="14.28515625" customWidth="1"/>
    <col min="10515" max="10515" width="12.7109375" bestFit="1" customWidth="1"/>
    <col min="10516" max="10516" width="15.140625" customWidth="1"/>
    <col min="10520" max="10520" width="14.140625" customWidth="1"/>
    <col min="10753" max="10754" width="0" hidden="1" customWidth="1"/>
    <col min="10755" max="10755" width="24.7109375" customWidth="1"/>
    <col min="10756" max="10756" width="33.7109375" customWidth="1"/>
    <col min="10757" max="10757" width="12" customWidth="1"/>
    <col min="10759" max="10759" width="12.5703125" bestFit="1" customWidth="1"/>
    <col min="10760" max="10760" width="13.7109375" customWidth="1"/>
    <col min="10761" max="10761" width="11.7109375" customWidth="1"/>
    <col min="10762" max="10762" width="12.5703125" bestFit="1" customWidth="1"/>
    <col min="10764" max="10764" width="13.85546875" customWidth="1"/>
    <col min="10765" max="10765" width="12.7109375" bestFit="1" customWidth="1"/>
    <col min="10768" max="10768" width="14.28515625" customWidth="1"/>
    <col min="10771" max="10771" width="12.7109375" bestFit="1" customWidth="1"/>
    <col min="10772" max="10772" width="15.140625" customWidth="1"/>
    <col min="10776" max="10776" width="14.140625" customWidth="1"/>
    <col min="11009" max="11010" width="0" hidden="1" customWidth="1"/>
    <col min="11011" max="11011" width="24.7109375" customWidth="1"/>
    <col min="11012" max="11012" width="33.7109375" customWidth="1"/>
    <col min="11013" max="11013" width="12" customWidth="1"/>
    <col min="11015" max="11015" width="12.5703125" bestFit="1" customWidth="1"/>
    <col min="11016" max="11016" width="13.7109375" customWidth="1"/>
    <col min="11017" max="11017" width="11.7109375" customWidth="1"/>
    <col min="11018" max="11018" width="12.5703125" bestFit="1" customWidth="1"/>
    <col min="11020" max="11020" width="13.85546875" customWidth="1"/>
    <col min="11021" max="11021" width="12.7109375" bestFit="1" customWidth="1"/>
    <col min="11024" max="11024" width="14.28515625" customWidth="1"/>
    <col min="11027" max="11027" width="12.7109375" bestFit="1" customWidth="1"/>
    <col min="11028" max="11028" width="15.140625" customWidth="1"/>
    <col min="11032" max="11032" width="14.140625" customWidth="1"/>
    <col min="11265" max="11266" width="0" hidden="1" customWidth="1"/>
    <col min="11267" max="11267" width="24.7109375" customWidth="1"/>
    <col min="11268" max="11268" width="33.7109375" customWidth="1"/>
    <col min="11269" max="11269" width="12" customWidth="1"/>
    <col min="11271" max="11271" width="12.5703125" bestFit="1" customWidth="1"/>
    <col min="11272" max="11272" width="13.7109375" customWidth="1"/>
    <col min="11273" max="11273" width="11.7109375" customWidth="1"/>
    <col min="11274" max="11274" width="12.5703125" bestFit="1" customWidth="1"/>
    <col min="11276" max="11276" width="13.85546875" customWidth="1"/>
    <col min="11277" max="11277" width="12.7109375" bestFit="1" customWidth="1"/>
    <col min="11280" max="11280" width="14.28515625" customWidth="1"/>
    <col min="11283" max="11283" width="12.7109375" bestFit="1" customWidth="1"/>
    <col min="11284" max="11284" width="15.140625" customWidth="1"/>
    <col min="11288" max="11288" width="14.140625" customWidth="1"/>
    <col min="11521" max="11522" width="0" hidden="1" customWidth="1"/>
    <col min="11523" max="11523" width="24.7109375" customWidth="1"/>
    <col min="11524" max="11524" width="33.7109375" customWidth="1"/>
    <col min="11525" max="11525" width="12" customWidth="1"/>
    <col min="11527" max="11527" width="12.5703125" bestFit="1" customWidth="1"/>
    <col min="11528" max="11528" width="13.7109375" customWidth="1"/>
    <col min="11529" max="11529" width="11.7109375" customWidth="1"/>
    <col min="11530" max="11530" width="12.5703125" bestFit="1" customWidth="1"/>
    <col min="11532" max="11532" width="13.85546875" customWidth="1"/>
    <col min="11533" max="11533" width="12.7109375" bestFit="1" customWidth="1"/>
    <col min="11536" max="11536" width="14.28515625" customWidth="1"/>
    <col min="11539" max="11539" width="12.7109375" bestFit="1" customWidth="1"/>
    <col min="11540" max="11540" width="15.140625" customWidth="1"/>
    <col min="11544" max="11544" width="14.140625" customWidth="1"/>
    <col min="11777" max="11778" width="0" hidden="1" customWidth="1"/>
    <col min="11779" max="11779" width="24.7109375" customWidth="1"/>
    <col min="11780" max="11780" width="33.7109375" customWidth="1"/>
    <col min="11781" max="11781" width="12" customWidth="1"/>
    <col min="11783" max="11783" width="12.5703125" bestFit="1" customWidth="1"/>
    <col min="11784" max="11784" width="13.7109375" customWidth="1"/>
    <col min="11785" max="11785" width="11.7109375" customWidth="1"/>
    <col min="11786" max="11786" width="12.5703125" bestFit="1" customWidth="1"/>
    <col min="11788" max="11788" width="13.85546875" customWidth="1"/>
    <col min="11789" max="11789" width="12.7109375" bestFit="1" customWidth="1"/>
    <col min="11792" max="11792" width="14.28515625" customWidth="1"/>
    <col min="11795" max="11795" width="12.7109375" bestFit="1" customWidth="1"/>
    <col min="11796" max="11796" width="15.140625" customWidth="1"/>
    <col min="11800" max="11800" width="14.140625" customWidth="1"/>
    <col min="12033" max="12034" width="0" hidden="1" customWidth="1"/>
    <col min="12035" max="12035" width="24.7109375" customWidth="1"/>
    <col min="12036" max="12036" width="33.7109375" customWidth="1"/>
    <col min="12037" max="12037" width="12" customWidth="1"/>
    <col min="12039" max="12039" width="12.5703125" bestFit="1" customWidth="1"/>
    <col min="12040" max="12040" width="13.7109375" customWidth="1"/>
    <col min="12041" max="12041" width="11.7109375" customWidth="1"/>
    <col min="12042" max="12042" width="12.5703125" bestFit="1" customWidth="1"/>
    <col min="12044" max="12044" width="13.85546875" customWidth="1"/>
    <col min="12045" max="12045" width="12.7109375" bestFit="1" customWidth="1"/>
    <col min="12048" max="12048" width="14.28515625" customWidth="1"/>
    <col min="12051" max="12051" width="12.7109375" bestFit="1" customWidth="1"/>
    <col min="12052" max="12052" width="15.140625" customWidth="1"/>
    <col min="12056" max="12056" width="14.140625" customWidth="1"/>
    <col min="12289" max="12290" width="0" hidden="1" customWidth="1"/>
    <col min="12291" max="12291" width="24.7109375" customWidth="1"/>
    <col min="12292" max="12292" width="33.7109375" customWidth="1"/>
    <col min="12293" max="12293" width="12" customWidth="1"/>
    <col min="12295" max="12295" width="12.5703125" bestFit="1" customWidth="1"/>
    <col min="12296" max="12296" width="13.7109375" customWidth="1"/>
    <col min="12297" max="12297" width="11.7109375" customWidth="1"/>
    <col min="12298" max="12298" width="12.5703125" bestFit="1" customWidth="1"/>
    <col min="12300" max="12300" width="13.85546875" customWidth="1"/>
    <col min="12301" max="12301" width="12.7109375" bestFit="1" customWidth="1"/>
    <col min="12304" max="12304" width="14.28515625" customWidth="1"/>
    <col min="12307" max="12307" width="12.7109375" bestFit="1" customWidth="1"/>
    <col min="12308" max="12308" width="15.140625" customWidth="1"/>
    <col min="12312" max="12312" width="14.140625" customWidth="1"/>
    <col min="12545" max="12546" width="0" hidden="1" customWidth="1"/>
    <col min="12547" max="12547" width="24.7109375" customWidth="1"/>
    <col min="12548" max="12548" width="33.7109375" customWidth="1"/>
    <col min="12549" max="12549" width="12" customWidth="1"/>
    <col min="12551" max="12551" width="12.5703125" bestFit="1" customWidth="1"/>
    <col min="12552" max="12552" width="13.7109375" customWidth="1"/>
    <col min="12553" max="12553" width="11.7109375" customWidth="1"/>
    <col min="12554" max="12554" width="12.5703125" bestFit="1" customWidth="1"/>
    <col min="12556" max="12556" width="13.85546875" customWidth="1"/>
    <col min="12557" max="12557" width="12.7109375" bestFit="1" customWidth="1"/>
    <col min="12560" max="12560" width="14.28515625" customWidth="1"/>
    <col min="12563" max="12563" width="12.7109375" bestFit="1" customWidth="1"/>
    <col min="12564" max="12564" width="15.140625" customWidth="1"/>
    <col min="12568" max="12568" width="14.140625" customWidth="1"/>
    <col min="12801" max="12802" width="0" hidden="1" customWidth="1"/>
    <col min="12803" max="12803" width="24.7109375" customWidth="1"/>
    <col min="12804" max="12804" width="33.7109375" customWidth="1"/>
    <col min="12805" max="12805" width="12" customWidth="1"/>
    <col min="12807" max="12807" width="12.5703125" bestFit="1" customWidth="1"/>
    <col min="12808" max="12808" width="13.7109375" customWidth="1"/>
    <col min="12809" max="12809" width="11.7109375" customWidth="1"/>
    <col min="12810" max="12810" width="12.5703125" bestFit="1" customWidth="1"/>
    <col min="12812" max="12812" width="13.85546875" customWidth="1"/>
    <col min="12813" max="12813" width="12.7109375" bestFit="1" customWidth="1"/>
    <col min="12816" max="12816" width="14.28515625" customWidth="1"/>
    <col min="12819" max="12819" width="12.7109375" bestFit="1" customWidth="1"/>
    <col min="12820" max="12820" width="15.140625" customWidth="1"/>
    <col min="12824" max="12824" width="14.140625" customWidth="1"/>
    <col min="13057" max="13058" width="0" hidden="1" customWidth="1"/>
    <col min="13059" max="13059" width="24.7109375" customWidth="1"/>
    <col min="13060" max="13060" width="33.7109375" customWidth="1"/>
    <col min="13061" max="13061" width="12" customWidth="1"/>
    <col min="13063" max="13063" width="12.5703125" bestFit="1" customWidth="1"/>
    <col min="13064" max="13064" width="13.7109375" customWidth="1"/>
    <col min="13065" max="13065" width="11.7109375" customWidth="1"/>
    <col min="13066" max="13066" width="12.5703125" bestFit="1" customWidth="1"/>
    <col min="13068" max="13068" width="13.85546875" customWidth="1"/>
    <col min="13069" max="13069" width="12.7109375" bestFit="1" customWidth="1"/>
    <col min="13072" max="13072" width="14.28515625" customWidth="1"/>
    <col min="13075" max="13075" width="12.7109375" bestFit="1" customWidth="1"/>
    <col min="13076" max="13076" width="15.140625" customWidth="1"/>
    <col min="13080" max="13080" width="14.140625" customWidth="1"/>
    <col min="13313" max="13314" width="0" hidden="1" customWidth="1"/>
    <col min="13315" max="13315" width="24.7109375" customWidth="1"/>
    <col min="13316" max="13316" width="33.7109375" customWidth="1"/>
    <col min="13317" max="13317" width="12" customWidth="1"/>
    <col min="13319" max="13319" width="12.5703125" bestFit="1" customWidth="1"/>
    <col min="13320" max="13320" width="13.7109375" customWidth="1"/>
    <col min="13321" max="13321" width="11.7109375" customWidth="1"/>
    <col min="13322" max="13322" width="12.5703125" bestFit="1" customWidth="1"/>
    <col min="13324" max="13324" width="13.85546875" customWidth="1"/>
    <col min="13325" max="13325" width="12.7109375" bestFit="1" customWidth="1"/>
    <col min="13328" max="13328" width="14.28515625" customWidth="1"/>
    <col min="13331" max="13331" width="12.7109375" bestFit="1" customWidth="1"/>
    <col min="13332" max="13332" width="15.140625" customWidth="1"/>
    <col min="13336" max="13336" width="14.140625" customWidth="1"/>
    <col min="13569" max="13570" width="0" hidden="1" customWidth="1"/>
    <col min="13571" max="13571" width="24.7109375" customWidth="1"/>
    <col min="13572" max="13572" width="33.7109375" customWidth="1"/>
    <col min="13573" max="13573" width="12" customWidth="1"/>
    <col min="13575" max="13575" width="12.5703125" bestFit="1" customWidth="1"/>
    <col min="13576" max="13576" width="13.7109375" customWidth="1"/>
    <col min="13577" max="13577" width="11.7109375" customWidth="1"/>
    <col min="13578" max="13578" width="12.5703125" bestFit="1" customWidth="1"/>
    <col min="13580" max="13580" width="13.85546875" customWidth="1"/>
    <col min="13581" max="13581" width="12.7109375" bestFit="1" customWidth="1"/>
    <col min="13584" max="13584" width="14.28515625" customWidth="1"/>
    <col min="13587" max="13587" width="12.7109375" bestFit="1" customWidth="1"/>
    <col min="13588" max="13588" width="15.140625" customWidth="1"/>
    <col min="13592" max="13592" width="14.140625" customWidth="1"/>
    <col min="13825" max="13826" width="0" hidden="1" customWidth="1"/>
    <col min="13827" max="13827" width="24.7109375" customWidth="1"/>
    <col min="13828" max="13828" width="33.7109375" customWidth="1"/>
    <col min="13829" max="13829" width="12" customWidth="1"/>
    <col min="13831" max="13831" width="12.5703125" bestFit="1" customWidth="1"/>
    <col min="13832" max="13832" width="13.7109375" customWidth="1"/>
    <col min="13833" max="13833" width="11.7109375" customWidth="1"/>
    <col min="13834" max="13834" width="12.5703125" bestFit="1" customWidth="1"/>
    <col min="13836" max="13836" width="13.85546875" customWidth="1"/>
    <col min="13837" max="13837" width="12.7109375" bestFit="1" customWidth="1"/>
    <col min="13840" max="13840" width="14.28515625" customWidth="1"/>
    <col min="13843" max="13843" width="12.7109375" bestFit="1" customWidth="1"/>
    <col min="13844" max="13844" width="15.140625" customWidth="1"/>
    <col min="13848" max="13848" width="14.140625" customWidth="1"/>
    <col min="14081" max="14082" width="0" hidden="1" customWidth="1"/>
    <col min="14083" max="14083" width="24.7109375" customWidth="1"/>
    <col min="14084" max="14084" width="33.7109375" customWidth="1"/>
    <col min="14085" max="14085" width="12" customWidth="1"/>
    <col min="14087" max="14087" width="12.5703125" bestFit="1" customWidth="1"/>
    <col min="14088" max="14088" width="13.7109375" customWidth="1"/>
    <col min="14089" max="14089" width="11.7109375" customWidth="1"/>
    <col min="14090" max="14090" width="12.5703125" bestFit="1" customWidth="1"/>
    <col min="14092" max="14092" width="13.85546875" customWidth="1"/>
    <col min="14093" max="14093" width="12.7109375" bestFit="1" customWidth="1"/>
    <col min="14096" max="14096" width="14.28515625" customWidth="1"/>
    <col min="14099" max="14099" width="12.7109375" bestFit="1" customWidth="1"/>
    <col min="14100" max="14100" width="15.140625" customWidth="1"/>
    <col min="14104" max="14104" width="14.140625" customWidth="1"/>
    <col min="14337" max="14338" width="0" hidden="1" customWidth="1"/>
    <col min="14339" max="14339" width="24.7109375" customWidth="1"/>
    <col min="14340" max="14340" width="33.7109375" customWidth="1"/>
    <col min="14341" max="14341" width="12" customWidth="1"/>
    <col min="14343" max="14343" width="12.5703125" bestFit="1" customWidth="1"/>
    <col min="14344" max="14344" width="13.7109375" customWidth="1"/>
    <col min="14345" max="14345" width="11.7109375" customWidth="1"/>
    <col min="14346" max="14346" width="12.5703125" bestFit="1" customWidth="1"/>
    <col min="14348" max="14348" width="13.85546875" customWidth="1"/>
    <col min="14349" max="14349" width="12.7109375" bestFit="1" customWidth="1"/>
    <col min="14352" max="14352" width="14.28515625" customWidth="1"/>
    <col min="14355" max="14355" width="12.7109375" bestFit="1" customWidth="1"/>
    <col min="14356" max="14356" width="15.140625" customWidth="1"/>
    <col min="14360" max="14360" width="14.140625" customWidth="1"/>
    <col min="14593" max="14594" width="0" hidden="1" customWidth="1"/>
    <col min="14595" max="14595" width="24.7109375" customWidth="1"/>
    <col min="14596" max="14596" width="33.7109375" customWidth="1"/>
    <col min="14597" max="14597" width="12" customWidth="1"/>
    <col min="14599" max="14599" width="12.5703125" bestFit="1" customWidth="1"/>
    <col min="14600" max="14600" width="13.7109375" customWidth="1"/>
    <col min="14601" max="14601" width="11.7109375" customWidth="1"/>
    <col min="14602" max="14602" width="12.5703125" bestFit="1" customWidth="1"/>
    <col min="14604" max="14604" width="13.85546875" customWidth="1"/>
    <col min="14605" max="14605" width="12.7109375" bestFit="1" customWidth="1"/>
    <col min="14608" max="14608" width="14.28515625" customWidth="1"/>
    <col min="14611" max="14611" width="12.7109375" bestFit="1" customWidth="1"/>
    <col min="14612" max="14612" width="15.140625" customWidth="1"/>
    <col min="14616" max="14616" width="14.140625" customWidth="1"/>
    <col min="14849" max="14850" width="0" hidden="1" customWidth="1"/>
    <col min="14851" max="14851" width="24.7109375" customWidth="1"/>
    <col min="14852" max="14852" width="33.7109375" customWidth="1"/>
    <col min="14853" max="14853" width="12" customWidth="1"/>
    <col min="14855" max="14855" width="12.5703125" bestFit="1" customWidth="1"/>
    <col min="14856" max="14856" width="13.7109375" customWidth="1"/>
    <col min="14857" max="14857" width="11.7109375" customWidth="1"/>
    <col min="14858" max="14858" width="12.5703125" bestFit="1" customWidth="1"/>
    <col min="14860" max="14860" width="13.85546875" customWidth="1"/>
    <col min="14861" max="14861" width="12.7109375" bestFit="1" customWidth="1"/>
    <col min="14864" max="14864" width="14.28515625" customWidth="1"/>
    <col min="14867" max="14867" width="12.7109375" bestFit="1" customWidth="1"/>
    <col min="14868" max="14868" width="15.140625" customWidth="1"/>
    <col min="14872" max="14872" width="14.140625" customWidth="1"/>
    <col min="15105" max="15106" width="0" hidden="1" customWidth="1"/>
    <col min="15107" max="15107" width="24.7109375" customWidth="1"/>
    <col min="15108" max="15108" width="33.7109375" customWidth="1"/>
    <col min="15109" max="15109" width="12" customWidth="1"/>
    <col min="15111" max="15111" width="12.5703125" bestFit="1" customWidth="1"/>
    <col min="15112" max="15112" width="13.7109375" customWidth="1"/>
    <col min="15113" max="15113" width="11.7109375" customWidth="1"/>
    <col min="15114" max="15114" width="12.5703125" bestFit="1" customWidth="1"/>
    <col min="15116" max="15116" width="13.85546875" customWidth="1"/>
    <col min="15117" max="15117" width="12.7109375" bestFit="1" customWidth="1"/>
    <col min="15120" max="15120" width="14.28515625" customWidth="1"/>
    <col min="15123" max="15123" width="12.7109375" bestFit="1" customWidth="1"/>
    <col min="15124" max="15124" width="15.140625" customWidth="1"/>
    <col min="15128" max="15128" width="14.140625" customWidth="1"/>
    <col min="15361" max="15362" width="0" hidden="1" customWidth="1"/>
    <col min="15363" max="15363" width="24.7109375" customWidth="1"/>
    <col min="15364" max="15364" width="33.7109375" customWidth="1"/>
    <col min="15365" max="15365" width="12" customWidth="1"/>
    <col min="15367" max="15367" width="12.5703125" bestFit="1" customWidth="1"/>
    <col min="15368" max="15368" width="13.7109375" customWidth="1"/>
    <col min="15369" max="15369" width="11.7109375" customWidth="1"/>
    <col min="15370" max="15370" width="12.5703125" bestFit="1" customWidth="1"/>
    <col min="15372" max="15372" width="13.85546875" customWidth="1"/>
    <col min="15373" max="15373" width="12.7109375" bestFit="1" customWidth="1"/>
    <col min="15376" max="15376" width="14.28515625" customWidth="1"/>
    <col min="15379" max="15379" width="12.7109375" bestFit="1" customWidth="1"/>
    <col min="15380" max="15380" width="15.140625" customWidth="1"/>
    <col min="15384" max="15384" width="14.140625" customWidth="1"/>
    <col min="15617" max="15618" width="0" hidden="1" customWidth="1"/>
    <col min="15619" max="15619" width="24.7109375" customWidth="1"/>
    <col min="15620" max="15620" width="33.7109375" customWidth="1"/>
    <col min="15621" max="15621" width="12" customWidth="1"/>
    <col min="15623" max="15623" width="12.5703125" bestFit="1" customWidth="1"/>
    <col min="15624" max="15624" width="13.7109375" customWidth="1"/>
    <col min="15625" max="15625" width="11.7109375" customWidth="1"/>
    <col min="15626" max="15626" width="12.5703125" bestFit="1" customWidth="1"/>
    <col min="15628" max="15628" width="13.85546875" customWidth="1"/>
    <col min="15629" max="15629" width="12.7109375" bestFit="1" customWidth="1"/>
    <col min="15632" max="15632" width="14.28515625" customWidth="1"/>
    <col min="15635" max="15635" width="12.7109375" bestFit="1" customWidth="1"/>
    <col min="15636" max="15636" width="15.140625" customWidth="1"/>
    <col min="15640" max="15640" width="14.140625" customWidth="1"/>
    <col min="15873" max="15874" width="0" hidden="1" customWidth="1"/>
    <col min="15875" max="15875" width="24.7109375" customWidth="1"/>
    <col min="15876" max="15876" width="33.7109375" customWidth="1"/>
    <col min="15877" max="15877" width="12" customWidth="1"/>
    <col min="15879" max="15879" width="12.5703125" bestFit="1" customWidth="1"/>
    <col min="15880" max="15880" width="13.7109375" customWidth="1"/>
    <col min="15881" max="15881" width="11.7109375" customWidth="1"/>
    <col min="15882" max="15882" width="12.5703125" bestFit="1" customWidth="1"/>
    <col min="15884" max="15884" width="13.85546875" customWidth="1"/>
    <col min="15885" max="15885" width="12.7109375" bestFit="1" customWidth="1"/>
    <col min="15888" max="15888" width="14.28515625" customWidth="1"/>
    <col min="15891" max="15891" width="12.7109375" bestFit="1" customWidth="1"/>
    <col min="15892" max="15892" width="15.140625" customWidth="1"/>
    <col min="15896" max="15896" width="14.140625" customWidth="1"/>
    <col min="16129" max="16130" width="0" hidden="1" customWidth="1"/>
    <col min="16131" max="16131" width="24.7109375" customWidth="1"/>
    <col min="16132" max="16132" width="33.7109375" customWidth="1"/>
    <col min="16133" max="16133" width="12" customWidth="1"/>
    <col min="16135" max="16135" width="12.5703125" bestFit="1" customWidth="1"/>
    <col min="16136" max="16136" width="13.7109375" customWidth="1"/>
    <col min="16137" max="16137" width="11.7109375" customWidth="1"/>
    <col min="16138" max="16138" width="12.5703125" bestFit="1" customWidth="1"/>
    <col min="16140" max="16140" width="13.85546875" customWidth="1"/>
    <col min="16141" max="16141" width="12.7109375" bestFit="1" customWidth="1"/>
    <col min="16144" max="16144" width="14.28515625" customWidth="1"/>
    <col min="16147" max="16147" width="12.7109375" bestFit="1" customWidth="1"/>
    <col min="16148" max="16148" width="15.140625" customWidth="1"/>
    <col min="16152" max="16152" width="14.140625" customWidth="1"/>
  </cols>
  <sheetData>
    <row r="1" spans="1:52" ht="54.95" customHeight="1" x14ac:dyDescent="0.3"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52" ht="4.5" customHeight="1" x14ac:dyDescent="0.3"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52" ht="20.25" customHeight="1" x14ac:dyDescent="0.3">
      <c r="C3" s="80" t="s">
        <v>0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52" ht="16.5" customHeight="1" x14ac:dyDescent="0.3">
      <c r="C4" s="83" t="s">
        <v>3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52" ht="17.25" x14ac:dyDescent="0.3">
      <c r="C5" s="86" t="s">
        <v>2491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52" ht="17.25" x14ac:dyDescent="0.3">
      <c r="C6" s="36" t="s">
        <v>10</v>
      </c>
      <c r="D6" s="18"/>
      <c r="E6" s="19"/>
      <c r="F6" s="18"/>
      <c r="G6" s="18"/>
      <c r="H6" s="18"/>
      <c r="I6" s="19"/>
      <c r="J6" s="20"/>
      <c r="K6" s="18"/>
      <c r="L6" s="20"/>
      <c r="M6" s="18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52" ht="16.5" x14ac:dyDescent="0.3"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52" x14ac:dyDescent="0.25">
      <c r="C8" s="79" t="s">
        <v>11</v>
      </c>
      <c r="D8" s="79"/>
      <c r="E8" s="77" t="s">
        <v>12</v>
      </c>
      <c r="F8" s="22"/>
      <c r="G8" s="22"/>
      <c r="H8" s="22"/>
      <c r="I8" s="85" t="s">
        <v>13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</row>
    <row r="9" spans="1:52" x14ac:dyDescent="0.25">
      <c r="C9" s="79"/>
      <c r="D9" s="79"/>
      <c r="E9" s="87"/>
      <c r="F9" s="79" t="s">
        <v>12</v>
      </c>
      <c r="G9" s="79"/>
      <c r="H9" s="79"/>
      <c r="I9" s="85" t="s">
        <v>14</v>
      </c>
      <c r="J9" s="85"/>
      <c r="K9" s="85"/>
      <c r="L9" s="85"/>
      <c r="M9" s="85" t="s">
        <v>15</v>
      </c>
      <c r="N9" s="85"/>
      <c r="O9" s="85"/>
      <c r="P9" s="85"/>
      <c r="Q9" s="85" t="s">
        <v>16</v>
      </c>
      <c r="R9" s="85"/>
      <c r="S9" s="85"/>
      <c r="T9" s="85"/>
      <c r="U9" s="85" t="s">
        <v>17</v>
      </c>
      <c r="V9" s="85"/>
      <c r="W9" s="85"/>
      <c r="X9" s="85"/>
    </row>
    <row r="10" spans="1:52" x14ac:dyDescent="0.25">
      <c r="C10" s="79"/>
      <c r="D10" s="79"/>
      <c r="E10" s="78"/>
      <c r="F10" s="21" t="s">
        <v>18</v>
      </c>
      <c r="G10" s="21" t="s">
        <v>19</v>
      </c>
      <c r="H10" s="23" t="s">
        <v>20</v>
      </c>
      <c r="I10" s="23" t="s">
        <v>12</v>
      </c>
      <c r="J10" s="23" t="s">
        <v>18</v>
      </c>
      <c r="K10" s="23" t="s">
        <v>19</v>
      </c>
      <c r="L10" s="23" t="s">
        <v>20</v>
      </c>
      <c r="M10" s="23" t="s">
        <v>12</v>
      </c>
      <c r="N10" s="23" t="s">
        <v>18</v>
      </c>
      <c r="O10" s="23" t="s">
        <v>19</v>
      </c>
      <c r="P10" s="23" t="s">
        <v>20</v>
      </c>
      <c r="Q10" s="23" t="s">
        <v>12</v>
      </c>
      <c r="R10" s="23" t="s">
        <v>18</v>
      </c>
      <c r="S10" s="23" t="s">
        <v>19</v>
      </c>
      <c r="T10" s="23" t="s">
        <v>20</v>
      </c>
      <c r="U10" s="23" t="s">
        <v>12</v>
      </c>
      <c r="V10" s="23" t="s">
        <v>18</v>
      </c>
      <c r="W10" s="23" t="s">
        <v>19</v>
      </c>
      <c r="X10" s="23" t="s">
        <v>20</v>
      </c>
    </row>
    <row r="11" spans="1:52" s="25" customFormat="1" x14ac:dyDescent="0.25">
      <c r="A11" s="25" t="s">
        <v>21</v>
      </c>
      <c r="B11" s="26" t="s">
        <v>22</v>
      </c>
      <c r="C11" s="27" t="s">
        <v>23</v>
      </c>
      <c r="D11" s="28"/>
      <c r="E11" s="28">
        <v>11963</v>
      </c>
      <c r="F11" s="28">
        <v>2210</v>
      </c>
      <c r="G11" s="28">
        <v>1499</v>
      </c>
      <c r="H11" s="28">
        <v>8254</v>
      </c>
      <c r="I11" s="28">
        <v>11818</v>
      </c>
      <c r="J11" s="28">
        <v>2146</v>
      </c>
      <c r="K11" s="28">
        <v>1453</v>
      </c>
      <c r="L11" s="28">
        <v>8219</v>
      </c>
      <c r="M11" s="28">
        <v>59</v>
      </c>
      <c r="N11" s="28">
        <v>24</v>
      </c>
      <c r="O11" s="28">
        <v>21</v>
      </c>
      <c r="P11" s="28">
        <v>14</v>
      </c>
      <c r="Q11" s="28">
        <v>83</v>
      </c>
      <c r="R11" s="28">
        <v>39</v>
      </c>
      <c r="S11" s="28">
        <v>23</v>
      </c>
      <c r="T11" s="28">
        <v>21</v>
      </c>
      <c r="U11" s="28">
        <v>3</v>
      </c>
      <c r="V11" s="28">
        <v>1</v>
      </c>
      <c r="W11" s="28">
        <v>2</v>
      </c>
      <c r="X11" s="28">
        <v>0</v>
      </c>
      <c r="AV11" s="29"/>
      <c r="AW11" s="29"/>
      <c r="AX11" s="29"/>
      <c r="AY11" s="29"/>
      <c r="AZ11" s="29"/>
    </row>
    <row r="12" spans="1:52" s="25" customFormat="1" x14ac:dyDescent="0.25">
      <c r="A12" s="25" t="s">
        <v>24</v>
      </c>
      <c r="B12" s="26" t="s">
        <v>25</v>
      </c>
      <c r="C12" s="30" t="s">
        <v>26</v>
      </c>
      <c r="D12" s="31" t="s">
        <v>27</v>
      </c>
      <c r="E12" s="28">
        <v>890</v>
      </c>
      <c r="F12" s="28">
        <v>253</v>
      </c>
      <c r="G12" s="28">
        <v>154</v>
      </c>
      <c r="H12" s="28">
        <v>483</v>
      </c>
      <c r="I12" s="28">
        <v>876</v>
      </c>
      <c r="J12" s="28">
        <v>246</v>
      </c>
      <c r="K12" s="28">
        <v>150</v>
      </c>
      <c r="L12" s="28">
        <v>480</v>
      </c>
      <c r="M12" s="28">
        <v>3</v>
      </c>
      <c r="N12" s="28">
        <v>2</v>
      </c>
      <c r="O12" s="28">
        <v>1</v>
      </c>
      <c r="P12" s="28">
        <v>0</v>
      </c>
      <c r="Q12" s="28">
        <v>10</v>
      </c>
      <c r="R12" s="28">
        <v>5</v>
      </c>
      <c r="S12" s="28">
        <v>2</v>
      </c>
      <c r="T12" s="28">
        <v>3</v>
      </c>
      <c r="U12" s="28">
        <v>1</v>
      </c>
      <c r="V12" s="28">
        <v>0</v>
      </c>
      <c r="W12" s="28">
        <v>1</v>
      </c>
      <c r="X12" s="28">
        <v>0</v>
      </c>
      <c r="AV12" s="29"/>
      <c r="AW12" s="29"/>
      <c r="AX12" s="29"/>
      <c r="AY12" s="29"/>
      <c r="AZ12" s="29"/>
    </row>
    <row r="13" spans="1:52" s="25" customFormat="1" x14ac:dyDescent="0.25">
      <c r="A13" s="25" t="s">
        <v>24</v>
      </c>
      <c r="B13" s="26" t="s">
        <v>28</v>
      </c>
      <c r="C13" s="30"/>
      <c r="D13" s="31" t="s">
        <v>29</v>
      </c>
      <c r="E13" s="28">
        <v>424</v>
      </c>
      <c r="F13" s="28">
        <v>164</v>
      </c>
      <c r="G13" s="28">
        <v>93</v>
      </c>
      <c r="H13" s="28">
        <v>167</v>
      </c>
      <c r="I13" s="28">
        <v>424</v>
      </c>
      <c r="J13" s="28">
        <v>164</v>
      </c>
      <c r="K13" s="28">
        <v>93</v>
      </c>
      <c r="L13" s="28">
        <v>167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AV13" s="29"/>
      <c r="AW13" s="29"/>
      <c r="AX13" s="29"/>
      <c r="AY13" s="29"/>
      <c r="AZ13" s="29"/>
    </row>
    <row r="14" spans="1:52" s="25" customFormat="1" x14ac:dyDescent="0.25">
      <c r="A14" s="25" t="s">
        <v>24</v>
      </c>
      <c r="B14" s="26" t="s">
        <v>30</v>
      </c>
      <c r="C14" s="30"/>
      <c r="D14" s="31" t="s">
        <v>31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AV14" s="29"/>
      <c r="AW14" s="29"/>
      <c r="AX14" s="29"/>
      <c r="AY14" s="29"/>
      <c r="AZ14" s="29"/>
    </row>
    <row r="15" spans="1:52" s="25" customFormat="1" x14ac:dyDescent="0.25">
      <c r="A15" s="25" t="s">
        <v>24</v>
      </c>
      <c r="B15" s="26" t="s">
        <v>32</v>
      </c>
      <c r="C15" s="30"/>
      <c r="D15" s="31" t="s">
        <v>33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AV15" s="29"/>
      <c r="AW15" s="29"/>
      <c r="AX15" s="29"/>
      <c r="AY15" s="29"/>
      <c r="AZ15" s="29"/>
    </row>
    <row r="16" spans="1:52" s="25" customFormat="1" x14ac:dyDescent="0.25">
      <c r="A16" s="25" t="s">
        <v>24</v>
      </c>
      <c r="B16" s="26" t="s">
        <v>34</v>
      </c>
      <c r="C16" s="30"/>
      <c r="D16" s="31" t="s">
        <v>35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AV16" s="29"/>
      <c r="AW16" s="29"/>
      <c r="AX16" s="29"/>
      <c r="AY16" s="29"/>
      <c r="AZ16" s="29"/>
    </row>
    <row r="17" spans="1:52" s="25" customFormat="1" x14ac:dyDescent="0.25">
      <c r="A17" s="25" t="s">
        <v>24</v>
      </c>
      <c r="B17" s="26" t="s">
        <v>36</v>
      </c>
      <c r="C17" s="30"/>
      <c r="D17" s="31" t="s">
        <v>37</v>
      </c>
      <c r="E17" s="28">
        <v>1</v>
      </c>
      <c r="F17" s="28">
        <v>1</v>
      </c>
      <c r="G17" s="28">
        <v>0</v>
      </c>
      <c r="H17" s="28">
        <v>0</v>
      </c>
      <c r="I17" s="28">
        <v>1</v>
      </c>
      <c r="J17" s="28">
        <v>1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AV17" s="29"/>
      <c r="AW17" s="29"/>
      <c r="AX17" s="29"/>
      <c r="AY17" s="29"/>
      <c r="AZ17" s="29"/>
    </row>
    <row r="18" spans="1:52" s="25" customFormat="1" x14ac:dyDescent="0.25">
      <c r="A18" s="25" t="s">
        <v>24</v>
      </c>
      <c r="B18" s="26" t="s">
        <v>38</v>
      </c>
      <c r="C18" s="30"/>
      <c r="D18" s="31" t="s">
        <v>39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AV18" s="29"/>
      <c r="AW18" s="29"/>
      <c r="AX18" s="29"/>
      <c r="AY18" s="29"/>
      <c r="AZ18" s="29"/>
    </row>
    <row r="19" spans="1:52" s="25" customFormat="1" x14ac:dyDescent="0.25">
      <c r="A19" s="25" t="s">
        <v>24</v>
      </c>
      <c r="B19" s="26" t="s">
        <v>40</v>
      </c>
      <c r="C19" s="30"/>
      <c r="D19" s="31" t="s">
        <v>41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AV19" s="29"/>
      <c r="AW19" s="29"/>
      <c r="AX19" s="29"/>
      <c r="AY19" s="29"/>
      <c r="AZ19" s="29"/>
    </row>
    <row r="20" spans="1:52" s="25" customFormat="1" x14ac:dyDescent="0.25">
      <c r="A20" s="25" t="s">
        <v>24</v>
      </c>
      <c r="B20" s="26" t="s">
        <v>42</v>
      </c>
      <c r="C20" s="30"/>
      <c r="D20" s="31" t="s">
        <v>43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AV20" s="29"/>
      <c r="AW20" s="29"/>
      <c r="AX20" s="29"/>
      <c r="AY20" s="29"/>
      <c r="AZ20" s="29"/>
    </row>
    <row r="21" spans="1:52" s="25" customFormat="1" x14ac:dyDescent="0.25">
      <c r="A21" s="25" t="s">
        <v>24</v>
      </c>
      <c r="B21" s="26" t="s">
        <v>44</v>
      </c>
      <c r="C21" s="30"/>
      <c r="D21" s="31" t="s">
        <v>45</v>
      </c>
      <c r="E21" s="28">
        <v>1</v>
      </c>
      <c r="F21" s="28">
        <v>1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1</v>
      </c>
      <c r="N21" s="28">
        <v>1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AV21" s="29"/>
      <c r="AW21" s="29"/>
      <c r="AX21" s="29"/>
      <c r="AY21" s="29"/>
      <c r="AZ21" s="29"/>
    </row>
    <row r="22" spans="1:52" s="25" customFormat="1" x14ac:dyDescent="0.25">
      <c r="A22" s="25" t="s">
        <v>24</v>
      </c>
      <c r="B22" s="26" t="s">
        <v>46</v>
      </c>
      <c r="C22" s="30"/>
      <c r="D22" s="31" t="s">
        <v>47</v>
      </c>
      <c r="E22" s="28">
        <v>1</v>
      </c>
      <c r="F22" s="28">
        <v>0</v>
      </c>
      <c r="G22" s="28">
        <v>1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1</v>
      </c>
      <c r="V22" s="28">
        <v>0</v>
      </c>
      <c r="W22" s="28">
        <v>1</v>
      </c>
      <c r="X22" s="28">
        <v>0</v>
      </c>
      <c r="AV22" s="29"/>
      <c r="AW22" s="29"/>
      <c r="AX22" s="29"/>
      <c r="AY22" s="29"/>
      <c r="AZ22" s="29"/>
    </row>
    <row r="23" spans="1:52" s="25" customFormat="1" x14ac:dyDescent="0.25">
      <c r="A23" s="25" t="s">
        <v>24</v>
      </c>
      <c r="B23" s="26" t="s">
        <v>48</v>
      </c>
      <c r="C23" s="30"/>
      <c r="D23" s="31" t="s">
        <v>49</v>
      </c>
      <c r="E23" s="28">
        <v>6</v>
      </c>
      <c r="F23" s="28">
        <v>1</v>
      </c>
      <c r="G23" s="28">
        <v>3</v>
      </c>
      <c r="H23" s="28">
        <v>2</v>
      </c>
      <c r="I23" s="28">
        <v>6</v>
      </c>
      <c r="J23" s="28">
        <v>1</v>
      </c>
      <c r="K23" s="28">
        <v>3</v>
      </c>
      <c r="L23" s="28">
        <v>2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AV23" s="29"/>
      <c r="AW23" s="29"/>
      <c r="AX23" s="29"/>
      <c r="AY23" s="29"/>
      <c r="AZ23" s="29"/>
    </row>
    <row r="24" spans="1:52" s="25" customFormat="1" x14ac:dyDescent="0.25">
      <c r="A24" s="25" t="s">
        <v>24</v>
      </c>
      <c r="B24" s="26" t="s">
        <v>50</v>
      </c>
      <c r="C24" s="30"/>
      <c r="D24" s="31" t="s">
        <v>51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AV24" s="29"/>
      <c r="AW24" s="29"/>
      <c r="AX24" s="29"/>
      <c r="AY24" s="29"/>
      <c r="AZ24" s="29"/>
    </row>
    <row r="25" spans="1:52" s="25" customFormat="1" x14ac:dyDescent="0.25">
      <c r="A25" s="25" t="s">
        <v>24</v>
      </c>
      <c r="B25" s="26" t="s">
        <v>52</v>
      </c>
      <c r="C25" s="30"/>
      <c r="D25" s="31" t="s">
        <v>53</v>
      </c>
      <c r="E25" s="28">
        <v>47</v>
      </c>
      <c r="F25" s="28">
        <v>18</v>
      </c>
      <c r="G25" s="28">
        <v>13</v>
      </c>
      <c r="H25" s="28">
        <v>16</v>
      </c>
      <c r="I25" s="28">
        <v>47</v>
      </c>
      <c r="J25" s="28">
        <v>18</v>
      </c>
      <c r="K25" s="28">
        <v>13</v>
      </c>
      <c r="L25" s="28">
        <v>16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AV25" s="29"/>
      <c r="AW25" s="29"/>
      <c r="AX25" s="29"/>
      <c r="AY25" s="29"/>
      <c r="AZ25" s="29"/>
    </row>
    <row r="26" spans="1:52" s="25" customFormat="1" x14ac:dyDescent="0.25">
      <c r="A26" s="25" t="s">
        <v>24</v>
      </c>
      <c r="B26" s="26" t="s">
        <v>54</v>
      </c>
      <c r="C26" s="30"/>
      <c r="D26" s="31" t="s">
        <v>55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AV26" s="29"/>
      <c r="AW26" s="29"/>
      <c r="AX26" s="29"/>
      <c r="AY26" s="29"/>
      <c r="AZ26" s="29"/>
    </row>
    <row r="27" spans="1:52" s="25" customFormat="1" x14ac:dyDescent="0.25">
      <c r="A27" s="25" t="s">
        <v>24</v>
      </c>
      <c r="B27" s="26" t="s">
        <v>56</v>
      </c>
      <c r="C27" s="30"/>
      <c r="D27" s="31" t="s">
        <v>57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AV27" s="29"/>
      <c r="AW27" s="29"/>
      <c r="AX27" s="29"/>
      <c r="AY27" s="29"/>
      <c r="AZ27" s="29"/>
    </row>
    <row r="28" spans="1:52" s="25" customFormat="1" x14ac:dyDescent="0.25">
      <c r="A28" s="25" t="s">
        <v>24</v>
      </c>
      <c r="B28" s="26" t="s">
        <v>58</v>
      </c>
      <c r="C28" s="30"/>
      <c r="D28" s="31" t="s">
        <v>59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AV28" s="29"/>
      <c r="AW28" s="29"/>
      <c r="AX28" s="29"/>
      <c r="AY28" s="29"/>
      <c r="AZ28" s="29"/>
    </row>
    <row r="29" spans="1:52" s="25" customFormat="1" x14ac:dyDescent="0.25">
      <c r="A29" s="25" t="s">
        <v>24</v>
      </c>
      <c r="B29" s="26" t="s">
        <v>60</v>
      </c>
      <c r="C29" s="30"/>
      <c r="D29" s="31" t="s">
        <v>61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AV29" s="29"/>
      <c r="AW29" s="29"/>
      <c r="AX29" s="29"/>
      <c r="AY29" s="29"/>
      <c r="AZ29" s="29"/>
    </row>
    <row r="30" spans="1:52" s="25" customFormat="1" x14ac:dyDescent="0.25">
      <c r="A30" s="25" t="s">
        <v>24</v>
      </c>
      <c r="B30" s="26" t="s">
        <v>62</v>
      </c>
      <c r="C30" s="30"/>
      <c r="D30" s="31" t="s">
        <v>63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AV30" s="29"/>
      <c r="AW30" s="29"/>
      <c r="AX30" s="29"/>
      <c r="AY30" s="29"/>
      <c r="AZ30" s="29"/>
    </row>
    <row r="31" spans="1:52" s="25" customFormat="1" x14ac:dyDescent="0.25">
      <c r="A31" s="25" t="s">
        <v>24</v>
      </c>
      <c r="B31" s="26" t="s">
        <v>64</v>
      </c>
      <c r="C31" s="30"/>
      <c r="D31" s="31" t="s">
        <v>65</v>
      </c>
      <c r="E31" s="28">
        <v>14</v>
      </c>
      <c r="F31" s="28">
        <v>8</v>
      </c>
      <c r="G31" s="28">
        <v>4</v>
      </c>
      <c r="H31" s="28">
        <v>2</v>
      </c>
      <c r="I31" s="28">
        <v>14</v>
      </c>
      <c r="J31" s="28">
        <v>8</v>
      </c>
      <c r="K31" s="28">
        <v>4</v>
      </c>
      <c r="L31" s="28">
        <v>2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AV31" s="29"/>
      <c r="AW31" s="29"/>
      <c r="AX31" s="29"/>
      <c r="AY31" s="29"/>
      <c r="AZ31" s="29"/>
    </row>
    <row r="32" spans="1:52" s="25" customFormat="1" x14ac:dyDescent="0.25">
      <c r="A32" s="25" t="s">
        <v>24</v>
      </c>
      <c r="B32" s="26" t="s">
        <v>66</v>
      </c>
      <c r="C32" s="30"/>
      <c r="D32" s="31" t="s">
        <v>67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AV32" s="29"/>
      <c r="AW32" s="29"/>
      <c r="AX32" s="29"/>
      <c r="AY32" s="29"/>
      <c r="AZ32" s="29"/>
    </row>
    <row r="33" spans="1:52" s="25" customFormat="1" x14ac:dyDescent="0.25">
      <c r="A33" s="25" t="s">
        <v>24</v>
      </c>
      <c r="B33" s="26" t="s">
        <v>68</v>
      </c>
      <c r="C33" s="30"/>
      <c r="D33" s="31" t="s">
        <v>69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AV33" s="29"/>
      <c r="AW33" s="29"/>
      <c r="AX33" s="29"/>
      <c r="AY33" s="29"/>
      <c r="AZ33" s="29"/>
    </row>
    <row r="34" spans="1:52" s="25" customFormat="1" x14ac:dyDescent="0.25">
      <c r="A34" s="25" t="s">
        <v>24</v>
      </c>
      <c r="B34" s="26" t="s">
        <v>70</v>
      </c>
      <c r="C34" s="30"/>
      <c r="D34" s="31" t="s">
        <v>71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AV34" s="29"/>
      <c r="AW34" s="29"/>
      <c r="AX34" s="29"/>
      <c r="AY34" s="29"/>
      <c r="AZ34" s="29"/>
    </row>
    <row r="35" spans="1:52" s="25" customFormat="1" x14ac:dyDescent="0.25">
      <c r="A35" s="25" t="s">
        <v>24</v>
      </c>
      <c r="B35" s="26" t="s">
        <v>72</v>
      </c>
      <c r="C35" s="30"/>
      <c r="D35" s="31" t="s">
        <v>73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AV35" s="29"/>
      <c r="AW35" s="29"/>
      <c r="AX35" s="29"/>
      <c r="AY35" s="29"/>
      <c r="AZ35" s="29"/>
    </row>
    <row r="36" spans="1:52" s="25" customFormat="1" x14ac:dyDescent="0.25">
      <c r="A36" s="25" t="s">
        <v>24</v>
      </c>
      <c r="B36" s="26" t="s">
        <v>74</v>
      </c>
      <c r="C36" s="30"/>
      <c r="D36" s="31" t="s">
        <v>75</v>
      </c>
      <c r="E36" s="28">
        <v>1</v>
      </c>
      <c r="F36" s="28">
        <v>1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1</v>
      </c>
      <c r="R36" s="28">
        <v>1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AV36" s="29"/>
      <c r="AW36" s="29"/>
      <c r="AX36" s="29"/>
      <c r="AY36" s="29"/>
      <c r="AZ36" s="29"/>
    </row>
    <row r="37" spans="1:52" s="25" customFormat="1" x14ac:dyDescent="0.25">
      <c r="A37" s="25" t="s">
        <v>24</v>
      </c>
      <c r="B37" s="26" t="s">
        <v>76</v>
      </c>
      <c r="C37" s="30"/>
      <c r="D37" s="31" t="s">
        <v>77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AV37" s="29"/>
      <c r="AW37" s="29"/>
      <c r="AX37" s="29"/>
      <c r="AY37" s="29"/>
      <c r="AZ37" s="29"/>
    </row>
    <row r="38" spans="1:52" s="25" customFormat="1" x14ac:dyDescent="0.25">
      <c r="A38" s="25" t="s">
        <v>24</v>
      </c>
      <c r="B38" s="26" t="s">
        <v>78</v>
      </c>
      <c r="C38" s="30"/>
      <c r="D38" s="31" t="s">
        <v>79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AV38" s="29"/>
      <c r="AW38" s="29"/>
      <c r="AX38" s="29"/>
      <c r="AY38" s="29"/>
      <c r="AZ38" s="29"/>
    </row>
    <row r="39" spans="1:52" s="25" customFormat="1" x14ac:dyDescent="0.25">
      <c r="A39" s="25" t="s">
        <v>24</v>
      </c>
      <c r="B39" s="26" t="s">
        <v>80</v>
      </c>
      <c r="C39" s="30"/>
      <c r="D39" s="31" t="s">
        <v>81</v>
      </c>
      <c r="E39" s="28">
        <v>8</v>
      </c>
      <c r="F39" s="28">
        <v>4</v>
      </c>
      <c r="G39" s="28">
        <v>1</v>
      </c>
      <c r="H39" s="28">
        <v>3</v>
      </c>
      <c r="I39" s="28">
        <v>7</v>
      </c>
      <c r="J39" s="28">
        <v>4</v>
      </c>
      <c r="K39" s="28">
        <v>1</v>
      </c>
      <c r="L39" s="28">
        <v>2</v>
      </c>
      <c r="M39" s="28">
        <v>0</v>
      </c>
      <c r="N39" s="28">
        <v>0</v>
      </c>
      <c r="O39" s="28">
        <v>0</v>
      </c>
      <c r="P39" s="28">
        <v>0</v>
      </c>
      <c r="Q39" s="28">
        <v>1</v>
      </c>
      <c r="R39" s="28">
        <v>0</v>
      </c>
      <c r="S39" s="28">
        <v>0</v>
      </c>
      <c r="T39" s="28">
        <v>1</v>
      </c>
      <c r="U39" s="28">
        <v>0</v>
      </c>
      <c r="V39" s="28">
        <v>0</v>
      </c>
      <c r="W39" s="28">
        <v>0</v>
      </c>
      <c r="X39" s="28">
        <v>0</v>
      </c>
      <c r="AV39" s="29"/>
      <c r="AW39" s="29"/>
      <c r="AX39" s="29"/>
      <c r="AY39" s="29"/>
      <c r="AZ39" s="29"/>
    </row>
    <row r="40" spans="1:52" s="25" customFormat="1" x14ac:dyDescent="0.25">
      <c r="A40" s="25" t="s">
        <v>24</v>
      </c>
      <c r="B40" s="26" t="s">
        <v>82</v>
      </c>
      <c r="C40" s="30"/>
      <c r="D40" s="31" t="s">
        <v>83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AV40" s="29"/>
      <c r="AW40" s="29"/>
      <c r="AX40" s="29"/>
      <c r="AY40" s="29"/>
      <c r="AZ40" s="29"/>
    </row>
    <row r="41" spans="1:52" s="25" customFormat="1" x14ac:dyDescent="0.25">
      <c r="A41" s="25" t="s">
        <v>24</v>
      </c>
      <c r="B41" s="26" t="s">
        <v>84</v>
      </c>
      <c r="C41" s="30"/>
      <c r="D41" s="31" t="s">
        <v>85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AV41" s="29"/>
      <c r="AW41" s="29"/>
      <c r="AX41" s="29"/>
      <c r="AY41" s="29"/>
      <c r="AZ41" s="29"/>
    </row>
    <row r="42" spans="1:52" s="25" customFormat="1" x14ac:dyDescent="0.25">
      <c r="A42" s="25" t="s">
        <v>24</v>
      </c>
      <c r="B42" s="26" t="s">
        <v>86</v>
      </c>
      <c r="C42" s="30"/>
      <c r="D42" s="31" t="s">
        <v>87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AV42" s="29"/>
      <c r="AW42" s="29"/>
      <c r="AX42" s="29"/>
      <c r="AY42" s="29"/>
      <c r="AZ42" s="29"/>
    </row>
    <row r="43" spans="1:52" s="25" customFormat="1" x14ac:dyDescent="0.25">
      <c r="A43" s="25" t="s">
        <v>24</v>
      </c>
      <c r="B43" s="26" t="s">
        <v>88</v>
      </c>
      <c r="C43" s="30"/>
      <c r="D43" s="31" t="s">
        <v>89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AV43" s="29"/>
      <c r="AW43" s="29"/>
      <c r="AX43" s="29"/>
      <c r="AY43" s="29"/>
      <c r="AZ43" s="29"/>
    </row>
    <row r="44" spans="1:52" s="25" customFormat="1" x14ac:dyDescent="0.25">
      <c r="A44" s="25" t="s">
        <v>24</v>
      </c>
      <c r="B44" s="26" t="s">
        <v>90</v>
      </c>
      <c r="C44" s="30"/>
      <c r="D44" s="31" t="s">
        <v>91</v>
      </c>
      <c r="E44" s="28">
        <v>1</v>
      </c>
      <c r="F44" s="28">
        <v>0</v>
      </c>
      <c r="G44" s="28">
        <v>0</v>
      </c>
      <c r="H44" s="28">
        <v>1</v>
      </c>
      <c r="I44" s="28">
        <v>1</v>
      </c>
      <c r="J44" s="28">
        <v>0</v>
      </c>
      <c r="K44" s="28">
        <v>0</v>
      </c>
      <c r="L44" s="28">
        <v>1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AV44" s="29"/>
      <c r="AW44" s="29"/>
      <c r="AX44" s="29"/>
      <c r="AY44" s="29"/>
      <c r="AZ44" s="29"/>
    </row>
    <row r="45" spans="1:52" s="25" customFormat="1" x14ac:dyDescent="0.25">
      <c r="A45" s="25" t="s">
        <v>24</v>
      </c>
      <c r="B45" s="26" t="s">
        <v>92</v>
      </c>
      <c r="C45" s="30"/>
      <c r="D45" s="31" t="s">
        <v>93</v>
      </c>
      <c r="E45" s="28">
        <v>1</v>
      </c>
      <c r="F45" s="28">
        <v>0</v>
      </c>
      <c r="G45" s="28">
        <v>0</v>
      </c>
      <c r="H45" s="28">
        <v>1</v>
      </c>
      <c r="I45" s="28">
        <v>1</v>
      </c>
      <c r="J45" s="28">
        <v>0</v>
      </c>
      <c r="K45" s="28">
        <v>0</v>
      </c>
      <c r="L45" s="28">
        <v>1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AV45" s="29"/>
      <c r="AW45" s="29"/>
      <c r="AX45" s="29"/>
      <c r="AY45" s="29"/>
      <c r="AZ45" s="29"/>
    </row>
    <row r="46" spans="1:52" s="25" customFormat="1" x14ac:dyDescent="0.25">
      <c r="A46" s="25" t="s">
        <v>24</v>
      </c>
      <c r="B46" s="26" t="s">
        <v>94</v>
      </c>
      <c r="C46" s="30"/>
      <c r="D46" s="31" t="s">
        <v>95</v>
      </c>
      <c r="E46" s="28">
        <v>1</v>
      </c>
      <c r="F46" s="28">
        <v>0</v>
      </c>
      <c r="G46" s="28">
        <v>0</v>
      </c>
      <c r="H46" s="28">
        <v>1</v>
      </c>
      <c r="I46" s="28">
        <v>1</v>
      </c>
      <c r="J46" s="28">
        <v>0</v>
      </c>
      <c r="K46" s="28">
        <v>0</v>
      </c>
      <c r="L46" s="28">
        <v>1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AV46" s="29"/>
      <c r="AW46" s="29"/>
      <c r="AX46" s="29"/>
      <c r="AY46" s="29"/>
      <c r="AZ46" s="29"/>
    </row>
    <row r="47" spans="1:52" s="25" customFormat="1" x14ac:dyDescent="0.25">
      <c r="A47" s="25" t="s">
        <v>24</v>
      </c>
      <c r="B47" s="26" t="s">
        <v>96</v>
      </c>
      <c r="C47" s="30"/>
      <c r="D47" s="31" t="s">
        <v>97</v>
      </c>
      <c r="E47" s="28">
        <v>16</v>
      </c>
      <c r="F47" s="28">
        <v>11</v>
      </c>
      <c r="G47" s="28">
        <v>5</v>
      </c>
      <c r="H47" s="28">
        <v>0</v>
      </c>
      <c r="I47" s="28">
        <v>16</v>
      </c>
      <c r="J47" s="28">
        <v>11</v>
      </c>
      <c r="K47" s="28">
        <v>5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AV47" s="29"/>
      <c r="AW47" s="29"/>
      <c r="AX47" s="29"/>
      <c r="AY47" s="29"/>
      <c r="AZ47" s="29"/>
    </row>
    <row r="48" spans="1:52" s="25" customFormat="1" x14ac:dyDescent="0.25">
      <c r="A48" s="25" t="s">
        <v>24</v>
      </c>
      <c r="B48" s="26" t="s">
        <v>98</v>
      </c>
      <c r="C48" s="30"/>
      <c r="D48" s="31" t="s">
        <v>99</v>
      </c>
      <c r="E48" s="28">
        <v>7</v>
      </c>
      <c r="F48" s="28">
        <v>3</v>
      </c>
      <c r="G48" s="28">
        <v>4</v>
      </c>
      <c r="H48" s="28">
        <v>0</v>
      </c>
      <c r="I48" s="28">
        <v>7</v>
      </c>
      <c r="J48" s="28">
        <v>3</v>
      </c>
      <c r="K48" s="28">
        <v>4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AV48" s="29"/>
      <c r="AW48" s="29"/>
      <c r="AX48" s="29"/>
      <c r="AY48" s="29"/>
      <c r="AZ48" s="29"/>
    </row>
    <row r="49" spans="1:52" s="25" customFormat="1" x14ac:dyDescent="0.25">
      <c r="A49" s="25" t="s">
        <v>24</v>
      </c>
      <c r="B49" s="26" t="s">
        <v>100</v>
      </c>
      <c r="C49" s="30"/>
      <c r="D49" s="31" t="s">
        <v>101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AV49" s="29"/>
      <c r="AW49" s="29"/>
      <c r="AX49" s="29"/>
      <c r="AY49" s="29"/>
      <c r="AZ49" s="29"/>
    </row>
    <row r="50" spans="1:52" s="25" customFormat="1" x14ac:dyDescent="0.25">
      <c r="A50" s="25" t="s">
        <v>24</v>
      </c>
      <c r="B50" s="26" t="s">
        <v>102</v>
      </c>
      <c r="C50" s="30"/>
      <c r="D50" s="31" t="s">
        <v>103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AV50" s="29"/>
      <c r="AW50" s="29"/>
      <c r="AX50" s="29"/>
      <c r="AY50" s="29"/>
      <c r="AZ50" s="29"/>
    </row>
    <row r="51" spans="1:52" s="25" customFormat="1" x14ac:dyDescent="0.25">
      <c r="A51" s="25" t="s">
        <v>24</v>
      </c>
      <c r="B51" s="26" t="s">
        <v>104</v>
      </c>
      <c r="C51" s="30"/>
      <c r="D51" s="31" t="s">
        <v>105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AV51" s="29"/>
      <c r="AW51" s="29"/>
      <c r="AX51" s="29"/>
      <c r="AY51" s="29"/>
      <c r="AZ51" s="29"/>
    </row>
    <row r="52" spans="1:52" s="25" customFormat="1" x14ac:dyDescent="0.25">
      <c r="A52" s="25" t="s">
        <v>24</v>
      </c>
      <c r="B52" s="26" t="s">
        <v>106</v>
      </c>
      <c r="C52" s="30"/>
      <c r="D52" s="31" t="s">
        <v>107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AV52" s="29"/>
      <c r="AW52" s="29"/>
      <c r="AX52" s="29"/>
      <c r="AY52" s="29"/>
      <c r="AZ52" s="29"/>
    </row>
    <row r="53" spans="1:52" s="25" customFormat="1" x14ac:dyDescent="0.25">
      <c r="A53" s="25" t="s">
        <v>24</v>
      </c>
      <c r="B53" s="26" t="s">
        <v>108</v>
      </c>
      <c r="C53" s="30"/>
      <c r="D53" s="31" t="s">
        <v>109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AV53" s="29"/>
      <c r="AW53" s="29"/>
      <c r="AX53" s="29"/>
      <c r="AY53" s="29"/>
      <c r="AZ53" s="29"/>
    </row>
    <row r="54" spans="1:52" s="25" customFormat="1" x14ac:dyDescent="0.25">
      <c r="A54" s="25" t="s">
        <v>24</v>
      </c>
      <c r="B54" s="26" t="s">
        <v>110</v>
      </c>
      <c r="C54" s="30"/>
      <c r="D54" s="31" t="s">
        <v>111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AV54" s="29"/>
      <c r="AW54" s="29"/>
      <c r="AX54" s="29"/>
      <c r="AY54" s="29"/>
      <c r="AZ54" s="29"/>
    </row>
    <row r="55" spans="1:52" s="25" customFormat="1" x14ac:dyDescent="0.25">
      <c r="A55" s="25" t="s">
        <v>24</v>
      </c>
      <c r="B55" s="26" t="s">
        <v>112</v>
      </c>
      <c r="C55" s="30"/>
      <c r="D55" s="31" t="s">
        <v>113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AV55" s="29"/>
      <c r="AW55" s="29"/>
      <c r="AX55" s="29"/>
      <c r="AY55" s="29"/>
      <c r="AZ55" s="29"/>
    </row>
    <row r="56" spans="1:52" s="25" customFormat="1" x14ac:dyDescent="0.25">
      <c r="A56" s="25" t="s">
        <v>24</v>
      </c>
      <c r="B56" s="26" t="s">
        <v>114</v>
      </c>
      <c r="C56" s="30"/>
      <c r="D56" s="31" t="s">
        <v>115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AV56" s="29"/>
      <c r="AW56" s="29"/>
      <c r="AX56" s="29"/>
      <c r="AY56" s="29"/>
      <c r="AZ56" s="29"/>
    </row>
    <row r="57" spans="1:52" s="25" customFormat="1" x14ac:dyDescent="0.25">
      <c r="A57" s="25" t="s">
        <v>24</v>
      </c>
      <c r="B57" s="26" t="s">
        <v>116</v>
      </c>
      <c r="C57" s="30"/>
      <c r="D57" s="31" t="s">
        <v>117</v>
      </c>
      <c r="E57" s="28">
        <v>1</v>
      </c>
      <c r="F57" s="28">
        <v>0</v>
      </c>
      <c r="G57" s="28">
        <v>1</v>
      </c>
      <c r="H57" s="28">
        <v>0</v>
      </c>
      <c r="I57" s="28">
        <v>1</v>
      </c>
      <c r="J57" s="28">
        <v>0</v>
      </c>
      <c r="K57" s="28">
        <v>1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AV57" s="29"/>
      <c r="AW57" s="29"/>
      <c r="AX57" s="29"/>
      <c r="AY57" s="29"/>
      <c r="AZ57" s="29"/>
    </row>
    <row r="58" spans="1:52" s="25" customFormat="1" x14ac:dyDescent="0.25">
      <c r="A58" s="25" t="s">
        <v>24</v>
      </c>
      <c r="B58" s="26" t="s">
        <v>118</v>
      </c>
      <c r="C58" s="30"/>
      <c r="D58" s="31" t="s">
        <v>119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AV58" s="29"/>
      <c r="AW58" s="29"/>
      <c r="AX58" s="29"/>
      <c r="AY58" s="29"/>
      <c r="AZ58" s="29"/>
    </row>
    <row r="59" spans="1:52" s="25" customFormat="1" x14ac:dyDescent="0.25">
      <c r="A59" s="25" t="s">
        <v>24</v>
      </c>
      <c r="B59" s="26" t="s">
        <v>120</v>
      </c>
      <c r="C59" s="30"/>
      <c r="D59" s="31" t="s">
        <v>121</v>
      </c>
      <c r="E59" s="28">
        <v>63</v>
      </c>
      <c r="F59" s="28">
        <v>14</v>
      </c>
      <c r="G59" s="28">
        <v>7</v>
      </c>
      <c r="H59" s="28">
        <v>42</v>
      </c>
      <c r="I59" s="28">
        <v>63</v>
      </c>
      <c r="J59" s="28">
        <v>14</v>
      </c>
      <c r="K59" s="28">
        <v>7</v>
      </c>
      <c r="L59" s="28">
        <v>42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0</v>
      </c>
      <c r="AV59" s="29"/>
      <c r="AW59" s="29"/>
      <c r="AX59" s="29"/>
      <c r="AY59" s="29"/>
      <c r="AZ59" s="29"/>
    </row>
    <row r="60" spans="1:52" s="25" customFormat="1" x14ac:dyDescent="0.25">
      <c r="A60" s="25" t="s">
        <v>24</v>
      </c>
      <c r="B60" s="26" t="s">
        <v>122</v>
      </c>
      <c r="C60" s="30"/>
      <c r="D60" s="31" t="s">
        <v>123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AV60" s="29"/>
      <c r="AW60" s="29"/>
      <c r="AX60" s="29"/>
      <c r="AY60" s="29"/>
      <c r="AZ60" s="29"/>
    </row>
    <row r="61" spans="1:52" s="25" customFormat="1" x14ac:dyDescent="0.25">
      <c r="A61" s="25" t="s">
        <v>24</v>
      </c>
      <c r="B61" s="26" t="s">
        <v>124</v>
      </c>
      <c r="C61" s="30"/>
      <c r="D61" s="31" t="s">
        <v>125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AV61" s="29"/>
      <c r="AW61" s="29"/>
      <c r="AX61" s="29"/>
      <c r="AY61" s="29"/>
      <c r="AZ61" s="29"/>
    </row>
    <row r="62" spans="1:52" s="25" customFormat="1" x14ac:dyDescent="0.25">
      <c r="A62" s="25" t="s">
        <v>24</v>
      </c>
      <c r="B62" s="26" t="s">
        <v>126</v>
      </c>
      <c r="C62" s="30"/>
      <c r="D62" s="31" t="s">
        <v>127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AV62" s="29"/>
      <c r="AW62" s="29"/>
      <c r="AX62" s="29"/>
      <c r="AY62" s="29"/>
      <c r="AZ62" s="29"/>
    </row>
    <row r="63" spans="1:52" s="25" customFormat="1" x14ac:dyDescent="0.25">
      <c r="A63" s="25" t="s">
        <v>24</v>
      </c>
      <c r="B63" s="26" t="s">
        <v>128</v>
      </c>
      <c r="C63" s="30"/>
      <c r="D63" s="31" t="s">
        <v>129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AV63" s="29"/>
      <c r="AW63" s="29"/>
      <c r="AX63" s="29"/>
      <c r="AY63" s="29"/>
      <c r="AZ63" s="29"/>
    </row>
    <row r="64" spans="1:52" s="25" customFormat="1" x14ac:dyDescent="0.25">
      <c r="A64" s="25" t="s">
        <v>24</v>
      </c>
      <c r="B64" s="26" t="s">
        <v>130</v>
      </c>
      <c r="C64" s="30"/>
      <c r="D64" s="31" t="s">
        <v>131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AV64" s="29"/>
      <c r="AW64" s="29"/>
      <c r="AX64" s="29"/>
      <c r="AY64" s="29"/>
      <c r="AZ64" s="29"/>
    </row>
    <row r="65" spans="1:52" s="25" customFormat="1" x14ac:dyDescent="0.25">
      <c r="A65" s="25" t="s">
        <v>24</v>
      </c>
      <c r="B65" s="26" t="s">
        <v>132</v>
      </c>
      <c r="C65" s="30"/>
      <c r="D65" s="31" t="s">
        <v>133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AV65" s="29"/>
      <c r="AW65" s="29"/>
      <c r="AX65" s="29"/>
      <c r="AY65" s="29"/>
      <c r="AZ65" s="29"/>
    </row>
    <row r="66" spans="1:52" s="25" customFormat="1" x14ac:dyDescent="0.25">
      <c r="A66" s="25" t="s">
        <v>24</v>
      </c>
      <c r="B66" s="26" t="s">
        <v>134</v>
      </c>
      <c r="C66" s="30"/>
      <c r="D66" s="31" t="s">
        <v>135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AV66" s="29"/>
      <c r="AW66" s="29"/>
      <c r="AX66" s="29"/>
      <c r="AY66" s="29"/>
      <c r="AZ66" s="29"/>
    </row>
    <row r="67" spans="1:52" s="25" customFormat="1" x14ac:dyDescent="0.25">
      <c r="A67" s="25" t="s">
        <v>24</v>
      </c>
      <c r="B67" s="26" t="s">
        <v>136</v>
      </c>
      <c r="C67" s="30"/>
      <c r="D67" s="31" t="s">
        <v>137</v>
      </c>
      <c r="E67" s="28">
        <v>13</v>
      </c>
      <c r="F67" s="28">
        <v>0</v>
      </c>
      <c r="G67" s="28">
        <v>0</v>
      </c>
      <c r="H67" s="28">
        <v>13</v>
      </c>
      <c r="I67" s="28">
        <v>13</v>
      </c>
      <c r="J67" s="28">
        <v>0</v>
      </c>
      <c r="K67" s="28">
        <v>0</v>
      </c>
      <c r="L67" s="28">
        <v>13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AV67" s="29"/>
      <c r="AW67" s="29"/>
      <c r="AX67" s="29"/>
      <c r="AY67" s="29"/>
      <c r="AZ67" s="29"/>
    </row>
    <row r="68" spans="1:52" s="25" customFormat="1" x14ac:dyDescent="0.25">
      <c r="A68" s="25" t="s">
        <v>24</v>
      </c>
      <c r="B68" s="26" t="s">
        <v>138</v>
      </c>
      <c r="C68" s="30"/>
      <c r="D68" s="31" t="s">
        <v>139</v>
      </c>
      <c r="E68" s="28">
        <v>1</v>
      </c>
      <c r="F68" s="28">
        <v>0</v>
      </c>
      <c r="G68" s="28">
        <v>0</v>
      </c>
      <c r="H68" s="28">
        <v>1</v>
      </c>
      <c r="I68" s="28">
        <v>1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AV68" s="29"/>
      <c r="AW68" s="29"/>
      <c r="AX68" s="29"/>
      <c r="AY68" s="29"/>
      <c r="AZ68" s="29"/>
    </row>
    <row r="69" spans="1:52" s="25" customFormat="1" x14ac:dyDescent="0.25">
      <c r="A69" s="25" t="s">
        <v>24</v>
      </c>
      <c r="B69" s="26" t="s">
        <v>140</v>
      </c>
      <c r="C69" s="30"/>
      <c r="D69" s="31" t="s">
        <v>141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AV69" s="29"/>
      <c r="AW69" s="29"/>
      <c r="AX69" s="29"/>
      <c r="AY69" s="29"/>
      <c r="AZ69" s="29"/>
    </row>
    <row r="70" spans="1:52" s="25" customFormat="1" x14ac:dyDescent="0.25">
      <c r="A70" s="25" t="s">
        <v>24</v>
      </c>
      <c r="B70" s="26" t="s">
        <v>142</v>
      </c>
      <c r="C70" s="30"/>
      <c r="D70" s="31" t="s">
        <v>143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AV70" s="29"/>
      <c r="AW70" s="29"/>
      <c r="AX70" s="29"/>
      <c r="AY70" s="29"/>
      <c r="AZ70" s="29"/>
    </row>
    <row r="71" spans="1:52" s="25" customFormat="1" x14ac:dyDescent="0.25">
      <c r="A71" s="25" t="s">
        <v>24</v>
      </c>
      <c r="B71" s="26" t="s">
        <v>144</v>
      </c>
      <c r="C71" s="30"/>
      <c r="D71" s="31" t="s">
        <v>145</v>
      </c>
      <c r="E71" s="28">
        <v>1</v>
      </c>
      <c r="F71" s="28">
        <v>0</v>
      </c>
      <c r="G71" s="28">
        <v>1</v>
      </c>
      <c r="H71" s="28">
        <v>0</v>
      </c>
      <c r="I71" s="28">
        <v>1</v>
      </c>
      <c r="J71" s="28">
        <v>0</v>
      </c>
      <c r="K71" s="28">
        <v>1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AV71" s="29"/>
      <c r="AW71" s="29"/>
      <c r="AX71" s="29"/>
      <c r="AY71" s="29"/>
      <c r="AZ71" s="29"/>
    </row>
    <row r="72" spans="1:52" s="25" customFormat="1" x14ac:dyDescent="0.25">
      <c r="A72" s="25" t="s">
        <v>24</v>
      </c>
      <c r="B72" s="26" t="s">
        <v>146</v>
      </c>
      <c r="C72" s="30"/>
      <c r="D72" s="31" t="s">
        <v>147</v>
      </c>
      <c r="E72" s="28">
        <v>1</v>
      </c>
      <c r="F72" s="28">
        <v>1</v>
      </c>
      <c r="G72" s="28">
        <v>0</v>
      </c>
      <c r="H72" s="28">
        <v>0</v>
      </c>
      <c r="I72" s="28">
        <v>1</v>
      </c>
      <c r="J72" s="28">
        <v>1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AV72" s="29"/>
      <c r="AW72" s="29"/>
      <c r="AX72" s="29"/>
      <c r="AY72" s="29"/>
      <c r="AZ72" s="29"/>
    </row>
    <row r="73" spans="1:52" s="25" customFormat="1" x14ac:dyDescent="0.25">
      <c r="A73" s="25" t="s">
        <v>24</v>
      </c>
      <c r="B73" s="26" t="s">
        <v>148</v>
      </c>
      <c r="C73" s="30"/>
      <c r="D73" s="31" t="s">
        <v>149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AV73" s="29"/>
      <c r="AW73" s="29"/>
      <c r="AX73" s="29"/>
      <c r="AY73" s="29"/>
      <c r="AZ73" s="29"/>
    </row>
    <row r="74" spans="1:52" s="25" customFormat="1" x14ac:dyDescent="0.25">
      <c r="A74" s="25" t="s">
        <v>24</v>
      </c>
      <c r="B74" s="26" t="s">
        <v>150</v>
      </c>
      <c r="C74" s="30"/>
      <c r="D74" s="31" t="s">
        <v>151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AV74" s="29"/>
      <c r="AW74" s="29"/>
      <c r="AX74" s="29"/>
      <c r="AY74" s="29"/>
      <c r="AZ74" s="29"/>
    </row>
    <row r="75" spans="1:52" s="25" customFormat="1" x14ac:dyDescent="0.25">
      <c r="A75" s="25" t="s">
        <v>24</v>
      </c>
      <c r="B75" s="26" t="s">
        <v>152</v>
      </c>
      <c r="C75" s="30"/>
      <c r="D75" s="31" t="s">
        <v>153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AV75" s="29"/>
      <c r="AW75" s="29"/>
      <c r="AX75" s="29"/>
      <c r="AY75" s="29"/>
      <c r="AZ75" s="29"/>
    </row>
    <row r="76" spans="1:52" s="25" customFormat="1" x14ac:dyDescent="0.25">
      <c r="A76" s="25" t="s">
        <v>24</v>
      </c>
      <c r="B76" s="26" t="s">
        <v>154</v>
      </c>
      <c r="C76" s="30"/>
      <c r="D76" s="31" t="s">
        <v>155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AV76" s="29"/>
      <c r="AW76" s="29"/>
      <c r="AX76" s="29"/>
      <c r="AY76" s="29"/>
      <c r="AZ76" s="29"/>
    </row>
    <row r="77" spans="1:52" s="25" customFormat="1" x14ac:dyDescent="0.25">
      <c r="A77" s="25" t="s">
        <v>24</v>
      </c>
      <c r="B77" s="26" t="s">
        <v>156</v>
      </c>
      <c r="C77" s="30"/>
      <c r="D77" s="31" t="s">
        <v>157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AV77" s="29"/>
      <c r="AW77" s="29"/>
      <c r="AX77" s="29"/>
      <c r="AY77" s="29"/>
      <c r="AZ77" s="29"/>
    </row>
    <row r="78" spans="1:52" s="25" customFormat="1" x14ac:dyDescent="0.25">
      <c r="A78" s="25" t="s">
        <v>24</v>
      </c>
      <c r="B78" s="26" t="s">
        <v>158</v>
      </c>
      <c r="C78" s="30"/>
      <c r="D78" s="31" t="s">
        <v>159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AV78" s="29"/>
      <c r="AW78" s="29"/>
      <c r="AX78" s="29"/>
      <c r="AY78" s="29"/>
      <c r="AZ78" s="29"/>
    </row>
    <row r="79" spans="1:52" s="25" customFormat="1" x14ac:dyDescent="0.25">
      <c r="A79" s="25" t="s">
        <v>24</v>
      </c>
      <c r="B79" s="26" t="s">
        <v>160</v>
      </c>
      <c r="C79" s="30"/>
      <c r="D79" s="31" t="s">
        <v>161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AV79" s="29"/>
      <c r="AW79" s="29"/>
      <c r="AX79" s="29"/>
      <c r="AY79" s="29"/>
      <c r="AZ79" s="29"/>
    </row>
    <row r="80" spans="1:52" s="25" customFormat="1" x14ac:dyDescent="0.25">
      <c r="A80" s="25" t="s">
        <v>24</v>
      </c>
      <c r="B80" s="26" t="s">
        <v>162</v>
      </c>
      <c r="C80" s="30"/>
      <c r="D80" s="31" t="s">
        <v>163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AV80" s="29"/>
      <c r="AW80" s="29"/>
      <c r="AX80" s="29"/>
      <c r="AY80" s="29"/>
      <c r="AZ80" s="29"/>
    </row>
    <row r="81" spans="1:52" s="25" customFormat="1" x14ac:dyDescent="0.25">
      <c r="A81" s="25" t="s">
        <v>24</v>
      </c>
      <c r="B81" s="26" t="s">
        <v>164</v>
      </c>
      <c r="C81" s="30"/>
      <c r="D81" s="31" t="s">
        <v>165</v>
      </c>
      <c r="E81" s="28">
        <v>2</v>
      </c>
      <c r="F81" s="28">
        <v>0</v>
      </c>
      <c r="G81" s="28">
        <v>0</v>
      </c>
      <c r="H81" s="28">
        <v>2</v>
      </c>
      <c r="I81" s="28">
        <v>2</v>
      </c>
      <c r="J81" s="28">
        <v>0</v>
      </c>
      <c r="K81" s="28">
        <v>0</v>
      </c>
      <c r="L81" s="28">
        <v>2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AV81" s="29"/>
      <c r="AW81" s="29"/>
      <c r="AX81" s="29"/>
      <c r="AY81" s="29"/>
      <c r="AZ81" s="29"/>
    </row>
    <row r="82" spans="1:52" s="25" customFormat="1" x14ac:dyDescent="0.25">
      <c r="A82" s="25" t="s">
        <v>24</v>
      </c>
      <c r="B82" s="26" t="s">
        <v>166</v>
      </c>
      <c r="C82" s="30"/>
      <c r="D82" s="31" t="s">
        <v>167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AV82" s="29"/>
      <c r="AW82" s="29"/>
      <c r="AX82" s="29"/>
      <c r="AY82" s="29"/>
      <c r="AZ82" s="29"/>
    </row>
    <row r="83" spans="1:52" s="25" customFormat="1" x14ac:dyDescent="0.25">
      <c r="A83" s="25" t="s">
        <v>24</v>
      </c>
      <c r="B83" s="26" t="s">
        <v>168</v>
      </c>
      <c r="C83" s="30"/>
      <c r="D83" s="31" t="s">
        <v>169</v>
      </c>
      <c r="E83" s="28">
        <v>1</v>
      </c>
      <c r="F83" s="28">
        <v>1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1</v>
      </c>
      <c r="R83" s="28">
        <v>1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AV83" s="29"/>
      <c r="AW83" s="29"/>
      <c r="AX83" s="29"/>
      <c r="AY83" s="29"/>
      <c r="AZ83" s="29"/>
    </row>
    <row r="84" spans="1:52" s="25" customFormat="1" x14ac:dyDescent="0.25">
      <c r="A84" s="25" t="s">
        <v>24</v>
      </c>
      <c r="B84" s="26" t="s">
        <v>170</v>
      </c>
      <c r="C84" s="30"/>
      <c r="D84" s="31" t="s">
        <v>171</v>
      </c>
      <c r="E84" s="28">
        <v>1</v>
      </c>
      <c r="F84" s="28">
        <v>0</v>
      </c>
      <c r="G84" s="28">
        <v>1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1</v>
      </c>
      <c r="N84" s="28">
        <v>0</v>
      </c>
      <c r="O84" s="28">
        <v>1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AV84" s="29"/>
      <c r="AW84" s="29"/>
      <c r="AX84" s="29"/>
      <c r="AY84" s="29"/>
      <c r="AZ84" s="29"/>
    </row>
    <row r="85" spans="1:52" s="25" customFormat="1" x14ac:dyDescent="0.25">
      <c r="A85" s="25" t="s">
        <v>24</v>
      </c>
      <c r="B85" s="26" t="s">
        <v>172</v>
      </c>
      <c r="C85" s="30"/>
      <c r="D85" s="31" t="s">
        <v>173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AV85" s="29"/>
      <c r="AW85" s="29"/>
      <c r="AX85" s="29"/>
      <c r="AY85" s="29"/>
      <c r="AZ85" s="29"/>
    </row>
    <row r="86" spans="1:52" s="25" customFormat="1" x14ac:dyDescent="0.25">
      <c r="A86" s="25" t="s">
        <v>24</v>
      </c>
      <c r="B86" s="26" t="s">
        <v>174</v>
      </c>
      <c r="C86" s="30"/>
      <c r="D86" s="31" t="s">
        <v>175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AV86" s="29"/>
      <c r="AW86" s="29"/>
      <c r="AX86" s="29"/>
      <c r="AY86" s="29"/>
      <c r="AZ86" s="29"/>
    </row>
    <row r="87" spans="1:52" s="25" customFormat="1" x14ac:dyDescent="0.25">
      <c r="A87" s="25" t="s">
        <v>24</v>
      </c>
      <c r="B87" s="26" t="s">
        <v>176</v>
      </c>
      <c r="C87" s="30"/>
      <c r="D87" s="31" t="s">
        <v>177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AV87" s="29"/>
      <c r="AW87" s="29"/>
      <c r="AX87" s="29"/>
      <c r="AY87" s="29"/>
      <c r="AZ87" s="29"/>
    </row>
    <row r="88" spans="1:52" s="25" customFormat="1" x14ac:dyDescent="0.25">
      <c r="A88" s="25" t="s">
        <v>24</v>
      </c>
      <c r="B88" s="26" t="s">
        <v>178</v>
      </c>
      <c r="C88" s="30"/>
      <c r="D88" s="31" t="s">
        <v>179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AV88" s="29"/>
      <c r="AW88" s="29"/>
      <c r="AX88" s="29"/>
      <c r="AY88" s="29"/>
      <c r="AZ88" s="29"/>
    </row>
    <row r="89" spans="1:52" s="25" customFormat="1" x14ac:dyDescent="0.25">
      <c r="A89" s="25" t="s">
        <v>24</v>
      </c>
      <c r="B89" s="26" t="s">
        <v>180</v>
      </c>
      <c r="C89" s="30"/>
      <c r="D89" s="31" t="s">
        <v>181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8">
        <v>0</v>
      </c>
      <c r="Q89" s="28">
        <v>0</v>
      </c>
      <c r="R89" s="28">
        <v>0</v>
      </c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AV89" s="29"/>
      <c r="AW89" s="29"/>
      <c r="AX89" s="29"/>
      <c r="AY89" s="29"/>
      <c r="AZ89" s="29"/>
    </row>
    <row r="90" spans="1:52" s="25" customFormat="1" x14ac:dyDescent="0.25">
      <c r="A90" s="25" t="s">
        <v>24</v>
      </c>
      <c r="B90" s="26" t="s">
        <v>182</v>
      </c>
      <c r="C90" s="30"/>
      <c r="D90" s="31" t="s">
        <v>183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AV90" s="29"/>
      <c r="AW90" s="29"/>
      <c r="AX90" s="29"/>
      <c r="AY90" s="29"/>
      <c r="AZ90" s="29"/>
    </row>
    <row r="91" spans="1:52" s="25" customFormat="1" x14ac:dyDescent="0.25">
      <c r="A91" s="25" t="s">
        <v>24</v>
      </c>
      <c r="B91" s="26" t="s">
        <v>184</v>
      </c>
      <c r="C91" s="30"/>
      <c r="D91" s="31" t="s">
        <v>185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AV91" s="29"/>
      <c r="AW91" s="29"/>
      <c r="AX91" s="29"/>
      <c r="AY91" s="29"/>
      <c r="AZ91" s="29"/>
    </row>
    <row r="92" spans="1:52" s="25" customFormat="1" x14ac:dyDescent="0.25">
      <c r="A92" s="25" t="s">
        <v>24</v>
      </c>
      <c r="B92" s="26" t="s">
        <v>186</v>
      </c>
      <c r="C92" s="30"/>
      <c r="D92" s="31" t="s">
        <v>187</v>
      </c>
      <c r="E92" s="28">
        <v>1</v>
      </c>
      <c r="F92" s="28">
        <v>0</v>
      </c>
      <c r="G92" s="28">
        <v>1</v>
      </c>
      <c r="H92" s="28">
        <v>0</v>
      </c>
      <c r="I92" s="28">
        <v>1</v>
      </c>
      <c r="J92" s="28">
        <v>0</v>
      </c>
      <c r="K92" s="28">
        <v>1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AV92" s="29"/>
      <c r="AW92" s="29"/>
      <c r="AX92" s="29"/>
      <c r="AY92" s="29"/>
      <c r="AZ92" s="29"/>
    </row>
    <row r="93" spans="1:52" s="25" customFormat="1" x14ac:dyDescent="0.25">
      <c r="A93" s="25" t="s">
        <v>24</v>
      </c>
      <c r="B93" s="26" t="s">
        <v>188</v>
      </c>
      <c r="C93" s="30"/>
      <c r="D93" s="31" t="s">
        <v>189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AV93" s="29"/>
      <c r="AW93" s="29"/>
      <c r="AX93" s="29"/>
      <c r="AY93" s="29"/>
      <c r="AZ93" s="29"/>
    </row>
    <row r="94" spans="1:52" s="25" customFormat="1" x14ac:dyDescent="0.25">
      <c r="A94" s="25" t="s">
        <v>24</v>
      </c>
      <c r="B94" s="26" t="s">
        <v>190</v>
      </c>
      <c r="C94" s="30"/>
      <c r="D94" s="31" t="s">
        <v>191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AV94" s="29"/>
      <c r="AW94" s="29"/>
      <c r="AX94" s="29"/>
      <c r="AY94" s="29"/>
      <c r="AZ94" s="29"/>
    </row>
    <row r="95" spans="1:52" s="25" customFormat="1" x14ac:dyDescent="0.25">
      <c r="A95" s="25" t="s">
        <v>24</v>
      </c>
      <c r="B95" s="26" t="s">
        <v>192</v>
      </c>
      <c r="C95" s="30"/>
      <c r="D95" s="31" t="s">
        <v>193</v>
      </c>
      <c r="E95" s="28">
        <v>1</v>
      </c>
      <c r="F95" s="28">
        <v>1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1</v>
      </c>
      <c r="R95" s="28">
        <v>1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AV95" s="29"/>
      <c r="AW95" s="29"/>
      <c r="AX95" s="29"/>
      <c r="AY95" s="29"/>
      <c r="AZ95" s="29"/>
    </row>
    <row r="96" spans="1:52" s="25" customFormat="1" x14ac:dyDescent="0.25">
      <c r="A96" s="25" t="s">
        <v>24</v>
      </c>
      <c r="B96" s="26" t="s">
        <v>194</v>
      </c>
      <c r="C96" s="30"/>
      <c r="D96" s="31" t="s">
        <v>195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AV96" s="29"/>
      <c r="AW96" s="29"/>
      <c r="AX96" s="29"/>
      <c r="AY96" s="29"/>
      <c r="AZ96" s="29"/>
    </row>
    <row r="97" spans="1:52" s="25" customFormat="1" x14ac:dyDescent="0.25">
      <c r="A97" s="25" t="s">
        <v>24</v>
      </c>
      <c r="B97" s="26" t="s">
        <v>196</v>
      </c>
      <c r="C97" s="30"/>
      <c r="D97" s="31" t="s">
        <v>197</v>
      </c>
      <c r="E97" s="28">
        <v>248</v>
      </c>
      <c r="F97" s="28">
        <v>13</v>
      </c>
      <c r="G97" s="28">
        <v>6</v>
      </c>
      <c r="H97" s="28">
        <v>229</v>
      </c>
      <c r="I97" s="28">
        <v>246</v>
      </c>
      <c r="J97" s="28">
        <v>13</v>
      </c>
      <c r="K97" s="28">
        <v>6</v>
      </c>
      <c r="L97" s="28">
        <v>227</v>
      </c>
      <c r="M97" s="28">
        <v>0</v>
      </c>
      <c r="N97" s="28">
        <v>0</v>
      </c>
      <c r="O97" s="28">
        <v>0</v>
      </c>
      <c r="P97" s="28">
        <v>0</v>
      </c>
      <c r="Q97" s="28">
        <v>2</v>
      </c>
      <c r="R97" s="28">
        <v>0</v>
      </c>
      <c r="S97" s="28">
        <v>0</v>
      </c>
      <c r="T97" s="28">
        <v>2</v>
      </c>
      <c r="U97" s="28">
        <v>0</v>
      </c>
      <c r="V97" s="28">
        <v>0</v>
      </c>
      <c r="W97" s="28">
        <v>0</v>
      </c>
      <c r="X97" s="28">
        <v>0</v>
      </c>
      <c r="AV97" s="29"/>
      <c r="AW97" s="29"/>
      <c r="AX97" s="29"/>
      <c r="AY97" s="29"/>
      <c r="AZ97" s="29"/>
    </row>
    <row r="98" spans="1:52" s="25" customFormat="1" x14ac:dyDescent="0.25">
      <c r="A98" s="25" t="s">
        <v>24</v>
      </c>
      <c r="B98" s="26" t="s">
        <v>198</v>
      </c>
      <c r="C98" s="30"/>
      <c r="D98" s="31" t="s">
        <v>199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AV98" s="29"/>
      <c r="AW98" s="29"/>
      <c r="AX98" s="29"/>
      <c r="AY98" s="29"/>
      <c r="AZ98" s="29"/>
    </row>
    <row r="99" spans="1:52" s="25" customFormat="1" x14ac:dyDescent="0.25">
      <c r="A99" s="25" t="s">
        <v>24</v>
      </c>
      <c r="B99" s="26" t="s">
        <v>200</v>
      </c>
      <c r="C99" s="30"/>
      <c r="D99" s="31" t="s">
        <v>201</v>
      </c>
      <c r="E99" s="28">
        <v>1</v>
      </c>
      <c r="F99" s="28">
        <v>1</v>
      </c>
      <c r="G99" s="28">
        <v>0</v>
      </c>
      <c r="H99" s="28">
        <v>0</v>
      </c>
      <c r="I99" s="28">
        <v>1</v>
      </c>
      <c r="J99" s="28">
        <v>1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AV99" s="29"/>
      <c r="AW99" s="29"/>
      <c r="AX99" s="29"/>
      <c r="AY99" s="29"/>
      <c r="AZ99" s="29"/>
    </row>
    <row r="100" spans="1:52" s="25" customFormat="1" x14ac:dyDescent="0.25">
      <c r="A100" s="25" t="s">
        <v>24</v>
      </c>
      <c r="B100" s="26" t="s">
        <v>202</v>
      </c>
      <c r="C100" s="30"/>
      <c r="D100" s="31" t="s">
        <v>203</v>
      </c>
      <c r="E100" s="28">
        <v>1</v>
      </c>
      <c r="F100" s="28">
        <v>0</v>
      </c>
      <c r="G100" s="28">
        <v>1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1</v>
      </c>
      <c r="R100" s="28">
        <v>0</v>
      </c>
      <c r="S100" s="28">
        <v>1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AV100" s="29"/>
      <c r="AW100" s="29"/>
      <c r="AX100" s="29"/>
      <c r="AY100" s="29"/>
      <c r="AZ100" s="29"/>
    </row>
    <row r="101" spans="1:52" s="25" customFormat="1" x14ac:dyDescent="0.25">
      <c r="A101" s="25" t="s">
        <v>24</v>
      </c>
      <c r="B101" s="26" t="s">
        <v>204</v>
      </c>
      <c r="C101" s="30"/>
      <c r="D101" s="31" t="s">
        <v>205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AV101" s="29"/>
      <c r="AW101" s="29"/>
      <c r="AX101" s="29"/>
      <c r="AY101" s="29"/>
      <c r="AZ101" s="29"/>
    </row>
    <row r="102" spans="1:52" s="25" customFormat="1" x14ac:dyDescent="0.25">
      <c r="A102" s="25" t="s">
        <v>24</v>
      </c>
      <c r="B102" s="26" t="s">
        <v>206</v>
      </c>
      <c r="C102" s="30"/>
      <c r="D102" s="31" t="s">
        <v>207</v>
      </c>
      <c r="E102" s="28">
        <v>1</v>
      </c>
      <c r="F102" s="28">
        <v>0</v>
      </c>
      <c r="G102" s="28">
        <v>0</v>
      </c>
      <c r="H102" s="28">
        <v>1</v>
      </c>
      <c r="I102" s="28">
        <v>1</v>
      </c>
      <c r="J102" s="28">
        <v>0</v>
      </c>
      <c r="K102" s="28">
        <v>0</v>
      </c>
      <c r="L102" s="28">
        <v>1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AV102" s="29"/>
      <c r="AW102" s="29"/>
      <c r="AX102" s="29"/>
      <c r="AY102" s="29"/>
      <c r="AZ102" s="29"/>
    </row>
    <row r="103" spans="1:52" s="25" customFormat="1" x14ac:dyDescent="0.25">
      <c r="A103" s="25" t="s">
        <v>24</v>
      </c>
      <c r="B103" s="26" t="s">
        <v>208</v>
      </c>
      <c r="C103" s="30"/>
      <c r="D103" s="31" t="s">
        <v>209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AV103" s="29"/>
      <c r="AW103" s="29"/>
      <c r="AX103" s="29"/>
      <c r="AY103" s="29"/>
      <c r="AZ103" s="29"/>
    </row>
    <row r="104" spans="1:52" s="25" customFormat="1" x14ac:dyDescent="0.25">
      <c r="A104" s="25" t="s">
        <v>24</v>
      </c>
      <c r="B104" s="26" t="s">
        <v>210</v>
      </c>
      <c r="C104" s="30"/>
      <c r="D104" s="31" t="s">
        <v>211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AV104" s="29"/>
      <c r="AW104" s="29"/>
      <c r="AX104" s="29"/>
      <c r="AY104" s="29"/>
      <c r="AZ104" s="29"/>
    </row>
    <row r="105" spans="1:52" s="25" customFormat="1" x14ac:dyDescent="0.25">
      <c r="A105" s="25" t="s">
        <v>24</v>
      </c>
      <c r="B105" s="26" t="s">
        <v>212</v>
      </c>
      <c r="C105" s="30"/>
      <c r="D105" s="31" t="s">
        <v>213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AV105" s="29"/>
      <c r="AW105" s="29"/>
      <c r="AX105" s="29"/>
      <c r="AY105" s="29"/>
      <c r="AZ105" s="29"/>
    </row>
    <row r="106" spans="1:52" s="25" customFormat="1" x14ac:dyDescent="0.25">
      <c r="A106" s="25" t="s">
        <v>24</v>
      </c>
      <c r="B106" s="26" t="s">
        <v>214</v>
      </c>
      <c r="C106" s="30"/>
      <c r="D106" s="31" t="s">
        <v>215</v>
      </c>
      <c r="E106" s="28">
        <v>2</v>
      </c>
      <c r="F106" s="28">
        <v>2</v>
      </c>
      <c r="G106" s="28">
        <v>0</v>
      </c>
      <c r="H106" s="28">
        <v>0</v>
      </c>
      <c r="I106" s="28">
        <v>2</v>
      </c>
      <c r="J106" s="28">
        <v>2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AV106" s="29"/>
      <c r="AW106" s="29"/>
      <c r="AX106" s="29"/>
      <c r="AY106" s="29"/>
      <c r="AZ106" s="29"/>
    </row>
    <row r="107" spans="1:52" s="25" customFormat="1" x14ac:dyDescent="0.25">
      <c r="A107" s="25" t="s">
        <v>24</v>
      </c>
      <c r="B107" s="26" t="s">
        <v>216</v>
      </c>
      <c r="C107" s="30"/>
      <c r="D107" s="31" t="s">
        <v>217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AV107" s="29"/>
      <c r="AW107" s="29"/>
      <c r="AX107" s="29"/>
      <c r="AY107" s="29"/>
      <c r="AZ107" s="29"/>
    </row>
    <row r="108" spans="1:52" s="25" customFormat="1" x14ac:dyDescent="0.25">
      <c r="A108" s="25" t="s">
        <v>24</v>
      </c>
      <c r="B108" s="26" t="s">
        <v>218</v>
      </c>
      <c r="C108" s="30"/>
      <c r="D108" s="31" t="s">
        <v>219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AV108" s="29"/>
      <c r="AW108" s="29"/>
      <c r="AX108" s="29"/>
      <c r="AY108" s="29"/>
      <c r="AZ108" s="29"/>
    </row>
    <row r="109" spans="1:52" s="25" customFormat="1" x14ac:dyDescent="0.25">
      <c r="A109" s="25" t="s">
        <v>24</v>
      </c>
      <c r="B109" s="26" t="s">
        <v>220</v>
      </c>
      <c r="C109" s="30"/>
      <c r="D109" s="31" t="s">
        <v>221</v>
      </c>
      <c r="E109" s="28">
        <v>1</v>
      </c>
      <c r="F109" s="28">
        <v>1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1</v>
      </c>
      <c r="R109" s="28">
        <v>1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AV109" s="29"/>
      <c r="AW109" s="29"/>
      <c r="AX109" s="29"/>
      <c r="AY109" s="29"/>
      <c r="AZ109" s="29"/>
    </row>
    <row r="110" spans="1:52" s="25" customFormat="1" x14ac:dyDescent="0.25">
      <c r="A110" s="25" t="s">
        <v>24</v>
      </c>
      <c r="B110" s="26" t="s">
        <v>222</v>
      </c>
      <c r="C110" s="30"/>
      <c r="D110" s="31" t="s">
        <v>223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AV110" s="29"/>
      <c r="AW110" s="29"/>
      <c r="AX110" s="29"/>
      <c r="AY110" s="29"/>
      <c r="AZ110" s="29"/>
    </row>
    <row r="111" spans="1:52" s="25" customFormat="1" x14ac:dyDescent="0.25">
      <c r="A111" s="25" t="s">
        <v>24</v>
      </c>
      <c r="B111" s="26" t="s">
        <v>224</v>
      </c>
      <c r="C111" s="30"/>
      <c r="D111" s="31" t="s">
        <v>225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AV111" s="29"/>
      <c r="AW111" s="29"/>
      <c r="AX111" s="29"/>
      <c r="AY111" s="29"/>
      <c r="AZ111" s="29"/>
    </row>
    <row r="112" spans="1:52" s="25" customFormat="1" x14ac:dyDescent="0.25">
      <c r="A112" s="25" t="s">
        <v>24</v>
      </c>
      <c r="B112" s="26" t="s">
        <v>226</v>
      </c>
      <c r="C112" s="30"/>
      <c r="D112" s="31" t="s">
        <v>227</v>
      </c>
      <c r="E112" s="28">
        <v>2</v>
      </c>
      <c r="F112" s="28">
        <v>0</v>
      </c>
      <c r="G112" s="28">
        <v>1</v>
      </c>
      <c r="H112" s="28">
        <v>1</v>
      </c>
      <c r="I112" s="28">
        <v>2</v>
      </c>
      <c r="J112" s="28">
        <v>0</v>
      </c>
      <c r="K112" s="28">
        <v>1</v>
      </c>
      <c r="L112" s="28">
        <v>1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AV112" s="29"/>
      <c r="AW112" s="29"/>
      <c r="AX112" s="29"/>
      <c r="AY112" s="29"/>
      <c r="AZ112" s="29"/>
    </row>
    <row r="113" spans="1:52" s="25" customFormat="1" x14ac:dyDescent="0.25">
      <c r="A113" s="25" t="s">
        <v>24</v>
      </c>
      <c r="B113" s="26" t="s">
        <v>228</v>
      </c>
      <c r="C113" s="30"/>
      <c r="D113" s="31" t="s">
        <v>229</v>
      </c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AV113" s="29"/>
      <c r="AW113" s="29"/>
      <c r="AX113" s="29"/>
      <c r="AY113" s="29"/>
      <c r="AZ113" s="29"/>
    </row>
    <row r="114" spans="1:52" s="25" customFormat="1" x14ac:dyDescent="0.25">
      <c r="A114" s="25" t="s">
        <v>24</v>
      </c>
      <c r="B114" s="26" t="s">
        <v>230</v>
      </c>
      <c r="C114" s="30"/>
      <c r="D114" s="31" t="s">
        <v>231</v>
      </c>
      <c r="E114" s="28">
        <v>1</v>
      </c>
      <c r="F114" s="28">
        <v>0</v>
      </c>
      <c r="G114" s="28">
        <v>1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1</v>
      </c>
      <c r="R114" s="28">
        <v>0</v>
      </c>
      <c r="S114" s="28">
        <v>1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AV114" s="29"/>
      <c r="AW114" s="29"/>
      <c r="AX114" s="29"/>
      <c r="AY114" s="29"/>
      <c r="AZ114" s="29"/>
    </row>
    <row r="115" spans="1:52" s="25" customFormat="1" x14ac:dyDescent="0.25">
      <c r="A115" s="25" t="s">
        <v>24</v>
      </c>
      <c r="B115" s="26" t="s">
        <v>232</v>
      </c>
      <c r="C115" s="30"/>
      <c r="D115" s="31" t="s">
        <v>233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AV115" s="29"/>
      <c r="AW115" s="29"/>
      <c r="AX115" s="29"/>
      <c r="AY115" s="29"/>
      <c r="AZ115" s="29"/>
    </row>
    <row r="116" spans="1:52" s="25" customFormat="1" x14ac:dyDescent="0.25">
      <c r="A116" s="25" t="s">
        <v>24</v>
      </c>
      <c r="B116" s="26" t="s">
        <v>234</v>
      </c>
      <c r="C116" s="30"/>
      <c r="D116" s="31" t="s">
        <v>235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AV116" s="29"/>
      <c r="AW116" s="29"/>
      <c r="AX116" s="29"/>
      <c r="AY116" s="29"/>
      <c r="AZ116" s="29"/>
    </row>
    <row r="117" spans="1:52" s="25" customFormat="1" x14ac:dyDescent="0.25">
      <c r="A117" s="25" t="s">
        <v>24</v>
      </c>
      <c r="B117" s="26" t="s">
        <v>236</v>
      </c>
      <c r="C117" s="30"/>
      <c r="D117" s="31" t="s">
        <v>237</v>
      </c>
      <c r="E117" s="28">
        <v>1</v>
      </c>
      <c r="F117" s="28">
        <v>1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1</v>
      </c>
      <c r="N117" s="28">
        <v>1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AV117" s="29"/>
      <c r="AW117" s="29"/>
      <c r="AX117" s="29"/>
      <c r="AY117" s="29"/>
      <c r="AZ117" s="29"/>
    </row>
    <row r="118" spans="1:52" s="25" customFormat="1" x14ac:dyDescent="0.25">
      <c r="A118" s="25" t="s">
        <v>24</v>
      </c>
      <c r="B118" s="26" t="s">
        <v>238</v>
      </c>
      <c r="C118" s="30"/>
      <c r="D118" s="31" t="s">
        <v>239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AV118" s="29"/>
      <c r="AW118" s="29"/>
      <c r="AX118" s="29"/>
      <c r="AY118" s="29"/>
      <c r="AZ118" s="29"/>
    </row>
    <row r="119" spans="1:52" s="25" customFormat="1" x14ac:dyDescent="0.25">
      <c r="A119" s="25" t="s">
        <v>24</v>
      </c>
      <c r="B119" s="26" t="s">
        <v>240</v>
      </c>
      <c r="C119" s="30"/>
      <c r="D119" s="31" t="s">
        <v>241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AV119" s="29"/>
      <c r="AW119" s="29"/>
      <c r="AX119" s="29"/>
      <c r="AY119" s="29"/>
      <c r="AZ119" s="29"/>
    </row>
    <row r="120" spans="1:52" s="25" customFormat="1" x14ac:dyDescent="0.25">
      <c r="A120" s="25" t="s">
        <v>24</v>
      </c>
      <c r="B120" s="26" t="s">
        <v>242</v>
      </c>
      <c r="C120" s="30"/>
      <c r="D120" s="31" t="s">
        <v>243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AV120" s="29"/>
      <c r="AW120" s="29"/>
      <c r="AX120" s="29"/>
      <c r="AY120" s="29"/>
      <c r="AZ120" s="29"/>
    </row>
    <row r="121" spans="1:52" s="25" customFormat="1" x14ac:dyDescent="0.25">
      <c r="A121" s="25" t="s">
        <v>24</v>
      </c>
      <c r="B121" s="26" t="s">
        <v>244</v>
      </c>
      <c r="C121" s="30"/>
      <c r="D121" s="31" t="s">
        <v>245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AV121" s="29"/>
      <c r="AW121" s="29"/>
      <c r="AX121" s="29"/>
      <c r="AY121" s="29"/>
      <c r="AZ121" s="29"/>
    </row>
    <row r="122" spans="1:52" s="25" customFormat="1" x14ac:dyDescent="0.25">
      <c r="A122" s="25" t="s">
        <v>24</v>
      </c>
      <c r="B122" s="26" t="s">
        <v>246</v>
      </c>
      <c r="C122" s="30"/>
      <c r="D122" s="31" t="s">
        <v>247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AV122" s="29"/>
      <c r="AW122" s="29"/>
      <c r="AX122" s="29"/>
      <c r="AY122" s="29"/>
      <c r="AZ122" s="29"/>
    </row>
    <row r="123" spans="1:52" s="25" customFormat="1" x14ac:dyDescent="0.25">
      <c r="A123" s="25" t="s">
        <v>24</v>
      </c>
      <c r="B123" s="26" t="s">
        <v>248</v>
      </c>
      <c r="C123" s="30"/>
      <c r="D123" s="31" t="s">
        <v>249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AV123" s="29"/>
      <c r="AW123" s="29"/>
      <c r="AX123" s="29"/>
      <c r="AY123" s="29"/>
      <c r="AZ123" s="29"/>
    </row>
    <row r="124" spans="1:52" s="25" customFormat="1" x14ac:dyDescent="0.25">
      <c r="A124" s="25" t="s">
        <v>24</v>
      </c>
      <c r="B124" s="26" t="s">
        <v>250</v>
      </c>
      <c r="C124" s="30"/>
      <c r="D124" s="31" t="s">
        <v>251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AV124" s="29"/>
      <c r="AW124" s="29"/>
      <c r="AX124" s="29"/>
      <c r="AY124" s="29"/>
      <c r="AZ124" s="29"/>
    </row>
    <row r="125" spans="1:52" s="25" customFormat="1" x14ac:dyDescent="0.25">
      <c r="A125" s="25" t="s">
        <v>24</v>
      </c>
      <c r="B125" s="26" t="s">
        <v>252</v>
      </c>
      <c r="C125" s="30"/>
      <c r="D125" s="31" t="s">
        <v>253</v>
      </c>
      <c r="E125" s="28">
        <v>10</v>
      </c>
      <c r="F125" s="28">
        <v>4</v>
      </c>
      <c r="G125" s="28">
        <v>5</v>
      </c>
      <c r="H125" s="28">
        <v>1</v>
      </c>
      <c r="I125" s="28">
        <v>10</v>
      </c>
      <c r="J125" s="28">
        <v>4</v>
      </c>
      <c r="K125" s="28">
        <v>5</v>
      </c>
      <c r="L125" s="28">
        <v>1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AV125" s="29"/>
      <c r="AW125" s="29"/>
      <c r="AX125" s="29"/>
      <c r="AY125" s="29"/>
      <c r="AZ125" s="29"/>
    </row>
    <row r="126" spans="1:52" s="25" customFormat="1" x14ac:dyDescent="0.25">
      <c r="A126" s="25" t="s">
        <v>24</v>
      </c>
      <c r="B126" s="26" t="s">
        <v>254</v>
      </c>
      <c r="C126" s="30"/>
      <c r="D126" s="31" t="s">
        <v>255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28">
        <v>0</v>
      </c>
      <c r="AV126" s="29"/>
      <c r="AW126" s="29"/>
      <c r="AX126" s="29"/>
      <c r="AY126" s="29"/>
      <c r="AZ126" s="29"/>
    </row>
    <row r="127" spans="1:52" s="25" customFormat="1" x14ac:dyDescent="0.25">
      <c r="A127" s="25" t="s">
        <v>24</v>
      </c>
      <c r="B127" s="26" t="s">
        <v>256</v>
      </c>
      <c r="C127" s="30"/>
      <c r="D127" s="31" t="s">
        <v>257</v>
      </c>
      <c r="E127" s="28">
        <v>2</v>
      </c>
      <c r="F127" s="28">
        <v>0</v>
      </c>
      <c r="G127" s="28">
        <v>2</v>
      </c>
      <c r="H127" s="28">
        <v>0</v>
      </c>
      <c r="I127" s="28">
        <v>2</v>
      </c>
      <c r="J127" s="28">
        <v>0</v>
      </c>
      <c r="K127" s="28">
        <v>2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AV127" s="29"/>
      <c r="AW127" s="29"/>
      <c r="AX127" s="29"/>
      <c r="AY127" s="29"/>
      <c r="AZ127" s="29"/>
    </row>
    <row r="128" spans="1:52" s="25" customFormat="1" x14ac:dyDescent="0.25">
      <c r="A128" s="25" t="s">
        <v>24</v>
      </c>
      <c r="B128" s="26" t="s">
        <v>258</v>
      </c>
      <c r="C128" s="30"/>
      <c r="D128" s="31" t="s">
        <v>259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AV128" s="29"/>
      <c r="AW128" s="29"/>
      <c r="AX128" s="29"/>
      <c r="AY128" s="29"/>
      <c r="AZ128" s="29"/>
    </row>
    <row r="129" spans="1:52" s="25" customFormat="1" x14ac:dyDescent="0.25">
      <c r="A129" s="25" t="s">
        <v>24</v>
      </c>
      <c r="B129" s="26" t="s">
        <v>260</v>
      </c>
      <c r="C129" s="30"/>
      <c r="D129" s="31" t="s">
        <v>261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AV129" s="29"/>
      <c r="AW129" s="29"/>
      <c r="AX129" s="29"/>
      <c r="AY129" s="29"/>
      <c r="AZ129" s="29"/>
    </row>
    <row r="130" spans="1:52" s="25" customFormat="1" x14ac:dyDescent="0.25">
      <c r="A130" s="25" t="s">
        <v>24</v>
      </c>
      <c r="B130" s="26" t="s">
        <v>262</v>
      </c>
      <c r="C130" s="30"/>
      <c r="D130" s="31" t="s">
        <v>263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AV130" s="29"/>
      <c r="AW130" s="29"/>
      <c r="AX130" s="29"/>
      <c r="AY130" s="29"/>
      <c r="AZ130" s="29"/>
    </row>
    <row r="131" spans="1:52" s="25" customFormat="1" x14ac:dyDescent="0.25">
      <c r="A131" s="25" t="s">
        <v>24</v>
      </c>
      <c r="B131" s="26" t="s">
        <v>264</v>
      </c>
      <c r="C131" s="30"/>
      <c r="D131" s="31" t="s">
        <v>265</v>
      </c>
      <c r="E131" s="28">
        <v>0</v>
      </c>
      <c r="F131" s="28">
        <v>0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8">
        <v>0</v>
      </c>
      <c r="Q131" s="28">
        <v>0</v>
      </c>
      <c r="R131" s="28">
        <v>0</v>
      </c>
      <c r="S131" s="28">
        <v>0</v>
      </c>
      <c r="T131" s="28">
        <v>0</v>
      </c>
      <c r="U131" s="28">
        <v>0</v>
      </c>
      <c r="V131" s="28">
        <v>0</v>
      </c>
      <c r="W131" s="28">
        <v>0</v>
      </c>
      <c r="X131" s="28">
        <v>0</v>
      </c>
      <c r="AV131" s="29"/>
      <c r="AW131" s="29"/>
      <c r="AX131" s="29"/>
      <c r="AY131" s="29"/>
      <c r="AZ131" s="29"/>
    </row>
    <row r="132" spans="1:52" s="25" customFormat="1" x14ac:dyDescent="0.25">
      <c r="A132" s="25" t="s">
        <v>24</v>
      </c>
      <c r="B132" s="26" t="s">
        <v>266</v>
      </c>
      <c r="C132" s="30"/>
      <c r="D132" s="31" t="s">
        <v>267</v>
      </c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AV132" s="29"/>
      <c r="AW132" s="29"/>
      <c r="AX132" s="29"/>
      <c r="AY132" s="29"/>
      <c r="AZ132" s="29"/>
    </row>
    <row r="133" spans="1:52" s="25" customFormat="1" x14ac:dyDescent="0.25">
      <c r="A133" s="25" t="s">
        <v>24</v>
      </c>
      <c r="B133" s="26" t="s">
        <v>268</v>
      </c>
      <c r="C133" s="30"/>
      <c r="D133" s="31" t="s">
        <v>269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AV133" s="29"/>
      <c r="AW133" s="29"/>
      <c r="AX133" s="29"/>
      <c r="AY133" s="29"/>
      <c r="AZ133" s="29"/>
    </row>
    <row r="134" spans="1:52" s="25" customFormat="1" x14ac:dyDescent="0.25">
      <c r="A134" s="25" t="s">
        <v>24</v>
      </c>
      <c r="B134" s="26" t="s">
        <v>270</v>
      </c>
      <c r="C134" s="30"/>
      <c r="D134" s="31" t="s">
        <v>271</v>
      </c>
      <c r="E134" s="28">
        <v>1</v>
      </c>
      <c r="F134" s="28">
        <v>0</v>
      </c>
      <c r="G134" s="28">
        <v>1</v>
      </c>
      <c r="H134" s="28">
        <v>0</v>
      </c>
      <c r="I134" s="28">
        <v>1</v>
      </c>
      <c r="J134" s="28">
        <v>0</v>
      </c>
      <c r="K134" s="28">
        <v>1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28">
        <v>0</v>
      </c>
      <c r="AV134" s="29"/>
      <c r="AW134" s="29"/>
      <c r="AX134" s="29"/>
      <c r="AY134" s="29"/>
      <c r="AZ134" s="29"/>
    </row>
    <row r="135" spans="1:52" s="25" customFormat="1" x14ac:dyDescent="0.25">
      <c r="A135" s="25" t="s">
        <v>24</v>
      </c>
      <c r="B135" s="26" t="s">
        <v>272</v>
      </c>
      <c r="C135" s="30"/>
      <c r="D135" s="31" t="s">
        <v>273</v>
      </c>
      <c r="E135" s="28">
        <v>2</v>
      </c>
      <c r="F135" s="28">
        <v>1</v>
      </c>
      <c r="G135" s="28">
        <v>1</v>
      </c>
      <c r="H135" s="28">
        <v>0</v>
      </c>
      <c r="I135" s="28">
        <v>2</v>
      </c>
      <c r="J135" s="28">
        <v>1</v>
      </c>
      <c r="K135" s="28">
        <v>1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AV135" s="29"/>
      <c r="AW135" s="29"/>
      <c r="AX135" s="29"/>
      <c r="AY135" s="29"/>
      <c r="AZ135" s="29"/>
    </row>
    <row r="136" spans="1:52" s="25" customFormat="1" x14ac:dyDescent="0.25">
      <c r="A136" s="25" t="s">
        <v>24</v>
      </c>
      <c r="B136" s="26" t="s">
        <v>274</v>
      </c>
      <c r="C136" s="30"/>
      <c r="D136" s="31" t="s">
        <v>275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AV136" s="29"/>
      <c r="AW136" s="29"/>
      <c r="AX136" s="29"/>
      <c r="AY136" s="29"/>
      <c r="AZ136" s="29"/>
    </row>
    <row r="137" spans="1:52" s="25" customFormat="1" x14ac:dyDescent="0.25">
      <c r="A137" s="25" t="s">
        <v>24</v>
      </c>
      <c r="B137" s="26" t="s">
        <v>276</v>
      </c>
      <c r="C137" s="30"/>
      <c r="D137" s="31" t="s">
        <v>277</v>
      </c>
      <c r="E137" s="28">
        <v>2</v>
      </c>
      <c r="F137" s="28">
        <v>1</v>
      </c>
      <c r="G137" s="28">
        <v>1</v>
      </c>
      <c r="H137" s="28">
        <v>0</v>
      </c>
      <c r="I137" s="28">
        <v>1</v>
      </c>
      <c r="J137" s="28">
        <v>0</v>
      </c>
      <c r="K137" s="28">
        <v>1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1</v>
      </c>
      <c r="R137" s="28">
        <v>1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AV137" s="29"/>
      <c r="AW137" s="29"/>
      <c r="AX137" s="29"/>
      <c r="AY137" s="29"/>
      <c r="AZ137" s="29"/>
    </row>
    <row r="138" spans="1:52" s="25" customFormat="1" x14ac:dyDescent="0.25">
      <c r="A138" s="25" t="s">
        <v>24</v>
      </c>
      <c r="B138" s="26" t="s">
        <v>278</v>
      </c>
      <c r="C138" s="30"/>
      <c r="D138" s="32" t="s">
        <v>17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AV138" s="29"/>
      <c r="AW138" s="29"/>
      <c r="AX138" s="29"/>
      <c r="AY138" s="29"/>
      <c r="AZ138" s="29"/>
    </row>
    <row r="139" spans="1:52" s="25" customFormat="1" x14ac:dyDescent="0.25">
      <c r="A139" s="25" t="s">
        <v>279</v>
      </c>
      <c r="B139" s="26" t="s">
        <v>280</v>
      </c>
      <c r="C139" s="30" t="s">
        <v>281</v>
      </c>
      <c r="D139" s="31" t="s">
        <v>27</v>
      </c>
      <c r="E139" s="28">
        <v>193</v>
      </c>
      <c r="F139" s="28">
        <v>83</v>
      </c>
      <c r="G139" s="28">
        <v>96</v>
      </c>
      <c r="H139" s="28">
        <v>14</v>
      </c>
      <c r="I139" s="28">
        <v>192</v>
      </c>
      <c r="J139" s="28">
        <v>83</v>
      </c>
      <c r="K139" s="28">
        <v>96</v>
      </c>
      <c r="L139" s="28">
        <v>13</v>
      </c>
      <c r="M139" s="28">
        <v>0</v>
      </c>
      <c r="N139" s="28">
        <v>0</v>
      </c>
      <c r="O139" s="28">
        <v>0</v>
      </c>
      <c r="P139" s="28">
        <v>0</v>
      </c>
      <c r="Q139" s="28">
        <v>1</v>
      </c>
      <c r="R139" s="28">
        <v>0</v>
      </c>
      <c r="S139" s="28">
        <v>0</v>
      </c>
      <c r="T139" s="28">
        <v>1</v>
      </c>
      <c r="U139" s="28">
        <v>0</v>
      </c>
      <c r="V139" s="28">
        <v>0</v>
      </c>
      <c r="W139" s="28">
        <v>0</v>
      </c>
      <c r="X139" s="28">
        <v>0</v>
      </c>
      <c r="AV139" s="29"/>
      <c r="AW139" s="29"/>
      <c r="AX139" s="29"/>
      <c r="AY139" s="29"/>
      <c r="AZ139" s="29"/>
    </row>
    <row r="140" spans="1:52" s="25" customFormat="1" x14ac:dyDescent="0.25">
      <c r="A140" s="25" t="s">
        <v>279</v>
      </c>
      <c r="B140" s="26" t="s">
        <v>282</v>
      </c>
      <c r="C140" s="30"/>
      <c r="D140" s="31" t="s">
        <v>283</v>
      </c>
      <c r="E140" s="28">
        <v>165</v>
      </c>
      <c r="F140" s="28">
        <v>67</v>
      </c>
      <c r="G140" s="28">
        <v>86</v>
      </c>
      <c r="H140" s="28">
        <v>12</v>
      </c>
      <c r="I140" s="28">
        <v>164</v>
      </c>
      <c r="J140" s="28">
        <v>67</v>
      </c>
      <c r="K140" s="28">
        <v>86</v>
      </c>
      <c r="L140" s="28">
        <v>11</v>
      </c>
      <c r="M140" s="28">
        <v>0</v>
      </c>
      <c r="N140" s="28">
        <v>0</v>
      </c>
      <c r="O140" s="28">
        <v>0</v>
      </c>
      <c r="P140" s="28">
        <v>0</v>
      </c>
      <c r="Q140" s="28">
        <v>1</v>
      </c>
      <c r="R140" s="28">
        <v>0</v>
      </c>
      <c r="S140" s="28">
        <v>0</v>
      </c>
      <c r="T140" s="28">
        <v>1</v>
      </c>
      <c r="U140" s="28">
        <v>0</v>
      </c>
      <c r="V140" s="28">
        <v>0</v>
      </c>
      <c r="W140" s="28">
        <v>0</v>
      </c>
      <c r="X140" s="28">
        <v>0</v>
      </c>
      <c r="AV140" s="29"/>
      <c r="AW140" s="29"/>
      <c r="AX140" s="29"/>
      <c r="AY140" s="29"/>
      <c r="AZ140" s="29"/>
    </row>
    <row r="141" spans="1:52" s="25" customFormat="1" x14ac:dyDescent="0.25">
      <c r="A141" s="25" t="s">
        <v>279</v>
      </c>
      <c r="B141" s="26" t="s">
        <v>284</v>
      </c>
      <c r="C141" s="30"/>
      <c r="D141" s="31" t="s">
        <v>285</v>
      </c>
      <c r="E141" s="28">
        <v>1</v>
      </c>
      <c r="F141" s="28">
        <v>0</v>
      </c>
      <c r="G141" s="28">
        <v>0</v>
      </c>
      <c r="H141" s="28">
        <v>1</v>
      </c>
      <c r="I141" s="28">
        <v>1</v>
      </c>
      <c r="J141" s="28">
        <v>0</v>
      </c>
      <c r="K141" s="28">
        <v>0</v>
      </c>
      <c r="L141" s="28">
        <v>1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AV141" s="29"/>
      <c r="AW141" s="29"/>
      <c r="AX141" s="29"/>
      <c r="AY141" s="29"/>
      <c r="AZ141" s="29"/>
    </row>
    <row r="142" spans="1:52" s="25" customFormat="1" x14ac:dyDescent="0.25">
      <c r="A142" s="25" t="s">
        <v>279</v>
      </c>
      <c r="B142" s="26" t="s">
        <v>286</v>
      </c>
      <c r="C142" s="30"/>
      <c r="D142" s="31" t="s">
        <v>287</v>
      </c>
      <c r="E142" s="28">
        <v>0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AV142" s="29"/>
      <c r="AW142" s="29"/>
      <c r="AX142" s="29"/>
      <c r="AY142" s="29"/>
      <c r="AZ142" s="29"/>
    </row>
    <row r="143" spans="1:52" s="25" customFormat="1" x14ac:dyDescent="0.25">
      <c r="A143" s="25" t="s">
        <v>279</v>
      </c>
      <c r="B143" s="26" t="s">
        <v>288</v>
      </c>
      <c r="C143" s="30"/>
      <c r="D143" s="31" t="s">
        <v>289</v>
      </c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AV143" s="29"/>
      <c r="AW143" s="29"/>
      <c r="AX143" s="29"/>
      <c r="AY143" s="29"/>
      <c r="AZ143" s="29"/>
    </row>
    <row r="144" spans="1:52" s="25" customFormat="1" x14ac:dyDescent="0.25">
      <c r="A144" s="25" t="s">
        <v>279</v>
      </c>
      <c r="B144" s="26" t="s">
        <v>290</v>
      </c>
      <c r="C144" s="30"/>
      <c r="D144" s="31" t="s">
        <v>291</v>
      </c>
      <c r="E144" s="28">
        <v>1</v>
      </c>
      <c r="F144" s="28">
        <v>1</v>
      </c>
      <c r="G144" s="28">
        <v>0</v>
      </c>
      <c r="H144" s="28">
        <v>0</v>
      </c>
      <c r="I144" s="28">
        <v>1</v>
      </c>
      <c r="J144" s="28">
        <v>1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AV144" s="29"/>
      <c r="AW144" s="29"/>
      <c r="AX144" s="29"/>
      <c r="AY144" s="29"/>
      <c r="AZ144" s="29"/>
    </row>
    <row r="145" spans="1:52" s="25" customFormat="1" x14ac:dyDescent="0.25">
      <c r="A145" s="25" t="s">
        <v>279</v>
      </c>
      <c r="B145" s="26" t="s">
        <v>292</v>
      </c>
      <c r="C145" s="30"/>
      <c r="D145" s="31" t="s">
        <v>293</v>
      </c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AV145" s="29"/>
      <c r="AW145" s="29"/>
      <c r="AX145" s="29"/>
      <c r="AY145" s="29"/>
      <c r="AZ145" s="29"/>
    </row>
    <row r="146" spans="1:52" s="25" customFormat="1" x14ac:dyDescent="0.25">
      <c r="A146" s="25" t="s">
        <v>279</v>
      </c>
      <c r="B146" s="26" t="s">
        <v>294</v>
      </c>
      <c r="C146" s="30"/>
      <c r="D146" s="31" t="s">
        <v>295</v>
      </c>
      <c r="E146" s="28">
        <v>0</v>
      </c>
      <c r="F146" s="28">
        <v>0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>
        <v>0</v>
      </c>
      <c r="Q146" s="28">
        <v>0</v>
      </c>
      <c r="R146" s="28">
        <v>0</v>
      </c>
      <c r="S146" s="28">
        <v>0</v>
      </c>
      <c r="T146" s="28">
        <v>0</v>
      </c>
      <c r="U146" s="28">
        <v>0</v>
      </c>
      <c r="V146" s="28">
        <v>0</v>
      </c>
      <c r="W146" s="28">
        <v>0</v>
      </c>
      <c r="X146" s="28">
        <v>0</v>
      </c>
      <c r="AV146" s="29"/>
      <c r="AW146" s="29"/>
      <c r="AX146" s="29"/>
      <c r="AY146" s="29"/>
      <c r="AZ146" s="29"/>
    </row>
    <row r="147" spans="1:52" s="25" customFormat="1" x14ac:dyDescent="0.25">
      <c r="A147" s="25" t="s">
        <v>279</v>
      </c>
      <c r="B147" s="26" t="s">
        <v>296</v>
      </c>
      <c r="C147" s="30"/>
      <c r="D147" s="31" t="s">
        <v>297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8">
        <v>0</v>
      </c>
      <c r="P147" s="28">
        <v>0</v>
      </c>
      <c r="Q147" s="28">
        <v>0</v>
      </c>
      <c r="R147" s="28">
        <v>0</v>
      </c>
      <c r="S147" s="28">
        <v>0</v>
      </c>
      <c r="T147" s="28">
        <v>0</v>
      </c>
      <c r="U147" s="28">
        <v>0</v>
      </c>
      <c r="V147" s="28">
        <v>0</v>
      </c>
      <c r="W147" s="28">
        <v>0</v>
      </c>
      <c r="X147" s="28">
        <v>0</v>
      </c>
      <c r="AV147" s="29"/>
      <c r="AW147" s="29"/>
      <c r="AX147" s="29"/>
      <c r="AY147" s="29"/>
      <c r="AZ147" s="29"/>
    </row>
    <row r="148" spans="1:52" s="25" customFormat="1" x14ac:dyDescent="0.25">
      <c r="A148" s="25" t="s">
        <v>279</v>
      </c>
      <c r="B148" s="26" t="s">
        <v>298</v>
      </c>
      <c r="C148" s="30"/>
      <c r="D148" s="31" t="s">
        <v>299</v>
      </c>
      <c r="E148" s="28">
        <v>1</v>
      </c>
      <c r="F148" s="28">
        <v>1</v>
      </c>
      <c r="G148" s="28">
        <v>0</v>
      </c>
      <c r="H148" s="28">
        <v>0</v>
      </c>
      <c r="I148" s="28">
        <v>1</v>
      </c>
      <c r="J148" s="28">
        <v>1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AV148" s="29"/>
      <c r="AW148" s="29"/>
      <c r="AX148" s="29"/>
      <c r="AY148" s="29"/>
      <c r="AZ148" s="29"/>
    </row>
    <row r="149" spans="1:52" s="25" customFormat="1" x14ac:dyDescent="0.25">
      <c r="A149" s="25" t="s">
        <v>279</v>
      </c>
      <c r="B149" s="26" t="s">
        <v>300</v>
      </c>
      <c r="C149" s="30"/>
      <c r="D149" s="31" t="s">
        <v>301</v>
      </c>
      <c r="E149" s="28">
        <v>0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AV149" s="29"/>
      <c r="AW149" s="29"/>
      <c r="AX149" s="29"/>
      <c r="AY149" s="29"/>
      <c r="AZ149" s="29"/>
    </row>
    <row r="150" spans="1:52" s="25" customFormat="1" x14ac:dyDescent="0.25">
      <c r="A150" s="25" t="s">
        <v>279</v>
      </c>
      <c r="B150" s="26" t="s">
        <v>302</v>
      </c>
      <c r="C150" s="30"/>
      <c r="D150" s="31" t="s">
        <v>303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AV150" s="29"/>
      <c r="AW150" s="29"/>
      <c r="AX150" s="29"/>
      <c r="AY150" s="29"/>
      <c r="AZ150" s="29"/>
    </row>
    <row r="151" spans="1:52" s="25" customFormat="1" x14ac:dyDescent="0.25">
      <c r="A151" s="25" t="s">
        <v>279</v>
      </c>
      <c r="B151" s="26" t="s">
        <v>304</v>
      </c>
      <c r="C151" s="30"/>
      <c r="D151" s="31" t="s">
        <v>305</v>
      </c>
      <c r="E151" s="28">
        <v>0</v>
      </c>
      <c r="F151" s="28">
        <v>0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0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AV151" s="29"/>
      <c r="AW151" s="29"/>
      <c r="AX151" s="29"/>
      <c r="AY151" s="29"/>
      <c r="AZ151" s="29"/>
    </row>
    <row r="152" spans="1:52" s="25" customFormat="1" x14ac:dyDescent="0.25">
      <c r="A152" s="25" t="s">
        <v>279</v>
      </c>
      <c r="B152" s="26" t="s">
        <v>306</v>
      </c>
      <c r="C152" s="30"/>
      <c r="D152" s="31" t="s">
        <v>307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  <c r="P152" s="28">
        <v>0</v>
      </c>
      <c r="Q152" s="28">
        <v>0</v>
      </c>
      <c r="R152" s="28">
        <v>0</v>
      </c>
      <c r="S152" s="28">
        <v>0</v>
      </c>
      <c r="T152" s="28">
        <v>0</v>
      </c>
      <c r="U152" s="28">
        <v>0</v>
      </c>
      <c r="V152" s="28">
        <v>0</v>
      </c>
      <c r="W152" s="28">
        <v>0</v>
      </c>
      <c r="X152" s="28">
        <v>0</v>
      </c>
      <c r="AV152" s="29"/>
      <c r="AW152" s="29"/>
      <c r="AX152" s="29"/>
      <c r="AY152" s="29"/>
      <c r="AZ152" s="29"/>
    </row>
    <row r="153" spans="1:52" s="25" customFormat="1" x14ac:dyDescent="0.25">
      <c r="A153" s="25" t="s">
        <v>279</v>
      </c>
      <c r="B153" s="26" t="s">
        <v>308</v>
      </c>
      <c r="C153" s="30"/>
      <c r="D153" s="31" t="s">
        <v>309</v>
      </c>
      <c r="E153" s="28">
        <v>7</v>
      </c>
      <c r="F153" s="28">
        <v>6</v>
      </c>
      <c r="G153" s="28">
        <v>1</v>
      </c>
      <c r="H153" s="28">
        <v>0</v>
      </c>
      <c r="I153" s="28">
        <v>7</v>
      </c>
      <c r="J153" s="28">
        <v>6</v>
      </c>
      <c r="K153" s="28">
        <v>1</v>
      </c>
      <c r="L153" s="28">
        <v>0</v>
      </c>
      <c r="M153" s="28">
        <v>0</v>
      </c>
      <c r="N153" s="28">
        <v>0</v>
      </c>
      <c r="O153" s="28">
        <v>0</v>
      </c>
      <c r="P153" s="28">
        <v>0</v>
      </c>
      <c r="Q153" s="28">
        <v>0</v>
      </c>
      <c r="R153" s="28">
        <v>0</v>
      </c>
      <c r="S153" s="28">
        <v>0</v>
      </c>
      <c r="T153" s="28">
        <v>0</v>
      </c>
      <c r="U153" s="28">
        <v>0</v>
      </c>
      <c r="V153" s="28">
        <v>0</v>
      </c>
      <c r="W153" s="28">
        <v>0</v>
      </c>
      <c r="X153" s="28">
        <v>0</v>
      </c>
      <c r="AV153" s="29"/>
      <c r="AW153" s="29"/>
      <c r="AX153" s="29"/>
      <c r="AY153" s="29"/>
      <c r="AZ153" s="29"/>
    </row>
    <row r="154" spans="1:52" s="25" customFormat="1" x14ac:dyDescent="0.25">
      <c r="A154" s="25" t="s">
        <v>279</v>
      </c>
      <c r="B154" s="26" t="s">
        <v>310</v>
      </c>
      <c r="C154" s="30"/>
      <c r="D154" s="31" t="s">
        <v>311</v>
      </c>
      <c r="E154" s="28">
        <v>1</v>
      </c>
      <c r="F154" s="28">
        <v>0</v>
      </c>
      <c r="G154" s="28">
        <v>1</v>
      </c>
      <c r="H154" s="28">
        <v>0</v>
      </c>
      <c r="I154" s="28">
        <v>1</v>
      </c>
      <c r="J154" s="28">
        <v>0</v>
      </c>
      <c r="K154" s="28">
        <v>1</v>
      </c>
      <c r="L154" s="28">
        <v>0</v>
      </c>
      <c r="M154" s="28">
        <v>0</v>
      </c>
      <c r="N154" s="28">
        <v>0</v>
      </c>
      <c r="O154" s="28">
        <v>0</v>
      </c>
      <c r="P154" s="28">
        <v>0</v>
      </c>
      <c r="Q154" s="28">
        <v>0</v>
      </c>
      <c r="R154" s="28">
        <v>0</v>
      </c>
      <c r="S154" s="28">
        <v>0</v>
      </c>
      <c r="T154" s="28">
        <v>0</v>
      </c>
      <c r="U154" s="28">
        <v>0</v>
      </c>
      <c r="V154" s="28">
        <v>0</v>
      </c>
      <c r="W154" s="28">
        <v>0</v>
      </c>
      <c r="X154" s="28">
        <v>0</v>
      </c>
      <c r="AV154" s="29"/>
      <c r="AW154" s="29"/>
      <c r="AX154" s="29"/>
      <c r="AY154" s="29"/>
      <c r="AZ154" s="29"/>
    </row>
    <row r="155" spans="1:52" s="25" customFormat="1" x14ac:dyDescent="0.25">
      <c r="A155" s="25" t="s">
        <v>279</v>
      </c>
      <c r="B155" s="26" t="s">
        <v>312</v>
      </c>
      <c r="C155" s="30"/>
      <c r="D155" s="31" t="s">
        <v>313</v>
      </c>
      <c r="E155" s="28">
        <v>0</v>
      </c>
      <c r="F155" s="28">
        <v>0</v>
      </c>
      <c r="G155" s="28">
        <v>0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8">
        <v>0</v>
      </c>
      <c r="O155" s="28">
        <v>0</v>
      </c>
      <c r="P155" s="28">
        <v>0</v>
      </c>
      <c r="Q155" s="28">
        <v>0</v>
      </c>
      <c r="R155" s="28">
        <v>0</v>
      </c>
      <c r="S155" s="28">
        <v>0</v>
      </c>
      <c r="T155" s="28">
        <v>0</v>
      </c>
      <c r="U155" s="28">
        <v>0</v>
      </c>
      <c r="V155" s="28">
        <v>0</v>
      </c>
      <c r="W155" s="28">
        <v>0</v>
      </c>
      <c r="X155" s="28">
        <v>0</v>
      </c>
      <c r="AV155" s="29"/>
      <c r="AW155" s="29"/>
      <c r="AX155" s="29"/>
      <c r="AY155" s="29"/>
      <c r="AZ155" s="29"/>
    </row>
    <row r="156" spans="1:52" s="25" customFormat="1" x14ac:dyDescent="0.25">
      <c r="A156" s="25" t="s">
        <v>279</v>
      </c>
      <c r="B156" s="26" t="s">
        <v>314</v>
      </c>
      <c r="C156" s="30"/>
      <c r="D156" s="31" t="s">
        <v>315</v>
      </c>
      <c r="E156" s="28">
        <v>6</v>
      </c>
      <c r="F156" s="28">
        <v>1</v>
      </c>
      <c r="G156" s="28">
        <v>5</v>
      </c>
      <c r="H156" s="28">
        <v>0</v>
      </c>
      <c r="I156" s="28">
        <v>6</v>
      </c>
      <c r="J156" s="28">
        <v>1</v>
      </c>
      <c r="K156" s="28">
        <v>5</v>
      </c>
      <c r="L156" s="28">
        <v>0</v>
      </c>
      <c r="M156" s="28">
        <v>0</v>
      </c>
      <c r="N156" s="28">
        <v>0</v>
      </c>
      <c r="O156" s="28">
        <v>0</v>
      </c>
      <c r="P156" s="28">
        <v>0</v>
      </c>
      <c r="Q156" s="28">
        <v>0</v>
      </c>
      <c r="R156" s="28">
        <v>0</v>
      </c>
      <c r="S156" s="28">
        <v>0</v>
      </c>
      <c r="T156" s="28">
        <v>0</v>
      </c>
      <c r="U156" s="28">
        <v>0</v>
      </c>
      <c r="V156" s="28">
        <v>0</v>
      </c>
      <c r="W156" s="28">
        <v>0</v>
      </c>
      <c r="X156" s="28">
        <v>0</v>
      </c>
      <c r="AV156" s="29"/>
      <c r="AW156" s="29"/>
      <c r="AX156" s="29"/>
      <c r="AY156" s="29"/>
      <c r="AZ156" s="29"/>
    </row>
    <row r="157" spans="1:52" s="25" customFormat="1" x14ac:dyDescent="0.25">
      <c r="A157" s="25" t="s">
        <v>279</v>
      </c>
      <c r="B157" s="26" t="s">
        <v>316</v>
      </c>
      <c r="C157" s="30"/>
      <c r="D157" s="31" t="s">
        <v>317</v>
      </c>
      <c r="E157" s="28">
        <v>0</v>
      </c>
      <c r="F157" s="28">
        <v>0</v>
      </c>
      <c r="G157" s="28">
        <v>0</v>
      </c>
      <c r="H157" s="28">
        <v>0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28">
        <v>0</v>
      </c>
      <c r="T157" s="28">
        <v>0</v>
      </c>
      <c r="U157" s="28">
        <v>0</v>
      </c>
      <c r="V157" s="28">
        <v>0</v>
      </c>
      <c r="W157" s="28">
        <v>0</v>
      </c>
      <c r="X157" s="28">
        <v>0</v>
      </c>
      <c r="AV157" s="29"/>
      <c r="AW157" s="29"/>
      <c r="AX157" s="29"/>
      <c r="AY157" s="29"/>
      <c r="AZ157" s="29"/>
    </row>
    <row r="158" spans="1:52" s="25" customFormat="1" x14ac:dyDescent="0.25">
      <c r="A158" s="25" t="s">
        <v>279</v>
      </c>
      <c r="B158" s="26" t="s">
        <v>318</v>
      </c>
      <c r="C158" s="30"/>
      <c r="D158" s="31" t="s">
        <v>319</v>
      </c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AV158" s="29"/>
      <c r="AW158" s="29"/>
      <c r="AX158" s="29"/>
      <c r="AY158" s="29"/>
      <c r="AZ158" s="29"/>
    </row>
    <row r="159" spans="1:52" s="25" customFormat="1" x14ac:dyDescent="0.25">
      <c r="A159" s="25" t="s">
        <v>279</v>
      </c>
      <c r="B159" s="26" t="s">
        <v>320</v>
      </c>
      <c r="C159" s="30"/>
      <c r="D159" s="31" t="s">
        <v>321</v>
      </c>
      <c r="E159" s="28">
        <v>11</v>
      </c>
      <c r="F159" s="28">
        <v>7</v>
      </c>
      <c r="G159" s="28">
        <v>3</v>
      </c>
      <c r="H159" s="28">
        <v>1</v>
      </c>
      <c r="I159" s="28">
        <v>11</v>
      </c>
      <c r="J159" s="28">
        <v>7</v>
      </c>
      <c r="K159" s="28">
        <v>3</v>
      </c>
      <c r="L159" s="28">
        <v>1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AV159" s="29"/>
      <c r="AW159" s="29"/>
      <c r="AX159" s="29"/>
      <c r="AY159" s="29"/>
      <c r="AZ159" s="29"/>
    </row>
    <row r="160" spans="1:52" s="25" customFormat="1" x14ac:dyDescent="0.25">
      <c r="A160" s="25" t="s">
        <v>279</v>
      </c>
      <c r="B160" s="26" t="s">
        <v>322</v>
      </c>
      <c r="C160" s="30"/>
      <c r="D160" s="31" t="s">
        <v>323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AV160" s="29"/>
      <c r="AW160" s="29"/>
      <c r="AX160" s="29"/>
      <c r="AY160" s="29"/>
      <c r="AZ160" s="29"/>
    </row>
    <row r="161" spans="1:52" s="25" customFormat="1" x14ac:dyDescent="0.25">
      <c r="A161" s="25" t="s">
        <v>279</v>
      </c>
      <c r="B161" s="26" t="s">
        <v>324</v>
      </c>
      <c r="C161" s="30"/>
      <c r="D161" s="31" t="s">
        <v>325</v>
      </c>
      <c r="E161" s="28">
        <v>0</v>
      </c>
      <c r="F161" s="28">
        <v>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AV161" s="29"/>
      <c r="AW161" s="29"/>
      <c r="AX161" s="29"/>
      <c r="AY161" s="29"/>
      <c r="AZ161" s="29"/>
    </row>
    <row r="162" spans="1:52" s="25" customFormat="1" x14ac:dyDescent="0.25">
      <c r="A162" s="25" t="s">
        <v>279</v>
      </c>
      <c r="B162" s="26" t="s">
        <v>326</v>
      </c>
      <c r="C162" s="30"/>
      <c r="D162" s="31" t="s">
        <v>327</v>
      </c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AV162" s="29"/>
      <c r="AW162" s="29"/>
      <c r="AX162" s="29"/>
      <c r="AY162" s="29"/>
      <c r="AZ162" s="29"/>
    </row>
    <row r="163" spans="1:52" s="25" customFormat="1" x14ac:dyDescent="0.25">
      <c r="A163" s="25" t="s">
        <v>279</v>
      </c>
      <c r="B163" s="26" t="s">
        <v>328</v>
      </c>
      <c r="C163" s="30"/>
      <c r="D163" s="31" t="s">
        <v>17</v>
      </c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AV163" s="29"/>
      <c r="AW163" s="29"/>
      <c r="AX163" s="29"/>
      <c r="AY163" s="29"/>
      <c r="AZ163" s="29"/>
    </row>
    <row r="164" spans="1:52" s="25" customFormat="1" x14ac:dyDescent="0.25">
      <c r="A164" s="25" t="s">
        <v>329</v>
      </c>
      <c r="B164" s="26" t="s">
        <v>330</v>
      </c>
      <c r="C164" s="30" t="s">
        <v>331</v>
      </c>
      <c r="D164" s="31" t="s">
        <v>27</v>
      </c>
      <c r="E164" s="28">
        <v>2292</v>
      </c>
      <c r="F164" s="28">
        <v>576</v>
      </c>
      <c r="G164" s="28">
        <v>373</v>
      </c>
      <c r="H164" s="28">
        <v>1343</v>
      </c>
      <c r="I164" s="28">
        <v>2292</v>
      </c>
      <c r="J164" s="28">
        <v>576</v>
      </c>
      <c r="K164" s="28">
        <v>373</v>
      </c>
      <c r="L164" s="28">
        <v>1343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AV164" s="29"/>
      <c r="AW164" s="29"/>
      <c r="AX164" s="29"/>
      <c r="AY164" s="29"/>
      <c r="AZ164" s="29"/>
    </row>
    <row r="165" spans="1:52" s="25" customFormat="1" x14ac:dyDescent="0.25">
      <c r="A165" s="25" t="s">
        <v>329</v>
      </c>
      <c r="B165" s="26" t="s">
        <v>332</v>
      </c>
      <c r="C165" s="30"/>
      <c r="D165" s="31" t="s">
        <v>333</v>
      </c>
      <c r="E165" s="28">
        <v>2292</v>
      </c>
      <c r="F165" s="28">
        <v>576</v>
      </c>
      <c r="G165" s="28">
        <v>373</v>
      </c>
      <c r="H165" s="28">
        <v>1343</v>
      </c>
      <c r="I165" s="28">
        <v>2292</v>
      </c>
      <c r="J165" s="28">
        <v>576</v>
      </c>
      <c r="K165" s="28">
        <v>373</v>
      </c>
      <c r="L165" s="28">
        <v>1343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AV165" s="29"/>
      <c r="AW165" s="29"/>
      <c r="AX165" s="29"/>
      <c r="AY165" s="29"/>
      <c r="AZ165" s="29"/>
    </row>
    <row r="166" spans="1:52" s="25" customFormat="1" x14ac:dyDescent="0.25">
      <c r="A166" s="25" t="s">
        <v>329</v>
      </c>
      <c r="B166" s="26" t="s">
        <v>334</v>
      </c>
      <c r="C166" s="30"/>
      <c r="D166" s="31" t="s">
        <v>17</v>
      </c>
      <c r="E166" s="28">
        <v>0</v>
      </c>
      <c r="F166" s="28">
        <v>0</v>
      </c>
      <c r="G166" s="28">
        <v>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AV166" s="29"/>
      <c r="AW166" s="29"/>
      <c r="AX166" s="29"/>
      <c r="AY166" s="29"/>
      <c r="AZ166" s="29"/>
    </row>
    <row r="167" spans="1:52" s="25" customFormat="1" x14ac:dyDescent="0.25">
      <c r="A167" s="25" t="s">
        <v>335</v>
      </c>
      <c r="B167" s="26" t="s">
        <v>336</v>
      </c>
      <c r="C167" s="30" t="s">
        <v>337</v>
      </c>
      <c r="D167" s="31" t="s">
        <v>27</v>
      </c>
      <c r="E167" s="28">
        <v>1100</v>
      </c>
      <c r="F167" s="28">
        <v>189</v>
      </c>
      <c r="G167" s="28">
        <v>102</v>
      </c>
      <c r="H167" s="28">
        <v>809</v>
      </c>
      <c r="I167" s="28">
        <v>1096</v>
      </c>
      <c r="J167" s="28">
        <v>187</v>
      </c>
      <c r="K167" s="28">
        <v>100</v>
      </c>
      <c r="L167" s="28">
        <v>809</v>
      </c>
      <c r="M167" s="28">
        <v>3</v>
      </c>
      <c r="N167" s="28">
        <v>1</v>
      </c>
      <c r="O167" s="28">
        <v>2</v>
      </c>
      <c r="P167" s="28">
        <v>0</v>
      </c>
      <c r="Q167" s="28">
        <v>1</v>
      </c>
      <c r="R167" s="28">
        <v>1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AV167" s="29"/>
      <c r="AW167" s="29"/>
      <c r="AX167" s="29"/>
      <c r="AY167" s="29"/>
      <c r="AZ167" s="29"/>
    </row>
    <row r="168" spans="1:52" s="25" customFormat="1" x14ac:dyDescent="0.25">
      <c r="A168" s="25" t="s">
        <v>335</v>
      </c>
      <c r="B168" s="26" t="s">
        <v>338</v>
      </c>
      <c r="C168" s="30"/>
      <c r="D168" s="31" t="s">
        <v>339</v>
      </c>
      <c r="E168" s="28">
        <v>1068</v>
      </c>
      <c r="F168" s="28">
        <v>174</v>
      </c>
      <c r="G168" s="28">
        <v>85</v>
      </c>
      <c r="H168" s="28">
        <v>809</v>
      </c>
      <c r="I168" s="28">
        <v>1067</v>
      </c>
      <c r="J168" s="28">
        <v>174</v>
      </c>
      <c r="K168" s="28">
        <v>84</v>
      </c>
      <c r="L168" s="28">
        <v>809</v>
      </c>
      <c r="M168" s="28">
        <v>1</v>
      </c>
      <c r="N168" s="28">
        <v>0</v>
      </c>
      <c r="O168" s="28">
        <v>1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AV168" s="29"/>
      <c r="AW168" s="29"/>
      <c r="AX168" s="29"/>
      <c r="AY168" s="29"/>
      <c r="AZ168" s="29"/>
    </row>
    <row r="169" spans="1:52" s="25" customFormat="1" x14ac:dyDescent="0.25">
      <c r="A169" s="25" t="s">
        <v>335</v>
      </c>
      <c r="B169" s="26" t="s">
        <v>340</v>
      </c>
      <c r="C169" s="30"/>
      <c r="D169" s="31" t="s">
        <v>341</v>
      </c>
      <c r="E169" s="28">
        <v>1</v>
      </c>
      <c r="F169" s="28">
        <v>0</v>
      </c>
      <c r="G169" s="28">
        <v>1</v>
      </c>
      <c r="H169" s="28">
        <v>0</v>
      </c>
      <c r="I169" s="28">
        <v>1</v>
      </c>
      <c r="J169" s="28">
        <v>0</v>
      </c>
      <c r="K169" s="28">
        <v>1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AV169" s="29"/>
      <c r="AW169" s="29"/>
      <c r="AX169" s="29"/>
      <c r="AY169" s="29"/>
      <c r="AZ169" s="29"/>
    </row>
    <row r="170" spans="1:52" s="25" customFormat="1" x14ac:dyDescent="0.25">
      <c r="A170" s="25" t="s">
        <v>335</v>
      </c>
      <c r="B170" s="26" t="s">
        <v>342</v>
      </c>
      <c r="C170" s="30"/>
      <c r="D170" s="31" t="s">
        <v>343</v>
      </c>
      <c r="E170" s="28">
        <v>0</v>
      </c>
      <c r="F170" s="28"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28">
        <v>0</v>
      </c>
      <c r="Q170" s="28">
        <v>0</v>
      </c>
      <c r="R170" s="28">
        <v>0</v>
      </c>
      <c r="S170" s="28">
        <v>0</v>
      </c>
      <c r="T170" s="28">
        <v>0</v>
      </c>
      <c r="U170" s="28">
        <v>0</v>
      </c>
      <c r="V170" s="28">
        <v>0</v>
      </c>
      <c r="W170" s="28">
        <v>0</v>
      </c>
      <c r="X170" s="28">
        <v>0</v>
      </c>
      <c r="AV170" s="29"/>
      <c r="AW170" s="29"/>
      <c r="AX170" s="29"/>
      <c r="AY170" s="29"/>
      <c r="AZ170" s="29"/>
    </row>
    <row r="171" spans="1:52" s="25" customFormat="1" x14ac:dyDescent="0.25">
      <c r="A171" s="25" t="s">
        <v>335</v>
      </c>
      <c r="B171" s="26" t="s">
        <v>344</v>
      </c>
      <c r="C171" s="30"/>
      <c r="D171" s="31" t="s">
        <v>345</v>
      </c>
      <c r="E171" s="28">
        <v>0</v>
      </c>
      <c r="F171" s="28"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28">
        <v>0</v>
      </c>
      <c r="Q171" s="28">
        <v>0</v>
      </c>
      <c r="R171" s="28">
        <v>0</v>
      </c>
      <c r="S171" s="28">
        <v>0</v>
      </c>
      <c r="T171" s="28">
        <v>0</v>
      </c>
      <c r="U171" s="28">
        <v>0</v>
      </c>
      <c r="V171" s="28">
        <v>0</v>
      </c>
      <c r="W171" s="28">
        <v>0</v>
      </c>
      <c r="X171" s="28">
        <v>0</v>
      </c>
      <c r="AV171" s="29"/>
      <c r="AW171" s="29"/>
      <c r="AX171" s="29"/>
      <c r="AY171" s="29"/>
      <c r="AZ171" s="29"/>
    </row>
    <row r="172" spans="1:52" s="25" customFormat="1" x14ac:dyDescent="0.25">
      <c r="A172" s="25" t="s">
        <v>335</v>
      </c>
      <c r="B172" s="26" t="s">
        <v>346</v>
      </c>
      <c r="C172" s="30"/>
      <c r="D172" s="31" t="s">
        <v>347</v>
      </c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28">
        <v>0</v>
      </c>
      <c r="Q172" s="28">
        <v>0</v>
      </c>
      <c r="R172" s="28">
        <v>0</v>
      </c>
      <c r="S172" s="28">
        <v>0</v>
      </c>
      <c r="T172" s="28">
        <v>0</v>
      </c>
      <c r="U172" s="28">
        <v>0</v>
      </c>
      <c r="V172" s="28">
        <v>0</v>
      </c>
      <c r="W172" s="28">
        <v>0</v>
      </c>
      <c r="X172" s="28">
        <v>0</v>
      </c>
      <c r="AV172" s="29"/>
      <c r="AW172" s="29"/>
      <c r="AX172" s="29"/>
      <c r="AY172" s="29"/>
      <c r="AZ172" s="29"/>
    </row>
    <row r="173" spans="1:52" s="25" customFormat="1" x14ac:dyDescent="0.25">
      <c r="A173" s="25" t="s">
        <v>335</v>
      </c>
      <c r="B173" s="26" t="s">
        <v>348</v>
      </c>
      <c r="C173" s="30"/>
      <c r="D173" s="31" t="s">
        <v>349</v>
      </c>
      <c r="E173" s="28">
        <v>0</v>
      </c>
      <c r="F173" s="28"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28">
        <v>0</v>
      </c>
      <c r="Q173" s="28">
        <v>0</v>
      </c>
      <c r="R173" s="28">
        <v>0</v>
      </c>
      <c r="S173" s="28">
        <v>0</v>
      </c>
      <c r="T173" s="28">
        <v>0</v>
      </c>
      <c r="U173" s="28">
        <v>0</v>
      </c>
      <c r="V173" s="28">
        <v>0</v>
      </c>
      <c r="W173" s="28">
        <v>0</v>
      </c>
      <c r="X173" s="28">
        <v>0</v>
      </c>
      <c r="AV173" s="29"/>
      <c r="AW173" s="29"/>
      <c r="AX173" s="29"/>
      <c r="AY173" s="29"/>
      <c r="AZ173" s="29"/>
    </row>
    <row r="174" spans="1:52" s="25" customFormat="1" x14ac:dyDescent="0.25">
      <c r="A174" s="25" t="s">
        <v>335</v>
      </c>
      <c r="B174" s="26" t="s">
        <v>350</v>
      </c>
      <c r="C174" s="30"/>
      <c r="D174" s="31" t="s">
        <v>351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  <c r="Q174" s="28"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0</v>
      </c>
      <c r="X174" s="28">
        <v>0</v>
      </c>
      <c r="AV174" s="29"/>
      <c r="AW174" s="29"/>
      <c r="AX174" s="29"/>
      <c r="AY174" s="29"/>
      <c r="AZ174" s="29"/>
    </row>
    <row r="175" spans="1:52" s="25" customFormat="1" x14ac:dyDescent="0.25">
      <c r="A175" s="25" t="s">
        <v>335</v>
      </c>
      <c r="B175" s="26" t="s">
        <v>352</v>
      </c>
      <c r="C175" s="30"/>
      <c r="D175" s="31" t="s">
        <v>353</v>
      </c>
      <c r="E175" s="28">
        <v>1</v>
      </c>
      <c r="F175" s="28">
        <v>1</v>
      </c>
      <c r="G175" s="28">
        <v>0</v>
      </c>
      <c r="H175" s="28">
        <v>0</v>
      </c>
      <c r="I175" s="28">
        <v>1</v>
      </c>
      <c r="J175" s="28">
        <v>1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28">
        <v>0</v>
      </c>
      <c r="AV175" s="29"/>
      <c r="AW175" s="29"/>
      <c r="AX175" s="29"/>
      <c r="AY175" s="29"/>
      <c r="AZ175" s="29"/>
    </row>
    <row r="176" spans="1:52" s="25" customFormat="1" x14ac:dyDescent="0.25">
      <c r="A176" s="25" t="s">
        <v>335</v>
      </c>
      <c r="B176" s="26" t="s">
        <v>354</v>
      </c>
      <c r="C176" s="30"/>
      <c r="D176" s="31" t="s">
        <v>355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28">
        <v>0</v>
      </c>
      <c r="AV176" s="29"/>
      <c r="AW176" s="29"/>
      <c r="AX176" s="29"/>
      <c r="AY176" s="29"/>
      <c r="AZ176" s="29"/>
    </row>
    <row r="177" spans="1:52" s="25" customFormat="1" x14ac:dyDescent="0.25">
      <c r="A177" s="25" t="s">
        <v>335</v>
      </c>
      <c r="B177" s="26" t="s">
        <v>356</v>
      </c>
      <c r="C177" s="30"/>
      <c r="D177" s="31" t="s">
        <v>357</v>
      </c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0</v>
      </c>
      <c r="AV177" s="29"/>
      <c r="AW177" s="29"/>
      <c r="AX177" s="29"/>
      <c r="AY177" s="29"/>
      <c r="AZ177" s="29"/>
    </row>
    <row r="178" spans="1:52" s="25" customFormat="1" x14ac:dyDescent="0.25">
      <c r="A178" s="25" t="s">
        <v>335</v>
      </c>
      <c r="B178" s="26" t="s">
        <v>358</v>
      </c>
      <c r="C178" s="30"/>
      <c r="D178" s="31" t="s">
        <v>359</v>
      </c>
      <c r="E178" s="28">
        <v>0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</v>
      </c>
      <c r="M178" s="28">
        <v>0</v>
      </c>
      <c r="N178" s="28">
        <v>0</v>
      </c>
      <c r="O178" s="28">
        <v>0</v>
      </c>
      <c r="P178" s="28">
        <v>0</v>
      </c>
      <c r="Q178" s="28"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0</v>
      </c>
      <c r="X178" s="28">
        <v>0</v>
      </c>
      <c r="AV178" s="29"/>
      <c r="AW178" s="29"/>
      <c r="AX178" s="29"/>
      <c r="AY178" s="29"/>
      <c r="AZ178" s="29"/>
    </row>
    <row r="179" spans="1:52" s="25" customFormat="1" x14ac:dyDescent="0.25">
      <c r="A179" s="25" t="s">
        <v>335</v>
      </c>
      <c r="B179" s="26" t="s">
        <v>360</v>
      </c>
      <c r="C179" s="30"/>
      <c r="D179" s="31" t="s">
        <v>361</v>
      </c>
      <c r="E179" s="28">
        <v>0</v>
      </c>
      <c r="F179" s="28">
        <v>0</v>
      </c>
      <c r="G179" s="28">
        <v>0</v>
      </c>
      <c r="H179" s="28">
        <v>0</v>
      </c>
      <c r="I179" s="28">
        <v>0</v>
      </c>
      <c r="J179" s="28">
        <v>0</v>
      </c>
      <c r="K179" s="28">
        <v>0</v>
      </c>
      <c r="L179" s="28">
        <v>0</v>
      </c>
      <c r="M179" s="28">
        <v>0</v>
      </c>
      <c r="N179" s="28">
        <v>0</v>
      </c>
      <c r="O179" s="28">
        <v>0</v>
      </c>
      <c r="P179" s="28">
        <v>0</v>
      </c>
      <c r="Q179" s="28">
        <v>0</v>
      </c>
      <c r="R179" s="28">
        <v>0</v>
      </c>
      <c r="S179" s="28">
        <v>0</v>
      </c>
      <c r="T179" s="28">
        <v>0</v>
      </c>
      <c r="U179" s="28">
        <v>0</v>
      </c>
      <c r="V179" s="28">
        <v>0</v>
      </c>
      <c r="W179" s="28">
        <v>0</v>
      </c>
      <c r="X179" s="28">
        <v>0</v>
      </c>
      <c r="AV179" s="29"/>
      <c r="AW179" s="29"/>
      <c r="AX179" s="29"/>
      <c r="AY179" s="29"/>
      <c r="AZ179" s="29"/>
    </row>
    <row r="180" spans="1:52" s="25" customFormat="1" x14ac:dyDescent="0.25">
      <c r="A180" s="25" t="s">
        <v>335</v>
      </c>
      <c r="B180" s="26" t="s">
        <v>362</v>
      </c>
      <c r="C180" s="30"/>
      <c r="D180" s="31" t="s">
        <v>363</v>
      </c>
      <c r="E180" s="28">
        <v>3</v>
      </c>
      <c r="F180" s="28">
        <v>2</v>
      </c>
      <c r="G180" s="28">
        <v>1</v>
      </c>
      <c r="H180" s="28">
        <v>0</v>
      </c>
      <c r="I180" s="28">
        <v>3</v>
      </c>
      <c r="J180" s="28">
        <v>2</v>
      </c>
      <c r="K180" s="28">
        <v>1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AV180" s="29"/>
      <c r="AW180" s="29"/>
      <c r="AX180" s="29"/>
      <c r="AY180" s="29"/>
      <c r="AZ180" s="29"/>
    </row>
    <row r="181" spans="1:52" s="25" customFormat="1" x14ac:dyDescent="0.25">
      <c r="A181" s="25" t="s">
        <v>335</v>
      </c>
      <c r="B181" s="26" t="s">
        <v>364</v>
      </c>
      <c r="C181" s="30"/>
      <c r="D181" s="31" t="s">
        <v>365</v>
      </c>
      <c r="E181" s="28">
        <v>0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28">
        <v>0</v>
      </c>
      <c r="Q181" s="28">
        <v>0</v>
      </c>
      <c r="R181" s="28">
        <v>0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28">
        <v>0</v>
      </c>
      <c r="AV181" s="29"/>
      <c r="AW181" s="29"/>
      <c r="AX181" s="29"/>
      <c r="AY181" s="29"/>
      <c r="AZ181" s="29"/>
    </row>
    <row r="182" spans="1:52" s="25" customFormat="1" x14ac:dyDescent="0.25">
      <c r="A182" s="25" t="s">
        <v>335</v>
      </c>
      <c r="B182" s="26" t="s">
        <v>366</v>
      </c>
      <c r="C182" s="30"/>
      <c r="D182" s="31" t="s">
        <v>367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0</v>
      </c>
      <c r="Q182" s="28"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  <c r="AV182" s="29"/>
      <c r="AW182" s="29"/>
      <c r="AX182" s="29"/>
      <c r="AY182" s="29"/>
      <c r="AZ182" s="29"/>
    </row>
    <row r="183" spans="1:52" s="25" customFormat="1" x14ac:dyDescent="0.25">
      <c r="A183" s="25" t="s">
        <v>335</v>
      </c>
      <c r="B183" s="26" t="s">
        <v>368</v>
      </c>
      <c r="C183" s="30"/>
      <c r="D183" s="31" t="s">
        <v>369</v>
      </c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28">
        <v>0</v>
      </c>
      <c r="Q183" s="28">
        <v>0</v>
      </c>
      <c r="R183" s="28">
        <v>0</v>
      </c>
      <c r="S183" s="28">
        <v>0</v>
      </c>
      <c r="T183" s="28">
        <v>0</v>
      </c>
      <c r="U183" s="28">
        <v>0</v>
      </c>
      <c r="V183" s="28">
        <v>0</v>
      </c>
      <c r="W183" s="28">
        <v>0</v>
      </c>
      <c r="X183" s="28">
        <v>0</v>
      </c>
      <c r="AV183" s="29"/>
      <c r="AW183" s="29"/>
      <c r="AX183" s="29"/>
      <c r="AY183" s="29"/>
      <c r="AZ183" s="29"/>
    </row>
    <row r="184" spans="1:52" s="25" customFormat="1" x14ac:dyDescent="0.25">
      <c r="A184" s="25" t="s">
        <v>335</v>
      </c>
      <c r="B184" s="26" t="s">
        <v>370</v>
      </c>
      <c r="C184" s="30"/>
      <c r="D184" s="31" t="s">
        <v>371</v>
      </c>
      <c r="E184" s="28">
        <v>16</v>
      </c>
      <c r="F184" s="28">
        <v>6</v>
      </c>
      <c r="G184" s="28">
        <v>10</v>
      </c>
      <c r="H184" s="28">
        <v>0</v>
      </c>
      <c r="I184" s="28">
        <v>16</v>
      </c>
      <c r="J184" s="28">
        <v>6</v>
      </c>
      <c r="K184" s="28">
        <v>10</v>
      </c>
      <c r="L184" s="28">
        <v>0</v>
      </c>
      <c r="M184" s="28">
        <v>0</v>
      </c>
      <c r="N184" s="28">
        <v>0</v>
      </c>
      <c r="O184" s="28">
        <v>0</v>
      </c>
      <c r="P184" s="28">
        <v>0</v>
      </c>
      <c r="Q184" s="28">
        <v>0</v>
      </c>
      <c r="R184" s="28">
        <v>0</v>
      </c>
      <c r="S184" s="28">
        <v>0</v>
      </c>
      <c r="T184" s="28">
        <v>0</v>
      </c>
      <c r="U184" s="28">
        <v>0</v>
      </c>
      <c r="V184" s="28">
        <v>0</v>
      </c>
      <c r="W184" s="28">
        <v>0</v>
      </c>
      <c r="X184" s="28">
        <v>0</v>
      </c>
      <c r="AV184" s="29"/>
      <c r="AW184" s="29"/>
      <c r="AX184" s="29"/>
      <c r="AY184" s="29"/>
      <c r="AZ184" s="29"/>
    </row>
    <row r="185" spans="1:52" s="25" customFormat="1" x14ac:dyDescent="0.25">
      <c r="A185" s="25" t="s">
        <v>335</v>
      </c>
      <c r="B185" s="26" t="s">
        <v>372</v>
      </c>
      <c r="C185" s="30"/>
      <c r="D185" s="31" t="s">
        <v>373</v>
      </c>
      <c r="E185" s="28">
        <v>0</v>
      </c>
      <c r="F185" s="28">
        <v>0</v>
      </c>
      <c r="G185" s="28">
        <v>0</v>
      </c>
      <c r="H185" s="28">
        <v>0</v>
      </c>
      <c r="I185" s="28">
        <v>0</v>
      </c>
      <c r="J185" s="28">
        <v>0</v>
      </c>
      <c r="K185" s="28">
        <v>0</v>
      </c>
      <c r="L185" s="28">
        <v>0</v>
      </c>
      <c r="M185" s="28">
        <v>0</v>
      </c>
      <c r="N185" s="28">
        <v>0</v>
      </c>
      <c r="O185" s="28">
        <v>0</v>
      </c>
      <c r="P185" s="28">
        <v>0</v>
      </c>
      <c r="Q185" s="28">
        <v>0</v>
      </c>
      <c r="R185" s="28">
        <v>0</v>
      </c>
      <c r="S185" s="28">
        <v>0</v>
      </c>
      <c r="T185" s="28">
        <v>0</v>
      </c>
      <c r="U185" s="28">
        <v>0</v>
      </c>
      <c r="V185" s="28">
        <v>0</v>
      </c>
      <c r="W185" s="28">
        <v>0</v>
      </c>
      <c r="X185" s="28">
        <v>0</v>
      </c>
      <c r="AV185" s="29"/>
      <c r="AW185" s="29"/>
      <c r="AX185" s="29"/>
      <c r="AY185" s="29"/>
      <c r="AZ185" s="29"/>
    </row>
    <row r="186" spans="1:52" s="25" customFormat="1" x14ac:dyDescent="0.25">
      <c r="A186" s="25" t="s">
        <v>335</v>
      </c>
      <c r="B186" s="26" t="s">
        <v>374</v>
      </c>
      <c r="C186" s="30"/>
      <c r="D186" s="31" t="s">
        <v>375</v>
      </c>
      <c r="E186" s="28">
        <v>0</v>
      </c>
      <c r="F186" s="28">
        <v>0</v>
      </c>
      <c r="G186" s="28">
        <v>0</v>
      </c>
      <c r="H186" s="28">
        <v>0</v>
      </c>
      <c r="I186" s="28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28">
        <v>0</v>
      </c>
      <c r="P186" s="28">
        <v>0</v>
      </c>
      <c r="Q186" s="28">
        <v>0</v>
      </c>
      <c r="R186" s="28">
        <v>0</v>
      </c>
      <c r="S186" s="28">
        <v>0</v>
      </c>
      <c r="T186" s="28">
        <v>0</v>
      </c>
      <c r="U186" s="28">
        <v>0</v>
      </c>
      <c r="V186" s="28">
        <v>0</v>
      </c>
      <c r="W186" s="28">
        <v>0</v>
      </c>
      <c r="X186" s="28">
        <v>0</v>
      </c>
      <c r="AV186" s="29"/>
      <c r="AW186" s="29"/>
      <c r="AX186" s="29"/>
      <c r="AY186" s="29"/>
      <c r="AZ186" s="29"/>
    </row>
    <row r="187" spans="1:52" s="25" customFormat="1" x14ac:dyDescent="0.25">
      <c r="A187" s="25" t="s">
        <v>335</v>
      </c>
      <c r="B187" s="26" t="s">
        <v>376</v>
      </c>
      <c r="C187" s="30"/>
      <c r="D187" s="31" t="s">
        <v>377</v>
      </c>
      <c r="E187" s="28">
        <v>1</v>
      </c>
      <c r="F187" s="28">
        <v>1</v>
      </c>
      <c r="G187" s="28">
        <v>0</v>
      </c>
      <c r="H187" s="28">
        <v>0</v>
      </c>
      <c r="I187" s="28">
        <v>1</v>
      </c>
      <c r="J187" s="28">
        <v>1</v>
      </c>
      <c r="K187" s="28">
        <v>0</v>
      </c>
      <c r="L187" s="28">
        <v>0</v>
      </c>
      <c r="M187" s="28">
        <v>0</v>
      </c>
      <c r="N187" s="28">
        <v>0</v>
      </c>
      <c r="O187" s="28">
        <v>0</v>
      </c>
      <c r="P187" s="28">
        <v>0</v>
      </c>
      <c r="Q187" s="28">
        <v>0</v>
      </c>
      <c r="R187" s="28">
        <v>0</v>
      </c>
      <c r="S187" s="28">
        <v>0</v>
      </c>
      <c r="T187" s="28">
        <v>0</v>
      </c>
      <c r="U187" s="28">
        <v>0</v>
      </c>
      <c r="V187" s="28">
        <v>0</v>
      </c>
      <c r="W187" s="28">
        <v>0</v>
      </c>
      <c r="X187" s="28">
        <v>0</v>
      </c>
      <c r="AV187" s="29"/>
      <c r="AW187" s="29"/>
      <c r="AX187" s="29"/>
      <c r="AY187" s="29"/>
      <c r="AZ187" s="29"/>
    </row>
    <row r="188" spans="1:52" s="25" customFormat="1" x14ac:dyDescent="0.25">
      <c r="A188" s="25" t="s">
        <v>335</v>
      </c>
      <c r="B188" s="26" t="s">
        <v>378</v>
      </c>
      <c r="C188" s="30"/>
      <c r="D188" s="31" t="s">
        <v>379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8">
        <v>0</v>
      </c>
      <c r="P188" s="28">
        <v>0</v>
      </c>
      <c r="Q188" s="28">
        <v>0</v>
      </c>
      <c r="R188" s="28">
        <v>0</v>
      </c>
      <c r="S188" s="28">
        <v>0</v>
      </c>
      <c r="T188" s="28">
        <v>0</v>
      </c>
      <c r="U188" s="28">
        <v>0</v>
      </c>
      <c r="V188" s="28">
        <v>0</v>
      </c>
      <c r="W188" s="28">
        <v>0</v>
      </c>
      <c r="X188" s="28">
        <v>0</v>
      </c>
      <c r="AV188" s="29"/>
      <c r="AW188" s="29"/>
      <c r="AX188" s="29"/>
      <c r="AY188" s="29"/>
      <c r="AZ188" s="29"/>
    </row>
    <row r="189" spans="1:52" s="25" customFormat="1" x14ac:dyDescent="0.25">
      <c r="A189" s="25" t="s">
        <v>335</v>
      </c>
      <c r="B189" s="26" t="s">
        <v>380</v>
      </c>
      <c r="C189" s="30"/>
      <c r="D189" s="31" t="s">
        <v>381</v>
      </c>
      <c r="E189" s="28">
        <v>3</v>
      </c>
      <c r="F189" s="28">
        <v>0</v>
      </c>
      <c r="G189" s="28">
        <v>3</v>
      </c>
      <c r="H189" s="28">
        <v>0</v>
      </c>
      <c r="I189" s="28">
        <v>3</v>
      </c>
      <c r="J189" s="28">
        <v>0</v>
      </c>
      <c r="K189" s="28">
        <v>3</v>
      </c>
      <c r="L189" s="28">
        <v>0</v>
      </c>
      <c r="M189" s="28">
        <v>0</v>
      </c>
      <c r="N189" s="28">
        <v>0</v>
      </c>
      <c r="O189" s="28">
        <v>0</v>
      </c>
      <c r="P189" s="28">
        <v>0</v>
      </c>
      <c r="Q189" s="28">
        <v>0</v>
      </c>
      <c r="R189" s="28">
        <v>0</v>
      </c>
      <c r="S189" s="28">
        <v>0</v>
      </c>
      <c r="T189" s="28">
        <v>0</v>
      </c>
      <c r="U189" s="28">
        <v>0</v>
      </c>
      <c r="V189" s="28">
        <v>0</v>
      </c>
      <c r="W189" s="28">
        <v>0</v>
      </c>
      <c r="X189" s="28">
        <v>0</v>
      </c>
      <c r="AV189" s="29"/>
      <c r="AW189" s="29"/>
      <c r="AX189" s="29"/>
      <c r="AY189" s="29"/>
      <c r="AZ189" s="29"/>
    </row>
    <row r="190" spans="1:52" s="25" customFormat="1" x14ac:dyDescent="0.25">
      <c r="A190" s="25" t="s">
        <v>335</v>
      </c>
      <c r="B190" s="26" t="s">
        <v>382</v>
      </c>
      <c r="C190" s="30"/>
      <c r="D190" s="31" t="s">
        <v>383</v>
      </c>
      <c r="E190" s="28">
        <v>0</v>
      </c>
      <c r="F190" s="28">
        <v>0</v>
      </c>
      <c r="G190" s="28">
        <v>0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28">
        <v>0</v>
      </c>
      <c r="P190" s="28">
        <v>0</v>
      </c>
      <c r="Q190" s="28">
        <v>0</v>
      </c>
      <c r="R190" s="28">
        <v>0</v>
      </c>
      <c r="S190" s="28">
        <v>0</v>
      </c>
      <c r="T190" s="28">
        <v>0</v>
      </c>
      <c r="U190" s="28">
        <v>0</v>
      </c>
      <c r="V190" s="28">
        <v>0</v>
      </c>
      <c r="W190" s="28">
        <v>0</v>
      </c>
      <c r="X190" s="28">
        <v>0</v>
      </c>
      <c r="AV190" s="29"/>
      <c r="AW190" s="29"/>
      <c r="AX190" s="29"/>
      <c r="AY190" s="29"/>
      <c r="AZ190" s="29"/>
    </row>
    <row r="191" spans="1:52" s="25" customFormat="1" x14ac:dyDescent="0.25">
      <c r="A191" s="25" t="s">
        <v>335</v>
      </c>
      <c r="B191" s="26" t="s">
        <v>384</v>
      </c>
      <c r="C191" s="30"/>
      <c r="D191" s="31" t="s">
        <v>385</v>
      </c>
      <c r="E191" s="28">
        <v>1</v>
      </c>
      <c r="F191" s="28">
        <v>1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  <c r="L191" s="28">
        <v>0</v>
      </c>
      <c r="M191" s="28">
        <v>1</v>
      </c>
      <c r="N191" s="28">
        <v>1</v>
      </c>
      <c r="O191" s="28">
        <v>0</v>
      </c>
      <c r="P191" s="28">
        <v>0</v>
      </c>
      <c r="Q191" s="28">
        <v>0</v>
      </c>
      <c r="R191" s="28">
        <v>0</v>
      </c>
      <c r="S191" s="28">
        <v>0</v>
      </c>
      <c r="T191" s="28">
        <v>0</v>
      </c>
      <c r="U191" s="28">
        <v>0</v>
      </c>
      <c r="V191" s="28">
        <v>0</v>
      </c>
      <c r="W191" s="28">
        <v>0</v>
      </c>
      <c r="X191" s="28">
        <v>0</v>
      </c>
      <c r="AV191" s="29"/>
      <c r="AW191" s="29"/>
      <c r="AX191" s="29"/>
      <c r="AY191" s="29"/>
      <c r="AZ191" s="29"/>
    </row>
    <row r="192" spans="1:52" s="25" customFormat="1" x14ac:dyDescent="0.25">
      <c r="A192" s="25" t="s">
        <v>335</v>
      </c>
      <c r="B192" s="26" t="s">
        <v>386</v>
      </c>
      <c r="C192" s="30"/>
      <c r="D192" s="31" t="s">
        <v>387</v>
      </c>
      <c r="E192" s="28">
        <v>0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8">
        <v>0</v>
      </c>
      <c r="P192" s="28">
        <v>0</v>
      </c>
      <c r="Q192" s="28">
        <v>0</v>
      </c>
      <c r="R192" s="28">
        <v>0</v>
      </c>
      <c r="S192" s="28">
        <v>0</v>
      </c>
      <c r="T192" s="28">
        <v>0</v>
      </c>
      <c r="U192" s="28">
        <v>0</v>
      </c>
      <c r="V192" s="28">
        <v>0</v>
      </c>
      <c r="W192" s="28">
        <v>0</v>
      </c>
      <c r="X192" s="28">
        <v>0</v>
      </c>
      <c r="AV192" s="29"/>
      <c r="AW192" s="29"/>
      <c r="AX192" s="29"/>
      <c r="AY192" s="29"/>
      <c r="AZ192" s="29"/>
    </row>
    <row r="193" spans="1:52" s="25" customFormat="1" x14ac:dyDescent="0.25">
      <c r="A193" s="25" t="s">
        <v>335</v>
      </c>
      <c r="B193" s="26" t="s">
        <v>388</v>
      </c>
      <c r="C193" s="30"/>
      <c r="D193" s="31" t="s">
        <v>389</v>
      </c>
      <c r="E193" s="28">
        <v>0</v>
      </c>
      <c r="F193" s="28">
        <v>0</v>
      </c>
      <c r="G193" s="28">
        <v>0</v>
      </c>
      <c r="H193" s="28">
        <v>0</v>
      </c>
      <c r="I193" s="28">
        <v>0</v>
      </c>
      <c r="J193" s="28">
        <v>0</v>
      </c>
      <c r="K193" s="28">
        <v>0</v>
      </c>
      <c r="L193" s="28">
        <v>0</v>
      </c>
      <c r="M193" s="28">
        <v>0</v>
      </c>
      <c r="N193" s="28">
        <v>0</v>
      </c>
      <c r="O193" s="28">
        <v>0</v>
      </c>
      <c r="P193" s="28">
        <v>0</v>
      </c>
      <c r="Q193" s="28">
        <v>0</v>
      </c>
      <c r="R193" s="28">
        <v>0</v>
      </c>
      <c r="S193" s="28">
        <v>0</v>
      </c>
      <c r="T193" s="28">
        <v>0</v>
      </c>
      <c r="U193" s="28">
        <v>0</v>
      </c>
      <c r="V193" s="28">
        <v>0</v>
      </c>
      <c r="W193" s="28">
        <v>0</v>
      </c>
      <c r="X193" s="28">
        <v>0</v>
      </c>
      <c r="AV193" s="29"/>
      <c r="AW193" s="29"/>
      <c r="AX193" s="29"/>
      <c r="AY193" s="29"/>
      <c r="AZ193" s="29"/>
    </row>
    <row r="194" spans="1:52" s="25" customFormat="1" x14ac:dyDescent="0.25">
      <c r="A194" s="25" t="s">
        <v>335</v>
      </c>
      <c r="B194" s="26" t="s">
        <v>390</v>
      </c>
      <c r="C194" s="30"/>
      <c r="D194" s="31" t="s">
        <v>391</v>
      </c>
      <c r="E194" s="28">
        <v>1</v>
      </c>
      <c r="F194" s="28">
        <v>1</v>
      </c>
      <c r="G194" s="28">
        <v>0</v>
      </c>
      <c r="H194" s="28">
        <v>0</v>
      </c>
      <c r="I194" s="28">
        <v>0</v>
      </c>
      <c r="J194" s="28">
        <v>0</v>
      </c>
      <c r="K194" s="28">
        <v>0</v>
      </c>
      <c r="L194" s="28">
        <v>0</v>
      </c>
      <c r="M194" s="28">
        <v>0</v>
      </c>
      <c r="N194" s="28">
        <v>0</v>
      </c>
      <c r="O194" s="28">
        <v>0</v>
      </c>
      <c r="P194" s="28">
        <v>0</v>
      </c>
      <c r="Q194" s="28">
        <v>1</v>
      </c>
      <c r="R194" s="28">
        <v>1</v>
      </c>
      <c r="S194" s="28">
        <v>0</v>
      </c>
      <c r="T194" s="28">
        <v>0</v>
      </c>
      <c r="U194" s="28">
        <v>0</v>
      </c>
      <c r="V194" s="28">
        <v>0</v>
      </c>
      <c r="W194" s="28">
        <v>0</v>
      </c>
      <c r="X194" s="28">
        <v>0</v>
      </c>
      <c r="AV194" s="29"/>
      <c r="AW194" s="29"/>
      <c r="AX194" s="29"/>
      <c r="AY194" s="29"/>
      <c r="AZ194" s="29"/>
    </row>
    <row r="195" spans="1:52" s="25" customFormat="1" x14ac:dyDescent="0.25">
      <c r="A195" s="25" t="s">
        <v>335</v>
      </c>
      <c r="B195" s="26" t="s">
        <v>392</v>
      </c>
      <c r="C195" s="30"/>
      <c r="D195" s="31" t="s">
        <v>393</v>
      </c>
      <c r="E195" s="28">
        <v>1</v>
      </c>
      <c r="F195" s="28">
        <v>0</v>
      </c>
      <c r="G195" s="28">
        <v>1</v>
      </c>
      <c r="H195" s="28">
        <v>0</v>
      </c>
      <c r="I195" s="28">
        <v>1</v>
      </c>
      <c r="J195" s="28">
        <v>0</v>
      </c>
      <c r="K195" s="28">
        <v>1</v>
      </c>
      <c r="L195" s="28">
        <v>0</v>
      </c>
      <c r="M195" s="28">
        <v>0</v>
      </c>
      <c r="N195" s="28">
        <v>0</v>
      </c>
      <c r="O195" s="28">
        <v>0</v>
      </c>
      <c r="P195" s="28">
        <v>0</v>
      </c>
      <c r="Q195" s="28">
        <v>0</v>
      </c>
      <c r="R195" s="28">
        <v>0</v>
      </c>
      <c r="S195" s="28">
        <v>0</v>
      </c>
      <c r="T195" s="28">
        <v>0</v>
      </c>
      <c r="U195" s="28">
        <v>0</v>
      </c>
      <c r="V195" s="28">
        <v>0</v>
      </c>
      <c r="W195" s="28">
        <v>0</v>
      </c>
      <c r="X195" s="28">
        <v>0</v>
      </c>
      <c r="AV195" s="29"/>
      <c r="AW195" s="29"/>
      <c r="AX195" s="29"/>
      <c r="AY195" s="29"/>
      <c r="AZ195" s="29"/>
    </row>
    <row r="196" spans="1:52" s="25" customFormat="1" x14ac:dyDescent="0.25">
      <c r="A196" s="25" t="s">
        <v>335</v>
      </c>
      <c r="B196" s="26" t="s">
        <v>394</v>
      </c>
      <c r="C196" s="30"/>
      <c r="D196" s="31" t="s">
        <v>395</v>
      </c>
      <c r="E196" s="28">
        <v>1</v>
      </c>
      <c r="F196" s="28">
        <v>1</v>
      </c>
      <c r="G196" s="28">
        <v>0</v>
      </c>
      <c r="H196" s="28">
        <v>0</v>
      </c>
      <c r="I196" s="28">
        <v>1</v>
      </c>
      <c r="J196" s="28">
        <v>1</v>
      </c>
      <c r="K196" s="28">
        <v>0</v>
      </c>
      <c r="L196" s="28">
        <v>0</v>
      </c>
      <c r="M196" s="28">
        <v>0</v>
      </c>
      <c r="N196" s="28">
        <v>0</v>
      </c>
      <c r="O196" s="28">
        <v>0</v>
      </c>
      <c r="P196" s="28">
        <v>0</v>
      </c>
      <c r="Q196" s="28">
        <v>0</v>
      </c>
      <c r="R196" s="28">
        <v>0</v>
      </c>
      <c r="S196" s="28">
        <v>0</v>
      </c>
      <c r="T196" s="28">
        <v>0</v>
      </c>
      <c r="U196" s="28">
        <v>0</v>
      </c>
      <c r="V196" s="28">
        <v>0</v>
      </c>
      <c r="W196" s="28">
        <v>0</v>
      </c>
      <c r="X196" s="28">
        <v>0</v>
      </c>
      <c r="AV196" s="29"/>
      <c r="AW196" s="29"/>
      <c r="AX196" s="29"/>
      <c r="AY196" s="29"/>
      <c r="AZ196" s="29"/>
    </row>
    <row r="197" spans="1:52" s="25" customFormat="1" x14ac:dyDescent="0.25">
      <c r="A197" s="25" t="s">
        <v>335</v>
      </c>
      <c r="B197" s="26" t="s">
        <v>396</v>
      </c>
      <c r="C197" s="30"/>
      <c r="D197" s="31" t="s">
        <v>397</v>
      </c>
      <c r="E197" s="28">
        <v>0</v>
      </c>
      <c r="F197" s="28">
        <v>0</v>
      </c>
      <c r="G197" s="28">
        <v>0</v>
      </c>
      <c r="H197" s="28">
        <v>0</v>
      </c>
      <c r="I197" s="28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8">
        <v>0</v>
      </c>
      <c r="P197" s="28">
        <v>0</v>
      </c>
      <c r="Q197" s="28">
        <v>0</v>
      </c>
      <c r="R197" s="28">
        <v>0</v>
      </c>
      <c r="S197" s="28">
        <v>0</v>
      </c>
      <c r="T197" s="28">
        <v>0</v>
      </c>
      <c r="U197" s="28">
        <v>0</v>
      </c>
      <c r="V197" s="28">
        <v>0</v>
      </c>
      <c r="W197" s="28">
        <v>0</v>
      </c>
      <c r="X197" s="28">
        <v>0</v>
      </c>
      <c r="AV197" s="29"/>
      <c r="AW197" s="29"/>
      <c r="AX197" s="29"/>
      <c r="AY197" s="29"/>
      <c r="AZ197" s="29"/>
    </row>
    <row r="198" spans="1:52" s="25" customFormat="1" x14ac:dyDescent="0.25">
      <c r="A198" s="25" t="s">
        <v>335</v>
      </c>
      <c r="B198" s="26" t="s">
        <v>398</v>
      </c>
      <c r="C198" s="30"/>
      <c r="D198" s="31" t="s">
        <v>399</v>
      </c>
      <c r="E198" s="28">
        <v>0</v>
      </c>
      <c r="F198" s="28">
        <v>0</v>
      </c>
      <c r="G198" s="28">
        <v>0</v>
      </c>
      <c r="H198" s="28">
        <v>0</v>
      </c>
      <c r="I198" s="28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28">
        <v>0</v>
      </c>
      <c r="P198" s="28">
        <v>0</v>
      </c>
      <c r="Q198" s="28">
        <v>0</v>
      </c>
      <c r="R198" s="28">
        <v>0</v>
      </c>
      <c r="S198" s="28">
        <v>0</v>
      </c>
      <c r="T198" s="28">
        <v>0</v>
      </c>
      <c r="U198" s="28">
        <v>0</v>
      </c>
      <c r="V198" s="28">
        <v>0</v>
      </c>
      <c r="W198" s="28">
        <v>0</v>
      </c>
      <c r="X198" s="28">
        <v>0</v>
      </c>
      <c r="AV198" s="29"/>
      <c r="AW198" s="29"/>
      <c r="AX198" s="29"/>
      <c r="AY198" s="29"/>
      <c r="AZ198" s="29"/>
    </row>
    <row r="199" spans="1:52" s="25" customFormat="1" x14ac:dyDescent="0.25">
      <c r="A199" s="25" t="s">
        <v>335</v>
      </c>
      <c r="B199" s="26" t="s">
        <v>400</v>
      </c>
      <c r="C199" s="30"/>
      <c r="D199" s="31" t="s">
        <v>401</v>
      </c>
      <c r="E199" s="28">
        <v>0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28">
        <v>0</v>
      </c>
      <c r="P199" s="28">
        <v>0</v>
      </c>
      <c r="Q199" s="28">
        <v>0</v>
      </c>
      <c r="R199" s="28">
        <v>0</v>
      </c>
      <c r="S199" s="28">
        <v>0</v>
      </c>
      <c r="T199" s="28">
        <v>0</v>
      </c>
      <c r="U199" s="28">
        <v>0</v>
      </c>
      <c r="V199" s="28">
        <v>0</v>
      </c>
      <c r="W199" s="28">
        <v>0</v>
      </c>
      <c r="X199" s="28">
        <v>0</v>
      </c>
      <c r="AV199" s="29"/>
      <c r="AW199" s="29"/>
      <c r="AX199" s="29"/>
      <c r="AY199" s="29"/>
      <c r="AZ199" s="29"/>
    </row>
    <row r="200" spans="1:52" s="25" customFormat="1" x14ac:dyDescent="0.25">
      <c r="A200" s="25" t="s">
        <v>335</v>
      </c>
      <c r="B200" s="26" t="s">
        <v>402</v>
      </c>
      <c r="C200" s="30"/>
      <c r="D200" s="31" t="s">
        <v>403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28">
        <v>0</v>
      </c>
      <c r="Q200" s="28">
        <v>0</v>
      </c>
      <c r="R200" s="28">
        <v>0</v>
      </c>
      <c r="S200" s="28">
        <v>0</v>
      </c>
      <c r="T200" s="28">
        <v>0</v>
      </c>
      <c r="U200" s="28">
        <v>0</v>
      </c>
      <c r="V200" s="28">
        <v>0</v>
      </c>
      <c r="W200" s="28">
        <v>0</v>
      </c>
      <c r="X200" s="28">
        <v>0</v>
      </c>
      <c r="AV200" s="29"/>
      <c r="AW200" s="29"/>
      <c r="AX200" s="29"/>
      <c r="AY200" s="29"/>
      <c r="AZ200" s="29"/>
    </row>
    <row r="201" spans="1:52" s="25" customFormat="1" x14ac:dyDescent="0.25">
      <c r="A201" s="25" t="s">
        <v>335</v>
      </c>
      <c r="B201" s="26" t="s">
        <v>404</v>
      </c>
      <c r="C201" s="30"/>
      <c r="D201" s="31" t="s">
        <v>405</v>
      </c>
      <c r="E201" s="28">
        <v>0</v>
      </c>
      <c r="F201" s="28"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28">
        <v>0</v>
      </c>
      <c r="Q201" s="28">
        <v>0</v>
      </c>
      <c r="R201" s="28">
        <v>0</v>
      </c>
      <c r="S201" s="28">
        <v>0</v>
      </c>
      <c r="T201" s="28">
        <v>0</v>
      </c>
      <c r="U201" s="28">
        <v>0</v>
      </c>
      <c r="V201" s="28">
        <v>0</v>
      </c>
      <c r="W201" s="28">
        <v>0</v>
      </c>
      <c r="X201" s="28">
        <v>0</v>
      </c>
      <c r="AV201" s="29"/>
      <c r="AW201" s="29"/>
      <c r="AX201" s="29"/>
      <c r="AY201" s="29"/>
      <c r="AZ201" s="29"/>
    </row>
    <row r="202" spans="1:52" s="25" customFormat="1" x14ac:dyDescent="0.25">
      <c r="A202" s="25" t="s">
        <v>335</v>
      </c>
      <c r="B202" s="26" t="s">
        <v>406</v>
      </c>
      <c r="C202" s="30"/>
      <c r="D202" s="31" t="s">
        <v>407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AV202" s="29"/>
      <c r="AW202" s="29"/>
      <c r="AX202" s="29"/>
      <c r="AY202" s="29"/>
      <c r="AZ202" s="29"/>
    </row>
    <row r="203" spans="1:52" s="25" customFormat="1" x14ac:dyDescent="0.25">
      <c r="A203" s="25" t="s">
        <v>335</v>
      </c>
      <c r="B203" s="26" t="s">
        <v>408</v>
      </c>
      <c r="C203" s="30"/>
      <c r="D203" s="31" t="s">
        <v>409</v>
      </c>
      <c r="E203" s="28">
        <v>0</v>
      </c>
      <c r="F203" s="28">
        <v>0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0</v>
      </c>
      <c r="O203" s="28">
        <v>0</v>
      </c>
      <c r="P203" s="28">
        <v>0</v>
      </c>
      <c r="Q203" s="28">
        <v>0</v>
      </c>
      <c r="R203" s="28">
        <v>0</v>
      </c>
      <c r="S203" s="28">
        <v>0</v>
      </c>
      <c r="T203" s="28">
        <v>0</v>
      </c>
      <c r="U203" s="28">
        <v>0</v>
      </c>
      <c r="V203" s="28">
        <v>0</v>
      </c>
      <c r="W203" s="28">
        <v>0</v>
      </c>
      <c r="X203" s="28">
        <v>0</v>
      </c>
      <c r="AV203" s="29"/>
      <c r="AW203" s="29"/>
      <c r="AX203" s="29"/>
      <c r="AY203" s="29"/>
      <c r="AZ203" s="29"/>
    </row>
    <row r="204" spans="1:52" s="25" customFormat="1" x14ac:dyDescent="0.25">
      <c r="A204" s="25" t="s">
        <v>335</v>
      </c>
      <c r="B204" s="26" t="s">
        <v>410</v>
      </c>
      <c r="C204" s="30"/>
      <c r="D204" s="31" t="s">
        <v>411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28">
        <v>0</v>
      </c>
      <c r="Q204" s="28">
        <v>0</v>
      </c>
      <c r="R204" s="28">
        <v>0</v>
      </c>
      <c r="S204" s="28">
        <v>0</v>
      </c>
      <c r="T204" s="28">
        <v>0</v>
      </c>
      <c r="U204" s="28">
        <v>0</v>
      </c>
      <c r="V204" s="28">
        <v>0</v>
      </c>
      <c r="W204" s="28">
        <v>0</v>
      </c>
      <c r="X204" s="28">
        <v>0</v>
      </c>
      <c r="AV204" s="29"/>
      <c r="AW204" s="29"/>
      <c r="AX204" s="29"/>
      <c r="AY204" s="29"/>
      <c r="AZ204" s="29"/>
    </row>
    <row r="205" spans="1:52" s="25" customFormat="1" x14ac:dyDescent="0.25">
      <c r="A205" s="25" t="s">
        <v>335</v>
      </c>
      <c r="B205" s="26" t="s">
        <v>412</v>
      </c>
      <c r="C205" s="30"/>
      <c r="D205" s="31" t="s">
        <v>413</v>
      </c>
      <c r="E205" s="28">
        <v>1</v>
      </c>
      <c r="F205" s="28">
        <v>0</v>
      </c>
      <c r="G205" s="28">
        <v>1</v>
      </c>
      <c r="H205" s="28">
        <v>0</v>
      </c>
      <c r="I205" s="28">
        <v>0</v>
      </c>
      <c r="J205" s="28">
        <v>0</v>
      </c>
      <c r="K205" s="28">
        <v>0</v>
      </c>
      <c r="L205" s="28">
        <v>0</v>
      </c>
      <c r="M205" s="28">
        <v>1</v>
      </c>
      <c r="N205" s="28">
        <v>0</v>
      </c>
      <c r="O205" s="28">
        <v>1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AV205" s="29"/>
      <c r="AW205" s="29"/>
      <c r="AX205" s="29"/>
      <c r="AY205" s="29"/>
      <c r="AZ205" s="29"/>
    </row>
    <row r="206" spans="1:52" s="25" customFormat="1" x14ac:dyDescent="0.25">
      <c r="A206" s="25" t="s">
        <v>335</v>
      </c>
      <c r="B206" s="26" t="s">
        <v>414</v>
      </c>
      <c r="C206" s="30"/>
      <c r="D206" s="31" t="s">
        <v>415</v>
      </c>
      <c r="E206" s="28">
        <v>2</v>
      </c>
      <c r="F206" s="28">
        <v>2</v>
      </c>
      <c r="G206" s="28">
        <v>0</v>
      </c>
      <c r="H206" s="28">
        <v>0</v>
      </c>
      <c r="I206" s="28">
        <v>2</v>
      </c>
      <c r="J206" s="28">
        <v>2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AV206" s="29"/>
      <c r="AW206" s="29"/>
      <c r="AX206" s="29"/>
      <c r="AY206" s="29"/>
      <c r="AZ206" s="29"/>
    </row>
    <row r="207" spans="1:52" s="25" customFormat="1" x14ac:dyDescent="0.25">
      <c r="A207" s="25" t="s">
        <v>335</v>
      </c>
      <c r="B207" s="26" t="s">
        <v>416</v>
      </c>
      <c r="C207" s="30"/>
      <c r="D207" s="31" t="s">
        <v>417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</v>
      </c>
      <c r="V207" s="28">
        <v>0</v>
      </c>
      <c r="W207" s="28">
        <v>0</v>
      </c>
      <c r="X207" s="28">
        <v>0</v>
      </c>
      <c r="AV207" s="29"/>
      <c r="AW207" s="29"/>
      <c r="AX207" s="29"/>
      <c r="AY207" s="29"/>
      <c r="AZ207" s="29"/>
    </row>
    <row r="208" spans="1:52" s="25" customFormat="1" x14ac:dyDescent="0.25">
      <c r="A208" s="25" t="s">
        <v>335</v>
      </c>
      <c r="B208" s="26" t="s">
        <v>418</v>
      </c>
      <c r="C208" s="30"/>
      <c r="D208" s="31" t="s">
        <v>419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AV208" s="29"/>
      <c r="AW208" s="29"/>
      <c r="AX208" s="29"/>
      <c r="AY208" s="29"/>
      <c r="AZ208" s="29"/>
    </row>
    <row r="209" spans="1:52" s="25" customFormat="1" x14ac:dyDescent="0.25">
      <c r="A209" s="25" t="s">
        <v>335</v>
      </c>
      <c r="B209" s="26" t="s">
        <v>420</v>
      </c>
      <c r="C209" s="30"/>
      <c r="D209" s="31" t="s">
        <v>421</v>
      </c>
      <c r="E209" s="28">
        <v>0</v>
      </c>
      <c r="F209" s="28">
        <v>0</v>
      </c>
      <c r="G209" s="28">
        <v>0</v>
      </c>
      <c r="H209" s="28">
        <v>0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AV209" s="29"/>
      <c r="AW209" s="29"/>
      <c r="AX209" s="29"/>
      <c r="AY209" s="29"/>
      <c r="AZ209" s="29"/>
    </row>
    <row r="210" spans="1:52" s="25" customFormat="1" x14ac:dyDescent="0.25">
      <c r="A210" s="25" t="s">
        <v>335</v>
      </c>
      <c r="B210" s="26" t="s">
        <v>422</v>
      </c>
      <c r="C210" s="30"/>
      <c r="D210" s="31" t="s">
        <v>423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AV210" s="29"/>
      <c r="AW210" s="29"/>
      <c r="AX210" s="29"/>
      <c r="AY210" s="29"/>
      <c r="AZ210" s="29"/>
    </row>
    <row r="211" spans="1:52" s="25" customFormat="1" x14ac:dyDescent="0.25">
      <c r="A211" s="25" t="s">
        <v>335</v>
      </c>
      <c r="B211" s="26" t="s">
        <v>424</v>
      </c>
      <c r="C211" s="30"/>
      <c r="D211" s="31" t="s">
        <v>425</v>
      </c>
      <c r="E211" s="28">
        <v>0</v>
      </c>
      <c r="F211" s="28">
        <v>0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0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AV211" s="29"/>
      <c r="AW211" s="29"/>
      <c r="AX211" s="29"/>
      <c r="AY211" s="29"/>
      <c r="AZ211" s="29"/>
    </row>
    <row r="212" spans="1:52" s="25" customFormat="1" x14ac:dyDescent="0.25">
      <c r="A212" s="25" t="s">
        <v>335</v>
      </c>
      <c r="B212" s="26" t="s">
        <v>426</v>
      </c>
      <c r="C212" s="30"/>
      <c r="D212" s="31" t="s">
        <v>427</v>
      </c>
      <c r="E212" s="28">
        <v>0</v>
      </c>
      <c r="F212" s="28">
        <v>0</v>
      </c>
      <c r="G212" s="28">
        <v>0</v>
      </c>
      <c r="H212" s="28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AV212" s="29"/>
      <c r="AW212" s="29"/>
      <c r="AX212" s="29"/>
      <c r="AY212" s="29"/>
      <c r="AZ212" s="29"/>
    </row>
    <row r="213" spans="1:52" s="25" customFormat="1" x14ac:dyDescent="0.25">
      <c r="A213" s="25" t="s">
        <v>335</v>
      </c>
      <c r="B213" s="26" t="s">
        <v>428</v>
      </c>
      <c r="C213" s="30"/>
      <c r="D213" s="31" t="s">
        <v>429</v>
      </c>
      <c r="E213" s="28">
        <v>0</v>
      </c>
      <c r="F213" s="28">
        <v>0</v>
      </c>
      <c r="G213" s="28">
        <v>0</v>
      </c>
      <c r="H213" s="28">
        <v>0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28">
        <v>0</v>
      </c>
      <c r="O213" s="28">
        <v>0</v>
      </c>
      <c r="P213" s="28">
        <v>0</v>
      </c>
      <c r="Q213" s="28">
        <v>0</v>
      </c>
      <c r="R213" s="28">
        <v>0</v>
      </c>
      <c r="S213" s="28">
        <v>0</v>
      </c>
      <c r="T213" s="28">
        <v>0</v>
      </c>
      <c r="U213" s="28">
        <v>0</v>
      </c>
      <c r="V213" s="28">
        <v>0</v>
      </c>
      <c r="W213" s="28">
        <v>0</v>
      </c>
      <c r="X213" s="28">
        <v>0</v>
      </c>
      <c r="AV213" s="29"/>
      <c r="AW213" s="29"/>
      <c r="AX213" s="29"/>
      <c r="AY213" s="29"/>
      <c r="AZ213" s="29"/>
    </row>
    <row r="214" spans="1:52" s="25" customFormat="1" x14ac:dyDescent="0.25">
      <c r="A214" s="25" t="s">
        <v>335</v>
      </c>
      <c r="B214" s="26" t="s">
        <v>430</v>
      </c>
      <c r="C214" s="30"/>
      <c r="D214" s="31" t="s">
        <v>17</v>
      </c>
      <c r="E214" s="28">
        <v>0</v>
      </c>
      <c r="F214" s="28">
        <v>0</v>
      </c>
      <c r="G214" s="28">
        <v>0</v>
      </c>
      <c r="H214" s="28">
        <v>0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0</v>
      </c>
      <c r="T214" s="28">
        <v>0</v>
      </c>
      <c r="U214" s="28">
        <v>0</v>
      </c>
      <c r="V214" s="28">
        <v>0</v>
      </c>
      <c r="W214" s="28">
        <v>0</v>
      </c>
      <c r="X214" s="28">
        <v>0</v>
      </c>
      <c r="AV214" s="29"/>
      <c r="AW214" s="29"/>
      <c r="AX214" s="29"/>
      <c r="AY214" s="29"/>
      <c r="AZ214" s="29"/>
    </row>
    <row r="215" spans="1:52" s="25" customFormat="1" x14ac:dyDescent="0.25">
      <c r="A215" s="25" t="s">
        <v>431</v>
      </c>
      <c r="B215" s="26" t="s">
        <v>432</v>
      </c>
      <c r="C215" s="30" t="s">
        <v>433</v>
      </c>
      <c r="D215" s="31" t="s">
        <v>27</v>
      </c>
      <c r="E215" s="28">
        <v>250</v>
      </c>
      <c r="F215" s="28">
        <v>39</v>
      </c>
      <c r="G215" s="28">
        <v>21</v>
      </c>
      <c r="H215" s="28">
        <v>190</v>
      </c>
      <c r="I215" s="28">
        <v>247</v>
      </c>
      <c r="J215" s="28">
        <v>37</v>
      </c>
      <c r="K215" s="28">
        <v>20</v>
      </c>
      <c r="L215" s="28">
        <v>190</v>
      </c>
      <c r="M215" s="28">
        <v>0</v>
      </c>
      <c r="N215" s="28">
        <v>0</v>
      </c>
      <c r="O215" s="28">
        <v>0</v>
      </c>
      <c r="P215" s="28">
        <v>0</v>
      </c>
      <c r="Q215" s="28">
        <v>3</v>
      </c>
      <c r="R215" s="28">
        <v>2</v>
      </c>
      <c r="S215" s="28">
        <v>1</v>
      </c>
      <c r="T215" s="28">
        <v>0</v>
      </c>
      <c r="U215" s="28">
        <v>0</v>
      </c>
      <c r="V215" s="28">
        <v>0</v>
      </c>
      <c r="W215" s="28">
        <v>0</v>
      </c>
      <c r="X215" s="28">
        <v>0</v>
      </c>
      <c r="AV215" s="29"/>
      <c r="AW215" s="29"/>
      <c r="AX215" s="29"/>
      <c r="AY215" s="29"/>
      <c r="AZ215" s="29"/>
    </row>
    <row r="216" spans="1:52" s="25" customFormat="1" x14ac:dyDescent="0.25">
      <c r="A216" s="25" t="s">
        <v>431</v>
      </c>
      <c r="B216" s="26" t="s">
        <v>434</v>
      </c>
      <c r="C216" s="30"/>
      <c r="D216" s="31" t="s">
        <v>435</v>
      </c>
      <c r="E216" s="28">
        <v>31</v>
      </c>
      <c r="F216" s="28">
        <v>16</v>
      </c>
      <c r="G216" s="28">
        <v>11</v>
      </c>
      <c r="H216" s="28">
        <v>4</v>
      </c>
      <c r="I216" s="28">
        <v>30</v>
      </c>
      <c r="J216" s="28">
        <v>16</v>
      </c>
      <c r="K216" s="28">
        <v>10</v>
      </c>
      <c r="L216" s="28">
        <v>4</v>
      </c>
      <c r="M216" s="28">
        <v>0</v>
      </c>
      <c r="N216" s="28">
        <v>0</v>
      </c>
      <c r="O216" s="28">
        <v>0</v>
      </c>
      <c r="P216" s="28">
        <v>0</v>
      </c>
      <c r="Q216" s="28">
        <v>1</v>
      </c>
      <c r="R216" s="28">
        <v>0</v>
      </c>
      <c r="S216" s="28">
        <v>1</v>
      </c>
      <c r="T216" s="28">
        <v>0</v>
      </c>
      <c r="U216" s="28">
        <v>0</v>
      </c>
      <c r="V216" s="28">
        <v>0</v>
      </c>
      <c r="W216" s="28">
        <v>0</v>
      </c>
      <c r="X216" s="28">
        <v>0</v>
      </c>
      <c r="AV216" s="29"/>
      <c r="AW216" s="29"/>
      <c r="AX216" s="29"/>
      <c r="AY216" s="29"/>
      <c r="AZ216" s="29"/>
    </row>
    <row r="217" spans="1:52" s="25" customFormat="1" x14ac:dyDescent="0.25">
      <c r="A217" s="25" t="s">
        <v>431</v>
      </c>
      <c r="B217" s="26" t="s">
        <v>436</v>
      </c>
      <c r="C217" s="30"/>
      <c r="D217" s="31" t="s">
        <v>437</v>
      </c>
      <c r="E217" s="28">
        <v>0</v>
      </c>
      <c r="F217" s="28">
        <v>0</v>
      </c>
      <c r="G217" s="28">
        <v>0</v>
      </c>
      <c r="H217" s="28">
        <v>0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AV217" s="29"/>
      <c r="AW217" s="29"/>
      <c r="AX217" s="29"/>
      <c r="AY217" s="29"/>
      <c r="AZ217" s="29"/>
    </row>
    <row r="218" spans="1:52" s="25" customFormat="1" x14ac:dyDescent="0.25">
      <c r="A218" s="25" t="s">
        <v>431</v>
      </c>
      <c r="B218" s="26" t="s">
        <v>438</v>
      </c>
      <c r="C218" s="30"/>
      <c r="D218" s="31" t="s">
        <v>439</v>
      </c>
      <c r="E218" s="28">
        <v>1</v>
      </c>
      <c r="F218" s="28">
        <v>0</v>
      </c>
      <c r="G218" s="28">
        <v>0</v>
      </c>
      <c r="H218" s="28">
        <v>1</v>
      </c>
      <c r="I218" s="28">
        <v>1</v>
      </c>
      <c r="J218" s="28">
        <v>0</v>
      </c>
      <c r="K218" s="28">
        <v>0</v>
      </c>
      <c r="L218" s="28">
        <v>1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0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AV218" s="29"/>
      <c r="AW218" s="29"/>
      <c r="AX218" s="29"/>
      <c r="AY218" s="29"/>
      <c r="AZ218" s="29"/>
    </row>
    <row r="219" spans="1:52" s="25" customFormat="1" x14ac:dyDescent="0.25">
      <c r="A219" s="25" t="s">
        <v>431</v>
      </c>
      <c r="B219" s="26" t="s">
        <v>440</v>
      </c>
      <c r="C219" s="30"/>
      <c r="D219" s="31" t="s">
        <v>441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AV219" s="29"/>
      <c r="AW219" s="29"/>
      <c r="AX219" s="29"/>
      <c r="AY219" s="29"/>
      <c r="AZ219" s="29"/>
    </row>
    <row r="220" spans="1:52" s="25" customFormat="1" x14ac:dyDescent="0.25">
      <c r="A220" s="25" t="s">
        <v>431</v>
      </c>
      <c r="B220" s="26" t="s">
        <v>442</v>
      </c>
      <c r="C220" s="30"/>
      <c r="D220" s="31" t="s">
        <v>443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</v>
      </c>
      <c r="N220" s="28">
        <v>0</v>
      </c>
      <c r="O220" s="28">
        <v>0</v>
      </c>
      <c r="P220" s="28">
        <v>0</v>
      </c>
      <c r="Q220" s="28">
        <v>0</v>
      </c>
      <c r="R220" s="28">
        <v>0</v>
      </c>
      <c r="S220" s="28">
        <v>0</v>
      </c>
      <c r="T220" s="28">
        <v>0</v>
      </c>
      <c r="U220" s="28">
        <v>0</v>
      </c>
      <c r="V220" s="28">
        <v>0</v>
      </c>
      <c r="W220" s="28">
        <v>0</v>
      </c>
      <c r="X220" s="28">
        <v>0</v>
      </c>
      <c r="AV220" s="29"/>
      <c r="AW220" s="29"/>
      <c r="AX220" s="29"/>
      <c r="AY220" s="29"/>
      <c r="AZ220" s="29"/>
    </row>
    <row r="221" spans="1:52" s="25" customFormat="1" x14ac:dyDescent="0.25">
      <c r="A221" s="25" t="s">
        <v>431</v>
      </c>
      <c r="B221" s="26" t="s">
        <v>444</v>
      </c>
      <c r="C221" s="30"/>
      <c r="D221" s="31" t="s">
        <v>445</v>
      </c>
      <c r="E221" s="28">
        <v>0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  <c r="P221" s="28">
        <v>0</v>
      </c>
      <c r="Q221" s="28">
        <v>0</v>
      </c>
      <c r="R221" s="28">
        <v>0</v>
      </c>
      <c r="S221" s="28">
        <v>0</v>
      </c>
      <c r="T221" s="28">
        <v>0</v>
      </c>
      <c r="U221" s="28">
        <v>0</v>
      </c>
      <c r="V221" s="28">
        <v>0</v>
      </c>
      <c r="W221" s="28">
        <v>0</v>
      </c>
      <c r="X221" s="28">
        <v>0</v>
      </c>
      <c r="AV221" s="29"/>
      <c r="AW221" s="29"/>
      <c r="AX221" s="29"/>
      <c r="AY221" s="29"/>
      <c r="AZ221" s="29"/>
    </row>
    <row r="222" spans="1:52" s="25" customFormat="1" x14ac:dyDescent="0.25">
      <c r="A222" s="25" t="s">
        <v>431</v>
      </c>
      <c r="B222" s="26" t="s">
        <v>446</v>
      </c>
      <c r="C222" s="30"/>
      <c r="D222" s="31" t="s">
        <v>447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AV222" s="29"/>
      <c r="AW222" s="29"/>
      <c r="AX222" s="29"/>
      <c r="AY222" s="29"/>
      <c r="AZ222" s="29"/>
    </row>
    <row r="223" spans="1:52" s="25" customFormat="1" x14ac:dyDescent="0.25">
      <c r="A223" s="25" t="s">
        <v>431</v>
      </c>
      <c r="B223" s="26" t="s">
        <v>448</v>
      </c>
      <c r="C223" s="30"/>
      <c r="D223" s="31" t="s">
        <v>449</v>
      </c>
      <c r="E223" s="28">
        <v>0</v>
      </c>
      <c r="F223" s="28">
        <v>0</v>
      </c>
      <c r="G223" s="28">
        <v>0</v>
      </c>
      <c r="H223" s="28">
        <v>0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AV223" s="29"/>
      <c r="AW223" s="29"/>
      <c r="AX223" s="29"/>
      <c r="AY223" s="29"/>
      <c r="AZ223" s="29"/>
    </row>
    <row r="224" spans="1:52" s="25" customFormat="1" x14ac:dyDescent="0.25">
      <c r="A224" s="25" t="s">
        <v>431</v>
      </c>
      <c r="B224" s="26" t="s">
        <v>450</v>
      </c>
      <c r="C224" s="30"/>
      <c r="D224" s="31" t="s">
        <v>451</v>
      </c>
      <c r="E224" s="28">
        <v>1</v>
      </c>
      <c r="F224" s="28">
        <v>0</v>
      </c>
      <c r="G224" s="28">
        <v>0</v>
      </c>
      <c r="H224" s="28">
        <v>1</v>
      </c>
      <c r="I224" s="28">
        <v>1</v>
      </c>
      <c r="J224" s="28">
        <v>0</v>
      </c>
      <c r="K224" s="28">
        <v>0</v>
      </c>
      <c r="L224" s="28">
        <v>1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AV224" s="29"/>
      <c r="AW224" s="29"/>
      <c r="AX224" s="29"/>
      <c r="AY224" s="29"/>
      <c r="AZ224" s="29"/>
    </row>
    <row r="225" spans="1:52" s="25" customFormat="1" x14ac:dyDescent="0.25">
      <c r="A225" s="25" t="s">
        <v>431</v>
      </c>
      <c r="B225" s="26" t="s">
        <v>452</v>
      </c>
      <c r="C225" s="30"/>
      <c r="D225" s="31" t="s">
        <v>453</v>
      </c>
      <c r="E225" s="28">
        <v>0</v>
      </c>
      <c r="F225" s="28">
        <v>0</v>
      </c>
      <c r="G225" s="28">
        <v>0</v>
      </c>
      <c r="H225" s="28">
        <v>0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AV225" s="29"/>
      <c r="AW225" s="29"/>
      <c r="AX225" s="29"/>
      <c r="AY225" s="29"/>
      <c r="AZ225" s="29"/>
    </row>
    <row r="226" spans="1:52" s="25" customFormat="1" x14ac:dyDescent="0.25">
      <c r="A226" s="25" t="s">
        <v>431</v>
      </c>
      <c r="B226" s="26" t="s">
        <v>454</v>
      </c>
      <c r="C226" s="30"/>
      <c r="D226" s="31" t="s">
        <v>455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  <c r="N226" s="28">
        <v>0</v>
      </c>
      <c r="O226" s="28">
        <v>0</v>
      </c>
      <c r="P226" s="28">
        <v>0</v>
      </c>
      <c r="Q226" s="28">
        <v>0</v>
      </c>
      <c r="R226" s="28">
        <v>0</v>
      </c>
      <c r="S226" s="28">
        <v>0</v>
      </c>
      <c r="T226" s="28">
        <v>0</v>
      </c>
      <c r="U226" s="28">
        <v>0</v>
      </c>
      <c r="V226" s="28">
        <v>0</v>
      </c>
      <c r="W226" s="28">
        <v>0</v>
      </c>
      <c r="X226" s="28">
        <v>0</v>
      </c>
      <c r="AV226" s="29"/>
      <c r="AW226" s="29"/>
      <c r="AX226" s="29"/>
      <c r="AY226" s="29"/>
      <c r="AZ226" s="29"/>
    </row>
    <row r="227" spans="1:52" s="25" customFormat="1" x14ac:dyDescent="0.25">
      <c r="A227" s="25" t="s">
        <v>431</v>
      </c>
      <c r="B227" s="26" t="s">
        <v>456</v>
      </c>
      <c r="C227" s="30"/>
      <c r="D227" s="31" t="s">
        <v>457</v>
      </c>
      <c r="E227" s="28">
        <v>0</v>
      </c>
      <c r="F227" s="28">
        <v>0</v>
      </c>
      <c r="G227" s="28">
        <v>0</v>
      </c>
      <c r="H227" s="28">
        <v>0</v>
      </c>
      <c r="I227" s="28">
        <v>0</v>
      </c>
      <c r="J227" s="28">
        <v>0</v>
      </c>
      <c r="K227" s="28">
        <v>0</v>
      </c>
      <c r="L227" s="28">
        <v>0</v>
      </c>
      <c r="M227" s="28">
        <v>0</v>
      </c>
      <c r="N227" s="28">
        <v>0</v>
      </c>
      <c r="O227" s="28">
        <v>0</v>
      </c>
      <c r="P227" s="28">
        <v>0</v>
      </c>
      <c r="Q227" s="28">
        <v>0</v>
      </c>
      <c r="R227" s="28">
        <v>0</v>
      </c>
      <c r="S227" s="28">
        <v>0</v>
      </c>
      <c r="T227" s="28">
        <v>0</v>
      </c>
      <c r="U227" s="28">
        <v>0</v>
      </c>
      <c r="V227" s="28">
        <v>0</v>
      </c>
      <c r="W227" s="28">
        <v>0</v>
      </c>
      <c r="X227" s="28">
        <v>0</v>
      </c>
      <c r="AV227" s="29"/>
      <c r="AW227" s="29"/>
      <c r="AX227" s="29"/>
      <c r="AY227" s="29"/>
      <c r="AZ227" s="29"/>
    </row>
    <row r="228" spans="1:52" s="25" customFormat="1" x14ac:dyDescent="0.25">
      <c r="A228" s="25" t="s">
        <v>431</v>
      </c>
      <c r="B228" s="26" t="s">
        <v>458</v>
      </c>
      <c r="C228" s="30"/>
      <c r="D228" s="31" t="s">
        <v>459</v>
      </c>
      <c r="E228" s="28">
        <v>0</v>
      </c>
      <c r="F228" s="28">
        <v>0</v>
      </c>
      <c r="G228" s="28">
        <v>0</v>
      </c>
      <c r="H228" s="28">
        <v>0</v>
      </c>
      <c r="I228" s="28">
        <v>0</v>
      </c>
      <c r="J228" s="28">
        <v>0</v>
      </c>
      <c r="K228" s="28">
        <v>0</v>
      </c>
      <c r="L228" s="28">
        <v>0</v>
      </c>
      <c r="M228" s="28">
        <v>0</v>
      </c>
      <c r="N228" s="28">
        <v>0</v>
      </c>
      <c r="O228" s="28">
        <v>0</v>
      </c>
      <c r="P228" s="28">
        <v>0</v>
      </c>
      <c r="Q228" s="28">
        <v>0</v>
      </c>
      <c r="R228" s="28">
        <v>0</v>
      </c>
      <c r="S228" s="28">
        <v>0</v>
      </c>
      <c r="T228" s="28">
        <v>0</v>
      </c>
      <c r="U228" s="28">
        <v>0</v>
      </c>
      <c r="V228" s="28">
        <v>0</v>
      </c>
      <c r="W228" s="28">
        <v>0</v>
      </c>
      <c r="X228" s="28">
        <v>0</v>
      </c>
      <c r="AV228" s="29"/>
      <c r="AW228" s="29"/>
      <c r="AX228" s="29"/>
      <c r="AY228" s="29"/>
      <c r="AZ228" s="29"/>
    </row>
    <row r="229" spans="1:52" s="25" customFormat="1" x14ac:dyDescent="0.25">
      <c r="A229" s="25" t="s">
        <v>431</v>
      </c>
      <c r="B229" s="26" t="s">
        <v>460</v>
      </c>
      <c r="C229" s="30"/>
      <c r="D229" s="31" t="s">
        <v>461</v>
      </c>
      <c r="E229" s="28">
        <v>0</v>
      </c>
      <c r="F229" s="28">
        <v>0</v>
      </c>
      <c r="G229" s="28">
        <v>0</v>
      </c>
      <c r="H229" s="28">
        <v>0</v>
      </c>
      <c r="I229" s="28">
        <v>0</v>
      </c>
      <c r="J229" s="28">
        <v>0</v>
      </c>
      <c r="K229" s="28">
        <v>0</v>
      </c>
      <c r="L229" s="28">
        <v>0</v>
      </c>
      <c r="M229" s="28">
        <v>0</v>
      </c>
      <c r="N229" s="28">
        <v>0</v>
      </c>
      <c r="O229" s="28">
        <v>0</v>
      </c>
      <c r="P229" s="28">
        <v>0</v>
      </c>
      <c r="Q229" s="28">
        <v>0</v>
      </c>
      <c r="R229" s="28">
        <v>0</v>
      </c>
      <c r="S229" s="28">
        <v>0</v>
      </c>
      <c r="T229" s="28">
        <v>0</v>
      </c>
      <c r="U229" s="28">
        <v>0</v>
      </c>
      <c r="V229" s="28">
        <v>0</v>
      </c>
      <c r="W229" s="28">
        <v>0</v>
      </c>
      <c r="X229" s="28">
        <v>0</v>
      </c>
      <c r="AV229" s="29"/>
      <c r="AW229" s="29"/>
      <c r="AX229" s="29"/>
      <c r="AY229" s="29"/>
      <c r="AZ229" s="29"/>
    </row>
    <row r="230" spans="1:52" s="25" customFormat="1" x14ac:dyDescent="0.25">
      <c r="A230" s="25" t="s">
        <v>431</v>
      </c>
      <c r="B230" s="26" t="s">
        <v>462</v>
      </c>
      <c r="C230" s="30"/>
      <c r="D230" s="31" t="s">
        <v>463</v>
      </c>
      <c r="E230" s="28">
        <v>0</v>
      </c>
      <c r="F230" s="28">
        <v>0</v>
      </c>
      <c r="G230" s="28">
        <v>0</v>
      </c>
      <c r="H230" s="28">
        <v>0</v>
      </c>
      <c r="I230" s="28">
        <v>0</v>
      </c>
      <c r="J230" s="28">
        <v>0</v>
      </c>
      <c r="K230" s="28">
        <v>0</v>
      </c>
      <c r="L230" s="28">
        <v>0</v>
      </c>
      <c r="M230" s="28">
        <v>0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AV230" s="29"/>
      <c r="AW230" s="29"/>
      <c r="AX230" s="29"/>
      <c r="AY230" s="29"/>
      <c r="AZ230" s="29"/>
    </row>
    <row r="231" spans="1:52" s="25" customFormat="1" x14ac:dyDescent="0.25">
      <c r="A231" s="25" t="s">
        <v>431</v>
      </c>
      <c r="B231" s="26" t="s">
        <v>464</v>
      </c>
      <c r="C231" s="30"/>
      <c r="D231" s="31" t="s">
        <v>465</v>
      </c>
      <c r="E231" s="28">
        <v>0</v>
      </c>
      <c r="F231" s="28">
        <v>0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0</v>
      </c>
      <c r="T231" s="28">
        <v>0</v>
      </c>
      <c r="U231" s="28">
        <v>0</v>
      </c>
      <c r="V231" s="28">
        <v>0</v>
      </c>
      <c r="W231" s="28">
        <v>0</v>
      </c>
      <c r="X231" s="28">
        <v>0</v>
      </c>
      <c r="AV231" s="29"/>
      <c r="AW231" s="29"/>
      <c r="AX231" s="29"/>
      <c r="AY231" s="29"/>
      <c r="AZ231" s="29"/>
    </row>
    <row r="232" spans="1:52" s="25" customFormat="1" x14ac:dyDescent="0.25">
      <c r="A232" s="25" t="s">
        <v>431</v>
      </c>
      <c r="B232" s="26" t="s">
        <v>466</v>
      </c>
      <c r="C232" s="30"/>
      <c r="D232" s="31" t="s">
        <v>467</v>
      </c>
      <c r="E232" s="28">
        <v>33</v>
      </c>
      <c r="F232" s="28">
        <v>3</v>
      </c>
      <c r="G232" s="28">
        <v>1</v>
      </c>
      <c r="H232" s="28">
        <v>29</v>
      </c>
      <c r="I232" s="28">
        <v>33</v>
      </c>
      <c r="J232" s="28">
        <v>3</v>
      </c>
      <c r="K232" s="28">
        <v>1</v>
      </c>
      <c r="L232" s="28">
        <v>29</v>
      </c>
      <c r="M232" s="28">
        <v>0</v>
      </c>
      <c r="N232" s="28">
        <v>0</v>
      </c>
      <c r="O232" s="28">
        <v>0</v>
      </c>
      <c r="P232" s="28">
        <v>0</v>
      </c>
      <c r="Q232" s="28">
        <v>0</v>
      </c>
      <c r="R232" s="28">
        <v>0</v>
      </c>
      <c r="S232" s="28">
        <v>0</v>
      </c>
      <c r="T232" s="28">
        <v>0</v>
      </c>
      <c r="U232" s="28">
        <v>0</v>
      </c>
      <c r="V232" s="28">
        <v>0</v>
      </c>
      <c r="W232" s="28">
        <v>0</v>
      </c>
      <c r="X232" s="28">
        <v>0</v>
      </c>
      <c r="AV232" s="29"/>
      <c r="AW232" s="29"/>
      <c r="AX232" s="29"/>
      <c r="AY232" s="29"/>
      <c r="AZ232" s="29"/>
    </row>
    <row r="233" spans="1:52" s="25" customFormat="1" x14ac:dyDescent="0.25">
      <c r="A233" s="25" t="s">
        <v>431</v>
      </c>
      <c r="B233" s="26" t="s">
        <v>468</v>
      </c>
      <c r="C233" s="30"/>
      <c r="D233" s="31" t="s">
        <v>469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28">
        <v>0</v>
      </c>
      <c r="Q233" s="28">
        <v>0</v>
      </c>
      <c r="R233" s="28">
        <v>0</v>
      </c>
      <c r="S233" s="28">
        <v>0</v>
      </c>
      <c r="T233" s="28">
        <v>0</v>
      </c>
      <c r="U233" s="28">
        <v>0</v>
      </c>
      <c r="V233" s="28">
        <v>0</v>
      </c>
      <c r="W233" s="28">
        <v>0</v>
      </c>
      <c r="X233" s="28">
        <v>0</v>
      </c>
      <c r="AV233" s="29"/>
      <c r="AW233" s="29"/>
      <c r="AX233" s="29"/>
      <c r="AY233" s="29"/>
      <c r="AZ233" s="29"/>
    </row>
    <row r="234" spans="1:52" s="25" customFormat="1" x14ac:dyDescent="0.25">
      <c r="A234" s="25" t="s">
        <v>431</v>
      </c>
      <c r="B234" s="26" t="s">
        <v>470</v>
      </c>
      <c r="C234" s="30"/>
      <c r="D234" s="31" t="s">
        <v>471</v>
      </c>
      <c r="E234" s="28">
        <v>0</v>
      </c>
      <c r="F234" s="28">
        <v>0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0</v>
      </c>
      <c r="T234" s="28">
        <v>0</v>
      </c>
      <c r="U234" s="28">
        <v>0</v>
      </c>
      <c r="V234" s="28">
        <v>0</v>
      </c>
      <c r="W234" s="28">
        <v>0</v>
      </c>
      <c r="X234" s="28">
        <v>0</v>
      </c>
      <c r="AV234" s="29"/>
      <c r="AW234" s="29"/>
      <c r="AX234" s="29"/>
      <c r="AY234" s="29"/>
      <c r="AZ234" s="29"/>
    </row>
    <row r="235" spans="1:52" s="25" customFormat="1" x14ac:dyDescent="0.25">
      <c r="A235" s="25" t="s">
        <v>431</v>
      </c>
      <c r="B235" s="26" t="s">
        <v>472</v>
      </c>
      <c r="C235" s="30"/>
      <c r="D235" s="31" t="s">
        <v>473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AV235" s="29"/>
      <c r="AW235" s="29"/>
      <c r="AX235" s="29"/>
      <c r="AY235" s="29"/>
      <c r="AZ235" s="29"/>
    </row>
    <row r="236" spans="1:52" s="25" customFormat="1" x14ac:dyDescent="0.25">
      <c r="A236" s="25" t="s">
        <v>431</v>
      </c>
      <c r="B236" s="26" t="s">
        <v>474</v>
      </c>
      <c r="C236" s="30"/>
      <c r="D236" s="31" t="s">
        <v>475</v>
      </c>
      <c r="E236" s="28">
        <v>0</v>
      </c>
      <c r="F236" s="28">
        <v>0</v>
      </c>
      <c r="G236" s="28">
        <v>0</v>
      </c>
      <c r="H236" s="28">
        <v>0</v>
      </c>
      <c r="I236" s="28">
        <v>0</v>
      </c>
      <c r="J236" s="28">
        <v>0</v>
      </c>
      <c r="K236" s="28">
        <v>0</v>
      </c>
      <c r="L236" s="28">
        <v>0</v>
      </c>
      <c r="M236" s="28">
        <v>0</v>
      </c>
      <c r="N236" s="28">
        <v>0</v>
      </c>
      <c r="O236" s="28">
        <v>0</v>
      </c>
      <c r="P236" s="28">
        <v>0</v>
      </c>
      <c r="Q236" s="28">
        <v>0</v>
      </c>
      <c r="R236" s="28">
        <v>0</v>
      </c>
      <c r="S236" s="28">
        <v>0</v>
      </c>
      <c r="T236" s="28">
        <v>0</v>
      </c>
      <c r="U236" s="28">
        <v>0</v>
      </c>
      <c r="V236" s="28">
        <v>0</v>
      </c>
      <c r="W236" s="28">
        <v>0</v>
      </c>
      <c r="X236" s="28">
        <v>0</v>
      </c>
      <c r="AV236" s="29"/>
      <c r="AW236" s="29"/>
      <c r="AX236" s="29"/>
      <c r="AY236" s="29"/>
      <c r="AZ236" s="29"/>
    </row>
    <row r="237" spans="1:52" s="25" customFormat="1" x14ac:dyDescent="0.25">
      <c r="A237" s="25" t="s">
        <v>431</v>
      </c>
      <c r="B237" s="26" t="s">
        <v>476</v>
      </c>
      <c r="C237" s="30"/>
      <c r="D237" s="31" t="s">
        <v>477</v>
      </c>
      <c r="E237" s="28">
        <v>0</v>
      </c>
      <c r="F237" s="28">
        <v>0</v>
      </c>
      <c r="G237" s="28">
        <v>0</v>
      </c>
      <c r="H237" s="28">
        <v>0</v>
      </c>
      <c r="I237" s="28">
        <v>0</v>
      </c>
      <c r="J237" s="28">
        <v>0</v>
      </c>
      <c r="K237" s="28">
        <v>0</v>
      </c>
      <c r="L237" s="28">
        <v>0</v>
      </c>
      <c r="M237" s="28">
        <v>0</v>
      </c>
      <c r="N237" s="28">
        <v>0</v>
      </c>
      <c r="O237" s="28">
        <v>0</v>
      </c>
      <c r="P237" s="28">
        <v>0</v>
      </c>
      <c r="Q237" s="28">
        <v>0</v>
      </c>
      <c r="R237" s="28">
        <v>0</v>
      </c>
      <c r="S237" s="28">
        <v>0</v>
      </c>
      <c r="T237" s="28">
        <v>0</v>
      </c>
      <c r="U237" s="28">
        <v>0</v>
      </c>
      <c r="V237" s="28">
        <v>0</v>
      </c>
      <c r="W237" s="28">
        <v>0</v>
      </c>
      <c r="X237" s="28">
        <v>0</v>
      </c>
      <c r="AV237" s="29"/>
      <c r="AW237" s="29"/>
      <c r="AX237" s="29"/>
      <c r="AY237" s="29"/>
      <c r="AZ237" s="29"/>
    </row>
    <row r="238" spans="1:52" s="25" customFormat="1" x14ac:dyDescent="0.25">
      <c r="A238" s="25" t="s">
        <v>431</v>
      </c>
      <c r="B238" s="26" t="s">
        <v>478</v>
      </c>
      <c r="C238" s="30"/>
      <c r="D238" s="31" t="s">
        <v>479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0</v>
      </c>
      <c r="X238" s="28">
        <v>0</v>
      </c>
      <c r="AV238" s="29"/>
      <c r="AW238" s="29"/>
      <c r="AX238" s="29"/>
      <c r="AY238" s="29"/>
      <c r="AZ238" s="29"/>
    </row>
    <row r="239" spans="1:52" s="25" customFormat="1" x14ac:dyDescent="0.25">
      <c r="A239" s="25" t="s">
        <v>431</v>
      </c>
      <c r="B239" s="26" t="s">
        <v>480</v>
      </c>
      <c r="C239" s="30"/>
      <c r="D239" s="31" t="s">
        <v>481</v>
      </c>
      <c r="E239" s="28">
        <v>0</v>
      </c>
      <c r="F239" s="28">
        <v>0</v>
      </c>
      <c r="G239" s="28">
        <v>0</v>
      </c>
      <c r="H239" s="28">
        <v>0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8">
        <v>0</v>
      </c>
      <c r="P239" s="28">
        <v>0</v>
      </c>
      <c r="Q239" s="28">
        <v>0</v>
      </c>
      <c r="R239" s="28">
        <v>0</v>
      </c>
      <c r="S239" s="28">
        <v>0</v>
      </c>
      <c r="T239" s="28">
        <v>0</v>
      </c>
      <c r="U239" s="28">
        <v>0</v>
      </c>
      <c r="V239" s="28">
        <v>0</v>
      </c>
      <c r="W239" s="28">
        <v>0</v>
      </c>
      <c r="X239" s="28">
        <v>0</v>
      </c>
      <c r="AV239" s="29"/>
      <c r="AW239" s="29"/>
      <c r="AX239" s="29"/>
      <c r="AY239" s="29"/>
      <c r="AZ239" s="29"/>
    </row>
    <row r="240" spans="1:52" s="25" customFormat="1" x14ac:dyDescent="0.25">
      <c r="A240" s="25" t="s">
        <v>431</v>
      </c>
      <c r="B240" s="26" t="s">
        <v>482</v>
      </c>
      <c r="C240" s="30"/>
      <c r="D240" s="31" t="s">
        <v>483</v>
      </c>
      <c r="E240" s="28">
        <v>0</v>
      </c>
      <c r="F240" s="28">
        <v>0</v>
      </c>
      <c r="G240" s="28">
        <v>0</v>
      </c>
      <c r="H240" s="28">
        <v>0</v>
      </c>
      <c r="I240" s="28">
        <v>0</v>
      </c>
      <c r="J240" s="28">
        <v>0</v>
      </c>
      <c r="K240" s="28">
        <v>0</v>
      </c>
      <c r="L240" s="28">
        <v>0</v>
      </c>
      <c r="M240" s="28">
        <v>0</v>
      </c>
      <c r="N240" s="28">
        <v>0</v>
      </c>
      <c r="O240" s="28">
        <v>0</v>
      </c>
      <c r="P240" s="28">
        <v>0</v>
      </c>
      <c r="Q240" s="28">
        <v>0</v>
      </c>
      <c r="R240" s="28">
        <v>0</v>
      </c>
      <c r="S240" s="28">
        <v>0</v>
      </c>
      <c r="T240" s="28">
        <v>0</v>
      </c>
      <c r="U240" s="28">
        <v>0</v>
      </c>
      <c r="V240" s="28">
        <v>0</v>
      </c>
      <c r="W240" s="28">
        <v>0</v>
      </c>
      <c r="X240" s="28">
        <v>0</v>
      </c>
      <c r="AV240" s="29"/>
      <c r="AW240" s="29"/>
      <c r="AX240" s="29"/>
      <c r="AY240" s="29"/>
      <c r="AZ240" s="29"/>
    </row>
    <row r="241" spans="1:52" s="25" customFormat="1" x14ac:dyDescent="0.25">
      <c r="A241" s="25" t="s">
        <v>431</v>
      </c>
      <c r="B241" s="26" t="s">
        <v>484</v>
      </c>
      <c r="C241" s="30"/>
      <c r="D241" s="31" t="s">
        <v>485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AV241" s="29"/>
      <c r="AW241" s="29"/>
      <c r="AX241" s="29"/>
      <c r="AY241" s="29"/>
      <c r="AZ241" s="29"/>
    </row>
    <row r="242" spans="1:52" s="25" customFormat="1" x14ac:dyDescent="0.25">
      <c r="A242" s="25" t="s">
        <v>431</v>
      </c>
      <c r="B242" s="26" t="s">
        <v>486</v>
      </c>
      <c r="C242" s="30"/>
      <c r="D242" s="31" t="s">
        <v>487</v>
      </c>
      <c r="E242" s="28">
        <v>1</v>
      </c>
      <c r="F242" s="28">
        <v>0</v>
      </c>
      <c r="G242" s="28">
        <v>0</v>
      </c>
      <c r="H242" s="28">
        <v>1</v>
      </c>
      <c r="I242" s="28">
        <v>1</v>
      </c>
      <c r="J242" s="28">
        <v>0</v>
      </c>
      <c r="K242" s="28">
        <v>0</v>
      </c>
      <c r="L242" s="28">
        <v>1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AV242" s="29"/>
      <c r="AW242" s="29"/>
      <c r="AX242" s="29"/>
      <c r="AY242" s="29"/>
      <c r="AZ242" s="29"/>
    </row>
    <row r="243" spans="1:52" s="25" customFormat="1" x14ac:dyDescent="0.25">
      <c r="A243" s="25" t="s">
        <v>431</v>
      </c>
      <c r="B243" s="26" t="s">
        <v>488</v>
      </c>
      <c r="C243" s="30"/>
      <c r="D243" s="31" t="s">
        <v>489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AV243" s="29"/>
      <c r="AW243" s="29"/>
      <c r="AX243" s="29"/>
      <c r="AY243" s="29"/>
      <c r="AZ243" s="29"/>
    </row>
    <row r="244" spans="1:52" s="25" customFormat="1" x14ac:dyDescent="0.25">
      <c r="A244" s="25" t="s">
        <v>431</v>
      </c>
      <c r="B244" s="26" t="s">
        <v>490</v>
      </c>
      <c r="C244" s="30"/>
      <c r="D244" s="31" t="s">
        <v>491</v>
      </c>
      <c r="E244" s="28">
        <v>0</v>
      </c>
      <c r="F244" s="28">
        <v>0</v>
      </c>
      <c r="G244" s="28">
        <v>0</v>
      </c>
      <c r="H244" s="28">
        <v>0</v>
      </c>
      <c r="I244" s="28">
        <v>0</v>
      </c>
      <c r="J244" s="28">
        <v>0</v>
      </c>
      <c r="K244" s="28">
        <v>0</v>
      </c>
      <c r="L244" s="28">
        <v>0</v>
      </c>
      <c r="M244" s="28">
        <v>0</v>
      </c>
      <c r="N244" s="28">
        <v>0</v>
      </c>
      <c r="O244" s="28">
        <v>0</v>
      </c>
      <c r="P244" s="28">
        <v>0</v>
      </c>
      <c r="Q244" s="28">
        <v>0</v>
      </c>
      <c r="R244" s="28">
        <v>0</v>
      </c>
      <c r="S244" s="28">
        <v>0</v>
      </c>
      <c r="T244" s="28">
        <v>0</v>
      </c>
      <c r="U244" s="28">
        <v>0</v>
      </c>
      <c r="V244" s="28">
        <v>0</v>
      </c>
      <c r="W244" s="28">
        <v>0</v>
      </c>
      <c r="X244" s="28">
        <v>0</v>
      </c>
      <c r="AV244" s="29"/>
      <c r="AW244" s="29"/>
      <c r="AX244" s="29"/>
      <c r="AY244" s="29"/>
      <c r="AZ244" s="29"/>
    </row>
    <row r="245" spans="1:52" s="25" customFormat="1" x14ac:dyDescent="0.25">
      <c r="A245" s="25" t="s">
        <v>431</v>
      </c>
      <c r="B245" s="26" t="s">
        <v>492</v>
      </c>
      <c r="C245" s="30"/>
      <c r="D245" s="31" t="s">
        <v>493</v>
      </c>
      <c r="E245" s="28">
        <v>0</v>
      </c>
      <c r="F245" s="28">
        <v>0</v>
      </c>
      <c r="G245" s="28">
        <v>0</v>
      </c>
      <c r="H245" s="28">
        <v>0</v>
      </c>
      <c r="I245" s="28">
        <v>0</v>
      </c>
      <c r="J245" s="28">
        <v>0</v>
      </c>
      <c r="K245" s="28">
        <v>0</v>
      </c>
      <c r="L245" s="28">
        <v>0</v>
      </c>
      <c r="M245" s="28">
        <v>0</v>
      </c>
      <c r="N245" s="28">
        <v>0</v>
      </c>
      <c r="O245" s="28">
        <v>0</v>
      </c>
      <c r="P245" s="28">
        <v>0</v>
      </c>
      <c r="Q245" s="28">
        <v>0</v>
      </c>
      <c r="R245" s="28">
        <v>0</v>
      </c>
      <c r="S245" s="28">
        <v>0</v>
      </c>
      <c r="T245" s="28">
        <v>0</v>
      </c>
      <c r="U245" s="28">
        <v>0</v>
      </c>
      <c r="V245" s="28">
        <v>0</v>
      </c>
      <c r="W245" s="28">
        <v>0</v>
      </c>
      <c r="X245" s="28">
        <v>0</v>
      </c>
      <c r="AV245" s="29"/>
      <c r="AW245" s="29"/>
      <c r="AX245" s="29"/>
      <c r="AY245" s="29"/>
      <c r="AZ245" s="29"/>
    </row>
    <row r="246" spans="1:52" s="25" customFormat="1" x14ac:dyDescent="0.25">
      <c r="A246" s="25" t="s">
        <v>431</v>
      </c>
      <c r="B246" s="26" t="s">
        <v>494</v>
      </c>
      <c r="C246" s="30"/>
      <c r="D246" s="31" t="s">
        <v>495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8">
        <v>0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AV246" s="29"/>
      <c r="AW246" s="29"/>
      <c r="AX246" s="29"/>
      <c r="AY246" s="29"/>
      <c r="AZ246" s="29"/>
    </row>
    <row r="247" spans="1:52" s="25" customFormat="1" x14ac:dyDescent="0.25">
      <c r="A247" s="25" t="s">
        <v>431</v>
      </c>
      <c r="B247" s="26" t="s">
        <v>496</v>
      </c>
      <c r="C247" s="30"/>
      <c r="D247" s="31" t="s">
        <v>497</v>
      </c>
      <c r="E247" s="28">
        <v>128</v>
      </c>
      <c r="F247" s="28">
        <v>13</v>
      </c>
      <c r="G247" s="28">
        <v>4</v>
      </c>
      <c r="H247" s="28">
        <v>111</v>
      </c>
      <c r="I247" s="28">
        <v>128</v>
      </c>
      <c r="J247" s="28">
        <v>13</v>
      </c>
      <c r="K247" s="28">
        <v>4</v>
      </c>
      <c r="L247" s="28">
        <v>111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0</v>
      </c>
      <c r="T247" s="28">
        <v>0</v>
      </c>
      <c r="U247" s="28">
        <v>0</v>
      </c>
      <c r="V247" s="28">
        <v>0</v>
      </c>
      <c r="W247" s="28">
        <v>0</v>
      </c>
      <c r="X247" s="28">
        <v>0</v>
      </c>
      <c r="AV247" s="29"/>
      <c r="AW247" s="29"/>
      <c r="AX247" s="29"/>
      <c r="AY247" s="29"/>
      <c r="AZ247" s="29"/>
    </row>
    <row r="248" spans="1:52" s="25" customFormat="1" x14ac:dyDescent="0.25">
      <c r="A248" s="25" t="s">
        <v>431</v>
      </c>
      <c r="B248" s="26" t="s">
        <v>498</v>
      </c>
      <c r="C248" s="30"/>
      <c r="D248" s="31" t="s">
        <v>499</v>
      </c>
      <c r="E248" s="28">
        <v>0</v>
      </c>
      <c r="F248" s="28">
        <v>0</v>
      </c>
      <c r="G248" s="28">
        <v>0</v>
      </c>
      <c r="H248" s="28">
        <v>0</v>
      </c>
      <c r="I248" s="28">
        <v>0</v>
      </c>
      <c r="J248" s="28">
        <v>0</v>
      </c>
      <c r="K248" s="28">
        <v>0</v>
      </c>
      <c r="L248" s="28">
        <v>0</v>
      </c>
      <c r="M248" s="28">
        <v>0</v>
      </c>
      <c r="N248" s="28">
        <v>0</v>
      </c>
      <c r="O248" s="28">
        <v>0</v>
      </c>
      <c r="P248" s="28">
        <v>0</v>
      </c>
      <c r="Q248" s="28">
        <v>0</v>
      </c>
      <c r="R248" s="28">
        <v>0</v>
      </c>
      <c r="S248" s="28">
        <v>0</v>
      </c>
      <c r="T248" s="28">
        <v>0</v>
      </c>
      <c r="U248" s="28">
        <v>0</v>
      </c>
      <c r="V248" s="28">
        <v>0</v>
      </c>
      <c r="W248" s="28">
        <v>0</v>
      </c>
      <c r="X248" s="28">
        <v>0</v>
      </c>
      <c r="AV248" s="29"/>
      <c r="AW248" s="29"/>
      <c r="AX248" s="29"/>
      <c r="AY248" s="29"/>
      <c r="AZ248" s="29"/>
    </row>
    <row r="249" spans="1:52" s="25" customFormat="1" x14ac:dyDescent="0.25">
      <c r="A249" s="25" t="s">
        <v>431</v>
      </c>
      <c r="B249" s="26" t="s">
        <v>500</v>
      </c>
      <c r="C249" s="30"/>
      <c r="D249" s="31" t="s">
        <v>501</v>
      </c>
      <c r="E249" s="28">
        <v>1</v>
      </c>
      <c r="F249" s="28">
        <v>1</v>
      </c>
      <c r="G249" s="28">
        <v>0</v>
      </c>
      <c r="H249" s="28">
        <v>0</v>
      </c>
      <c r="I249" s="28">
        <v>0</v>
      </c>
      <c r="J249" s="28">
        <v>0</v>
      </c>
      <c r="K249" s="28">
        <v>0</v>
      </c>
      <c r="L249" s="28">
        <v>0</v>
      </c>
      <c r="M249" s="28">
        <v>0</v>
      </c>
      <c r="N249" s="28">
        <v>0</v>
      </c>
      <c r="O249" s="28">
        <v>0</v>
      </c>
      <c r="P249" s="28">
        <v>0</v>
      </c>
      <c r="Q249" s="28">
        <v>1</v>
      </c>
      <c r="R249" s="28">
        <v>1</v>
      </c>
      <c r="S249" s="28">
        <v>0</v>
      </c>
      <c r="T249" s="28">
        <v>0</v>
      </c>
      <c r="U249" s="28">
        <v>0</v>
      </c>
      <c r="V249" s="28">
        <v>0</v>
      </c>
      <c r="W249" s="28">
        <v>0</v>
      </c>
      <c r="X249" s="28">
        <v>0</v>
      </c>
      <c r="AV249" s="29"/>
      <c r="AW249" s="29"/>
      <c r="AX249" s="29"/>
      <c r="AY249" s="29"/>
      <c r="AZ249" s="29"/>
    </row>
    <row r="250" spans="1:52" s="25" customFormat="1" x14ac:dyDescent="0.25">
      <c r="A250" s="25" t="s">
        <v>431</v>
      </c>
      <c r="B250" s="26" t="s">
        <v>502</v>
      </c>
      <c r="C250" s="30"/>
      <c r="D250" s="31" t="s">
        <v>503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28">
        <v>0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AV250" s="29"/>
      <c r="AW250" s="29"/>
      <c r="AX250" s="29"/>
      <c r="AY250" s="29"/>
      <c r="AZ250" s="29"/>
    </row>
    <row r="251" spans="1:52" s="25" customFormat="1" x14ac:dyDescent="0.25">
      <c r="A251" s="25" t="s">
        <v>431</v>
      </c>
      <c r="B251" s="26" t="s">
        <v>504</v>
      </c>
      <c r="C251" s="30"/>
      <c r="D251" s="31" t="s">
        <v>505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AV251" s="29"/>
      <c r="AW251" s="29"/>
      <c r="AX251" s="29"/>
      <c r="AY251" s="29"/>
      <c r="AZ251" s="29"/>
    </row>
    <row r="252" spans="1:52" s="25" customFormat="1" x14ac:dyDescent="0.25">
      <c r="A252" s="25" t="s">
        <v>431</v>
      </c>
      <c r="B252" s="26" t="s">
        <v>506</v>
      </c>
      <c r="C252" s="30"/>
      <c r="D252" s="31" t="s">
        <v>507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AV252" s="29"/>
      <c r="AW252" s="29"/>
      <c r="AX252" s="29"/>
      <c r="AY252" s="29"/>
      <c r="AZ252" s="29"/>
    </row>
    <row r="253" spans="1:52" s="25" customFormat="1" x14ac:dyDescent="0.25">
      <c r="A253" s="25" t="s">
        <v>431</v>
      </c>
      <c r="B253" s="26" t="s">
        <v>508</v>
      </c>
      <c r="C253" s="30"/>
      <c r="D253" s="31" t="s">
        <v>509</v>
      </c>
      <c r="E253" s="28">
        <v>0</v>
      </c>
      <c r="F253" s="28">
        <v>0</v>
      </c>
      <c r="G253" s="28">
        <v>0</v>
      </c>
      <c r="H253" s="28">
        <v>0</v>
      </c>
      <c r="I253" s="28">
        <v>0</v>
      </c>
      <c r="J253" s="28">
        <v>0</v>
      </c>
      <c r="K253" s="28">
        <v>0</v>
      </c>
      <c r="L253" s="28">
        <v>0</v>
      </c>
      <c r="M253" s="28">
        <v>0</v>
      </c>
      <c r="N253" s="28">
        <v>0</v>
      </c>
      <c r="O253" s="28">
        <v>0</v>
      </c>
      <c r="P253" s="28">
        <v>0</v>
      </c>
      <c r="Q253" s="28">
        <v>0</v>
      </c>
      <c r="R253" s="28">
        <v>0</v>
      </c>
      <c r="S253" s="28">
        <v>0</v>
      </c>
      <c r="T253" s="28">
        <v>0</v>
      </c>
      <c r="U253" s="28">
        <v>0</v>
      </c>
      <c r="V253" s="28">
        <v>0</v>
      </c>
      <c r="W253" s="28">
        <v>0</v>
      </c>
      <c r="X253" s="28">
        <v>0</v>
      </c>
      <c r="AV253" s="29"/>
      <c r="AW253" s="29"/>
      <c r="AX253" s="29"/>
      <c r="AY253" s="29"/>
      <c r="AZ253" s="29"/>
    </row>
    <row r="254" spans="1:52" s="25" customFormat="1" x14ac:dyDescent="0.25">
      <c r="A254" s="25" t="s">
        <v>431</v>
      </c>
      <c r="B254" s="26" t="s">
        <v>510</v>
      </c>
      <c r="C254" s="30"/>
      <c r="D254" s="31" t="s">
        <v>511</v>
      </c>
      <c r="E254" s="28">
        <v>0</v>
      </c>
      <c r="F254" s="28">
        <v>0</v>
      </c>
      <c r="G254" s="28">
        <v>0</v>
      </c>
      <c r="H254" s="28">
        <v>0</v>
      </c>
      <c r="I254" s="28">
        <v>0</v>
      </c>
      <c r="J254" s="28">
        <v>0</v>
      </c>
      <c r="K254" s="28">
        <v>0</v>
      </c>
      <c r="L254" s="28">
        <v>0</v>
      </c>
      <c r="M254" s="28">
        <v>0</v>
      </c>
      <c r="N254" s="28">
        <v>0</v>
      </c>
      <c r="O254" s="28">
        <v>0</v>
      </c>
      <c r="P254" s="28">
        <v>0</v>
      </c>
      <c r="Q254" s="28">
        <v>0</v>
      </c>
      <c r="R254" s="28">
        <v>0</v>
      </c>
      <c r="S254" s="28">
        <v>0</v>
      </c>
      <c r="T254" s="28">
        <v>0</v>
      </c>
      <c r="U254" s="28">
        <v>0</v>
      </c>
      <c r="V254" s="28">
        <v>0</v>
      </c>
      <c r="W254" s="28">
        <v>0</v>
      </c>
      <c r="X254" s="28">
        <v>0</v>
      </c>
      <c r="AV254" s="29"/>
      <c r="AW254" s="29"/>
      <c r="AX254" s="29"/>
      <c r="AY254" s="29"/>
      <c r="AZ254" s="29"/>
    </row>
    <row r="255" spans="1:52" s="25" customFormat="1" x14ac:dyDescent="0.25">
      <c r="A255" s="25" t="s">
        <v>431</v>
      </c>
      <c r="B255" s="26" t="s">
        <v>512</v>
      </c>
      <c r="C255" s="30"/>
      <c r="D255" s="31" t="s">
        <v>513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  <c r="T255" s="28">
        <v>0</v>
      </c>
      <c r="U255" s="28">
        <v>0</v>
      </c>
      <c r="V255" s="28">
        <v>0</v>
      </c>
      <c r="W255" s="28">
        <v>0</v>
      </c>
      <c r="X255" s="28">
        <v>0</v>
      </c>
      <c r="AV255" s="29"/>
      <c r="AW255" s="29"/>
      <c r="AX255" s="29"/>
      <c r="AY255" s="29"/>
      <c r="AZ255" s="29"/>
    </row>
    <row r="256" spans="1:52" s="25" customFormat="1" x14ac:dyDescent="0.25">
      <c r="A256" s="25" t="s">
        <v>431</v>
      </c>
      <c r="B256" s="26" t="s">
        <v>514</v>
      </c>
      <c r="C256" s="30"/>
      <c r="D256" s="31" t="s">
        <v>515</v>
      </c>
      <c r="E256" s="28">
        <v>10</v>
      </c>
      <c r="F256" s="28">
        <v>0</v>
      </c>
      <c r="G256" s="28">
        <v>0</v>
      </c>
      <c r="H256" s="28">
        <v>10</v>
      </c>
      <c r="I256" s="28">
        <v>10</v>
      </c>
      <c r="J256" s="28">
        <v>0</v>
      </c>
      <c r="K256" s="28">
        <v>0</v>
      </c>
      <c r="L256" s="28">
        <v>10</v>
      </c>
      <c r="M256" s="28">
        <v>0</v>
      </c>
      <c r="N256" s="28">
        <v>0</v>
      </c>
      <c r="O256" s="28">
        <v>0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AV256" s="29"/>
      <c r="AW256" s="29"/>
      <c r="AX256" s="29"/>
      <c r="AY256" s="29"/>
      <c r="AZ256" s="29"/>
    </row>
    <row r="257" spans="1:52" s="25" customFormat="1" x14ac:dyDescent="0.25">
      <c r="A257" s="25" t="s">
        <v>431</v>
      </c>
      <c r="B257" s="26" t="s">
        <v>516</v>
      </c>
      <c r="C257" s="30"/>
      <c r="D257" s="31" t="s">
        <v>517</v>
      </c>
      <c r="E257" s="28">
        <v>0</v>
      </c>
      <c r="F257" s="28">
        <v>0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8">
        <v>0</v>
      </c>
      <c r="P257" s="28">
        <v>0</v>
      </c>
      <c r="Q257" s="28">
        <v>0</v>
      </c>
      <c r="R257" s="28">
        <v>0</v>
      </c>
      <c r="S257" s="28">
        <v>0</v>
      </c>
      <c r="T257" s="28">
        <v>0</v>
      </c>
      <c r="U257" s="28">
        <v>0</v>
      </c>
      <c r="V257" s="28">
        <v>0</v>
      </c>
      <c r="W257" s="28">
        <v>0</v>
      </c>
      <c r="X257" s="28">
        <v>0</v>
      </c>
      <c r="AV257" s="29"/>
      <c r="AW257" s="29"/>
      <c r="AX257" s="29"/>
      <c r="AY257" s="29"/>
      <c r="AZ257" s="29"/>
    </row>
    <row r="258" spans="1:52" s="25" customFormat="1" x14ac:dyDescent="0.25">
      <c r="A258" s="25" t="s">
        <v>431</v>
      </c>
      <c r="B258" s="26" t="s">
        <v>518</v>
      </c>
      <c r="C258" s="30"/>
      <c r="D258" s="31" t="s">
        <v>519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  <c r="N258" s="28">
        <v>0</v>
      </c>
      <c r="O258" s="28">
        <v>0</v>
      </c>
      <c r="P258" s="28">
        <v>0</v>
      </c>
      <c r="Q258" s="28">
        <v>0</v>
      </c>
      <c r="R258" s="28">
        <v>0</v>
      </c>
      <c r="S258" s="28">
        <v>0</v>
      </c>
      <c r="T258" s="28">
        <v>0</v>
      </c>
      <c r="U258" s="28">
        <v>0</v>
      </c>
      <c r="V258" s="28">
        <v>0</v>
      </c>
      <c r="W258" s="28">
        <v>0</v>
      </c>
      <c r="X258" s="28">
        <v>0</v>
      </c>
      <c r="AV258" s="29"/>
      <c r="AW258" s="29"/>
      <c r="AX258" s="29"/>
      <c r="AY258" s="29"/>
      <c r="AZ258" s="29"/>
    </row>
    <row r="259" spans="1:52" s="25" customFormat="1" x14ac:dyDescent="0.25">
      <c r="A259" s="25" t="s">
        <v>431</v>
      </c>
      <c r="B259" s="26" t="s">
        <v>520</v>
      </c>
      <c r="C259" s="30"/>
      <c r="D259" s="31" t="s">
        <v>521</v>
      </c>
      <c r="E259" s="28">
        <v>0</v>
      </c>
      <c r="F259" s="28">
        <v>0</v>
      </c>
      <c r="G259" s="28">
        <v>0</v>
      </c>
      <c r="H259" s="28">
        <v>0</v>
      </c>
      <c r="I259" s="28">
        <v>0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28">
        <v>0</v>
      </c>
      <c r="P259" s="28">
        <v>0</v>
      </c>
      <c r="Q259" s="28">
        <v>0</v>
      </c>
      <c r="R259" s="28">
        <v>0</v>
      </c>
      <c r="S259" s="28">
        <v>0</v>
      </c>
      <c r="T259" s="28">
        <v>0</v>
      </c>
      <c r="U259" s="28">
        <v>0</v>
      </c>
      <c r="V259" s="28">
        <v>0</v>
      </c>
      <c r="W259" s="28">
        <v>0</v>
      </c>
      <c r="X259" s="28">
        <v>0</v>
      </c>
      <c r="AV259" s="29"/>
      <c r="AW259" s="29"/>
      <c r="AX259" s="29"/>
      <c r="AY259" s="29"/>
      <c r="AZ259" s="29"/>
    </row>
    <row r="260" spans="1:52" s="25" customFormat="1" x14ac:dyDescent="0.25">
      <c r="A260" s="25" t="s">
        <v>431</v>
      </c>
      <c r="B260" s="26" t="s">
        <v>522</v>
      </c>
      <c r="C260" s="30"/>
      <c r="D260" s="31" t="s">
        <v>523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AV260" s="29"/>
      <c r="AW260" s="29"/>
      <c r="AX260" s="29"/>
      <c r="AY260" s="29"/>
      <c r="AZ260" s="29"/>
    </row>
    <row r="261" spans="1:52" s="25" customFormat="1" x14ac:dyDescent="0.25">
      <c r="A261" s="25" t="s">
        <v>431</v>
      </c>
      <c r="B261" s="26" t="s">
        <v>524</v>
      </c>
      <c r="C261" s="30"/>
      <c r="D261" s="31" t="s">
        <v>525</v>
      </c>
      <c r="E261" s="28">
        <v>1</v>
      </c>
      <c r="F261" s="28">
        <v>0</v>
      </c>
      <c r="G261" s="28">
        <v>0</v>
      </c>
      <c r="H261" s="28">
        <v>1</v>
      </c>
      <c r="I261" s="28">
        <v>1</v>
      </c>
      <c r="J261" s="28">
        <v>0</v>
      </c>
      <c r="K261" s="28">
        <v>0</v>
      </c>
      <c r="L261" s="28">
        <v>1</v>
      </c>
      <c r="M261" s="28">
        <v>0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28">
        <v>0</v>
      </c>
      <c r="T261" s="28">
        <v>0</v>
      </c>
      <c r="U261" s="28">
        <v>0</v>
      </c>
      <c r="V261" s="28">
        <v>0</v>
      </c>
      <c r="W261" s="28">
        <v>0</v>
      </c>
      <c r="X261" s="28">
        <v>0</v>
      </c>
      <c r="AV261" s="29"/>
      <c r="AW261" s="29"/>
      <c r="AX261" s="29"/>
      <c r="AY261" s="29"/>
      <c r="AZ261" s="29"/>
    </row>
    <row r="262" spans="1:52" s="25" customFormat="1" x14ac:dyDescent="0.25">
      <c r="A262" s="25" t="s">
        <v>431</v>
      </c>
      <c r="B262" s="26" t="s">
        <v>526</v>
      </c>
      <c r="C262" s="30"/>
      <c r="D262" s="31" t="s">
        <v>527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  <c r="AV262" s="29"/>
      <c r="AW262" s="29"/>
      <c r="AX262" s="29"/>
      <c r="AY262" s="29"/>
      <c r="AZ262" s="29"/>
    </row>
    <row r="263" spans="1:52" s="25" customFormat="1" x14ac:dyDescent="0.25">
      <c r="A263" s="25" t="s">
        <v>431</v>
      </c>
      <c r="B263" s="26" t="s">
        <v>528</v>
      </c>
      <c r="C263" s="30"/>
      <c r="D263" s="31" t="s">
        <v>529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AV263" s="29"/>
      <c r="AW263" s="29"/>
      <c r="AX263" s="29"/>
      <c r="AY263" s="29"/>
      <c r="AZ263" s="29"/>
    </row>
    <row r="264" spans="1:52" s="25" customFormat="1" x14ac:dyDescent="0.25">
      <c r="A264" s="25" t="s">
        <v>431</v>
      </c>
      <c r="B264" s="26" t="s">
        <v>530</v>
      </c>
      <c r="C264" s="30"/>
      <c r="D264" s="31" t="s">
        <v>531</v>
      </c>
      <c r="E264" s="28">
        <v>0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</v>
      </c>
      <c r="N264" s="28">
        <v>0</v>
      </c>
      <c r="O264" s="28">
        <v>0</v>
      </c>
      <c r="P264" s="28">
        <v>0</v>
      </c>
      <c r="Q264" s="28">
        <v>0</v>
      </c>
      <c r="R264" s="28">
        <v>0</v>
      </c>
      <c r="S264" s="28">
        <v>0</v>
      </c>
      <c r="T264" s="28">
        <v>0</v>
      </c>
      <c r="U264" s="28">
        <v>0</v>
      </c>
      <c r="V264" s="28">
        <v>0</v>
      </c>
      <c r="W264" s="28">
        <v>0</v>
      </c>
      <c r="X264" s="28">
        <v>0</v>
      </c>
      <c r="AV264" s="29"/>
      <c r="AW264" s="29"/>
      <c r="AX264" s="29"/>
      <c r="AY264" s="29"/>
      <c r="AZ264" s="29"/>
    </row>
    <row r="265" spans="1:52" s="25" customFormat="1" x14ac:dyDescent="0.25">
      <c r="A265" s="25" t="s">
        <v>431</v>
      </c>
      <c r="B265" s="26" t="s">
        <v>532</v>
      </c>
      <c r="C265" s="30"/>
      <c r="D265" s="31" t="s">
        <v>533</v>
      </c>
      <c r="E265" s="28">
        <v>0</v>
      </c>
      <c r="F265" s="28">
        <v>0</v>
      </c>
      <c r="G265" s="28">
        <v>0</v>
      </c>
      <c r="H265" s="28">
        <v>0</v>
      </c>
      <c r="I265" s="28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8">
        <v>0</v>
      </c>
      <c r="P265" s="28">
        <v>0</v>
      </c>
      <c r="Q265" s="28">
        <v>0</v>
      </c>
      <c r="R265" s="28">
        <v>0</v>
      </c>
      <c r="S265" s="28">
        <v>0</v>
      </c>
      <c r="T265" s="28">
        <v>0</v>
      </c>
      <c r="U265" s="28">
        <v>0</v>
      </c>
      <c r="V265" s="28">
        <v>0</v>
      </c>
      <c r="W265" s="28">
        <v>0</v>
      </c>
      <c r="X265" s="28">
        <v>0</v>
      </c>
      <c r="AV265" s="29"/>
      <c r="AW265" s="29"/>
      <c r="AX265" s="29"/>
      <c r="AY265" s="29"/>
      <c r="AZ265" s="29"/>
    </row>
    <row r="266" spans="1:52" s="25" customFormat="1" x14ac:dyDescent="0.25">
      <c r="A266" s="25" t="s">
        <v>431</v>
      </c>
      <c r="B266" s="26" t="s">
        <v>534</v>
      </c>
      <c r="C266" s="30"/>
      <c r="D266" s="31" t="s">
        <v>535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AV266" s="29"/>
      <c r="AW266" s="29"/>
      <c r="AX266" s="29"/>
      <c r="AY266" s="29"/>
      <c r="AZ266" s="29"/>
    </row>
    <row r="267" spans="1:52" s="25" customFormat="1" x14ac:dyDescent="0.25">
      <c r="A267" s="25" t="s">
        <v>431</v>
      </c>
      <c r="B267" s="26" t="s">
        <v>536</v>
      </c>
      <c r="C267" s="30"/>
      <c r="D267" s="31" t="s">
        <v>537</v>
      </c>
      <c r="E267" s="28">
        <v>0</v>
      </c>
      <c r="F267" s="28">
        <v>0</v>
      </c>
      <c r="G267" s="28">
        <v>0</v>
      </c>
      <c r="H267" s="28">
        <v>0</v>
      </c>
      <c r="I267" s="28">
        <v>0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28">
        <v>0</v>
      </c>
      <c r="P267" s="28">
        <v>0</v>
      </c>
      <c r="Q267" s="28">
        <v>0</v>
      </c>
      <c r="R267" s="28">
        <v>0</v>
      </c>
      <c r="S267" s="28">
        <v>0</v>
      </c>
      <c r="T267" s="28">
        <v>0</v>
      </c>
      <c r="U267" s="28">
        <v>0</v>
      </c>
      <c r="V267" s="28">
        <v>0</v>
      </c>
      <c r="W267" s="28">
        <v>0</v>
      </c>
      <c r="X267" s="28">
        <v>0</v>
      </c>
      <c r="AV267" s="29"/>
      <c r="AW267" s="29"/>
      <c r="AX267" s="29"/>
      <c r="AY267" s="29"/>
      <c r="AZ267" s="29"/>
    </row>
    <row r="268" spans="1:52" s="25" customFormat="1" x14ac:dyDescent="0.25">
      <c r="A268" s="25" t="s">
        <v>431</v>
      </c>
      <c r="B268" s="26" t="s">
        <v>538</v>
      </c>
      <c r="C268" s="30"/>
      <c r="D268" s="31" t="s">
        <v>539</v>
      </c>
      <c r="E268" s="28">
        <v>0</v>
      </c>
      <c r="F268" s="28">
        <v>0</v>
      </c>
      <c r="G268" s="28">
        <v>0</v>
      </c>
      <c r="H268" s="28">
        <v>0</v>
      </c>
      <c r="I268" s="28">
        <v>0</v>
      </c>
      <c r="J268" s="28">
        <v>0</v>
      </c>
      <c r="K268" s="28">
        <v>0</v>
      </c>
      <c r="L268" s="28">
        <v>0</v>
      </c>
      <c r="M268" s="28">
        <v>0</v>
      </c>
      <c r="N268" s="28">
        <v>0</v>
      </c>
      <c r="O268" s="28">
        <v>0</v>
      </c>
      <c r="P268" s="28">
        <v>0</v>
      </c>
      <c r="Q268" s="28">
        <v>0</v>
      </c>
      <c r="R268" s="28">
        <v>0</v>
      </c>
      <c r="S268" s="28">
        <v>0</v>
      </c>
      <c r="T268" s="28">
        <v>0</v>
      </c>
      <c r="U268" s="28">
        <v>0</v>
      </c>
      <c r="V268" s="28">
        <v>0</v>
      </c>
      <c r="W268" s="28">
        <v>0</v>
      </c>
      <c r="X268" s="28">
        <v>0</v>
      </c>
      <c r="AV268" s="29"/>
      <c r="AW268" s="29"/>
      <c r="AX268" s="29"/>
      <c r="AY268" s="29"/>
      <c r="AZ268" s="29"/>
    </row>
    <row r="269" spans="1:52" s="25" customFormat="1" x14ac:dyDescent="0.25">
      <c r="A269" s="25" t="s">
        <v>431</v>
      </c>
      <c r="B269" s="26" t="s">
        <v>540</v>
      </c>
      <c r="C269" s="30"/>
      <c r="D269" s="31" t="s">
        <v>541</v>
      </c>
      <c r="E269" s="28">
        <v>0</v>
      </c>
      <c r="F269" s="28">
        <v>0</v>
      </c>
      <c r="G269" s="28">
        <v>0</v>
      </c>
      <c r="H269" s="28">
        <v>0</v>
      </c>
      <c r="I269" s="28">
        <v>0</v>
      </c>
      <c r="J269" s="28">
        <v>0</v>
      </c>
      <c r="K269" s="28">
        <v>0</v>
      </c>
      <c r="L269" s="28">
        <v>0</v>
      </c>
      <c r="M269" s="28">
        <v>0</v>
      </c>
      <c r="N269" s="28">
        <v>0</v>
      </c>
      <c r="O269" s="28">
        <v>0</v>
      </c>
      <c r="P269" s="28">
        <v>0</v>
      </c>
      <c r="Q269" s="28">
        <v>0</v>
      </c>
      <c r="R269" s="28">
        <v>0</v>
      </c>
      <c r="S269" s="28">
        <v>0</v>
      </c>
      <c r="T269" s="28">
        <v>0</v>
      </c>
      <c r="U269" s="28">
        <v>0</v>
      </c>
      <c r="V269" s="28">
        <v>0</v>
      </c>
      <c r="W269" s="28">
        <v>0</v>
      </c>
      <c r="X269" s="28">
        <v>0</v>
      </c>
      <c r="AV269" s="29"/>
      <c r="AW269" s="29"/>
      <c r="AX269" s="29"/>
      <c r="AY269" s="29"/>
      <c r="AZ269" s="29"/>
    </row>
    <row r="270" spans="1:52" s="25" customFormat="1" x14ac:dyDescent="0.25">
      <c r="A270" s="25" t="s">
        <v>431</v>
      </c>
      <c r="B270" s="26" t="s">
        <v>542</v>
      </c>
      <c r="C270" s="30"/>
      <c r="D270" s="31" t="s">
        <v>543</v>
      </c>
      <c r="E270" s="28">
        <v>0</v>
      </c>
      <c r="F270" s="28">
        <v>0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0</v>
      </c>
      <c r="T270" s="28">
        <v>0</v>
      </c>
      <c r="U270" s="28">
        <v>0</v>
      </c>
      <c r="V270" s="28">
        <v>0</v>
      </c>
      <c r="W270" s="28">
        <v>0</v>
      </c>
      <c r="X270" s="28">
        <v>0</v>
      </c>
      <c r="AV270" s="29"/>
      <c r="AW270" s="29"/>
      <c r="AX270" s="29"/>
      <c r="AY270" s="29"/>
      <c r="AZ270" s="29"/>
    </row>
    <row r="271" spans="1:52" s="25" customFormat="1" x14ac:dyDescent="0.25">
      <c r="A271" s="25" t="s">
        <v>431</v>
      </c>
      <c r="B271" s="26" t="s">
        <v>544</v>
      </c>
      <c r="C271" s="30"/>
      <c r="D271" s="31" t="s">
        <v>545</v>
      </c>
      <c r="E271" s="28">
        <v>0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0</v>
      </c>
      <c r="W271" s="28">
        <v>0</v>
      </c>
      <c r="X271" s="28">
        <v>0</v>
      </c>
      <c r="AV271" s="29"/>
      <c r="AW271" s="29"/>
      <c r="AX271" s="29"/>
      <c r="AY271" s="29"/>
      <c r="AZ271" s="29"/>
    </row>
    <row r="272" spans="1:52" s="25" customFormat="1" x14ac:dyDescent="0.25">
      <c r="A272" s="25" t="s">
        <v>431</v>
      </c>
      <c r="B272" s="26" t="s">
        <v>546</v>
      </c>
      <c r="C272" s="30"/>
      <c r="D272" s="31" t="s">
        <v>547</v>
      </c>
      <c r="E272" s="28">
        <v>29</v>
      </c>
      <c r="F272" s="28">
        <v>2</v>
      </c>
      <c r="G272" s="28">
        <v>1</v>
      </c>
      <c r="H272" s="28">
        <v>26</v>
      </c>
      <c r="I272" s="28">
        <v>29</v>
      </c>
      <c r="J272" s="28">
        <v>2</v>
      </c>
      <c r="K272" s="28">
        <v>1</v>
      </c>
      <c r="L272" s="28">
        <v>26</v>
      </c>
      <c r="M272" s="28">
        <v>0</v>
      </c>
      <c r="N272" s="28">
        <v>0</v>
      </c>
      <c r="O272" s="28">
        <v>0</v>
      </c>
      <c r="P272" s="28">
        <v>0</v>
      </c>
      <c r="Q272" s="28">
        <v>0</v>
      </c>
      <c r="R272" s="28">
        <v>0</v>
      </c>
      <c r="S272" s="28">
        <v>0</v>
      </c>
      <c r="T272" s="28">
        <v>0</v>
      </c>
      <c r="U272" s="28">
        <v>0</v>
      </c>
      <c r="V272" s="28">
        <v>0</v>
      </c>
      <c r="W272" s="28">
        <v>0</v>
      </c>
      <c r="X272" s="28">
        <v>0</v>
      </c>
      <c r="AV272" s="29"/>
      <c r="AW272" s="29"/>
      <c r="AX272" s="29"/>
      <c r="AY272" s="29"/>
      <c r="AZ272" s="29"/>
    </row>
    <row r="273" spans="1:52" s="25" customFormat="1" x14ac:dyDescent="0.25">
      <c r="A273" s="25" t="s">
        <v>431</v>
      </c>
      <c r="B273" s="26" t="s">
        <v>548</v>
      </c>
      <c r="C273" s="30"/>
      <c r="D273" s="31" t="s">
        <v>549</v>
      </c>
      <c r="E273" s="28">
        <v>0</v>
      </c>
      <c r="F273" s="28">
        <v>0</v>
      </c>
      <c r="G273" s="28">
        <v>0</v>
      </c>
      <c r="H273" s="28">
        <v>0</v>
      </c>
      <c r="I273" s="28">
        <v>0</v>
      </c>
      <c r="J273" s="28">
        <v>0</v>
      </c>
      <c r="K273" s="28">
        <v>0</v>
      </c>
      <c r="L273" s="28">
        <v>0</v>
      </c>
      <c r="M273" s="28">
        <v>0</v>
      </c>
      <c r="N273" s="28">
        <v>0</v>
      </c>
      <c r="O273" s="28">
        <v>0</v>
      </c>
      <c r="P273" s="28">
        <v>0</v>
      </c>
      <c r="Q273" s="28">
        <v>0</v>
      </c>
      <c r="R273" s="28">
        <v>0</v>
      </c>
      <c r="S273" s="28">
        <v>0</v>
      </c>
      <c r="T273" s="28">
        <v>0</v>
      </c>
      <c r="U273" s="28">
        <v>0</v>
      </c>
      <c r="V273" s="28">
        <v>0</v>
      </c>
      <c r="W273" s="28">
        <v>0</v>
      </c>
      <c r="X273" s="28">
        <v>0</v>
      </c>
      <c r="AV273" s="29"/>
      <c r="AW273" s="29"/>
      <c r="AX273" s="29"/>
      <c r="AY273" s="29"/>
      <c r="AZ273" s="29"/>
    </row>
    <row r="274" spans="1:52" s="25" customFormat="1" x14ac:dyDescent="0.25">
      <c r="A274" s="25" t="s">
        <v>431</v>
      </c>
      <c r="B274" s="26" t="s">
        <v>550</v>
      </c>
      <c r="C274" s="30"/>
      <c r="D274" s="31" t="s">
        <v>551</v>
      </c>
      <c r="E274" s="28">
        <v>1</v>
      </c>
      <c r="F274" s="28">
        <v>0</v>
      </c>
      <c r="G274" s="28">
        <v>0</v>
      </c>
      <c r="H274" s="28">
        <v>1</v>
      </c>
      <c r="I274" s="28">
        <v>1</v>
      </c>
      <c r="J274" s="28">
        <v>0</v>
      </c>
      <c r="K274" s="28">
        <v>0</v>
      </c>
      <c r="L274" s="28">
        <v>1</v>
      </c>
      <c r="M274" s="28">
        <v>0</v>
      </c>
      <c r="N274" s="28">
        <v>0</v>
      </c>
      <c r="O274" s="28">
        <v>0</v>
      </c>
      <c r="P274" s="28">
        <v>0</v>
      </c>
      <c r="Q274" s="28">
        <v>0</v>
      </c>
      <c r="R274" s="28">
        <v>0</v>
      </c>
      <c r="S274" s="28">
        <v>0</v>
      </c>
      <c r="T274" s="28">
        <v>0</v>
      </c>
      <c r="U274" s="28">
        <v>0</v>
      </c>
      <c r="V274" s="28">
        <v>0</v>
      </c>
      <c r="W274" s="28">
        <v>0</v>
      </c>
      <c r="X274" s="28">
        <v>0</v>
      </c>
      <c r="AV274" s="29"/>
      <c r="AW274" s="29"/>
      <c r="AX274" s="29"/>
      <c r="AY274" s="29"/>
      <c r="AZ274" s="29"/>
    </row>
    <row r="275" spans="1:52" s="25" customFormat="1" x14ac:dyDescent="0.25">
      <c r="A275" s="25" t="s">
        <v>431</v>
      </c>
      <c r="B275" s="26" t="s">
        <v>552</v>
      </c>
      <c r="C275" s="30"/>
      <c r="D275" s="31" t="s">
        <v>553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8">
        <v>0</v>
      </c>
      <c r="P275" s="28">
        <v>0</v>
      </c>
      <c r="Q275" s="28">
        <v>0</v>
      </c>
      <c r="R275" s="28">
        <v>0</v>
      </c>
      <c r="S275" s="28">
        <v>0</v>
      </c>
      <c r="T275" s="28">
        <v>0</v>
      </c>
      <c r="U275" s="28">
        <v>0</v>
      </c>
      <c r="V275" s="28">
        <v>0</v>
      </c>
      <c r="W275" s="28">
        <v>0</v>
      </c>
      <c r="X275" s="28">
        <v>0</v>
      </c>
      <c r="AV275" s="29"/>
      <c r="AW275" s="29"/>
      <c r="AX275" s="29"/>
      <c r="AY275" s="29"/>
      <c r="AZ275" s="29"/>
    </row>
    <row r="276" spans="1:52" s="25" customFormat="1" x14ac:dyDescent="0.25">
      <c r="A276" s="25" t="s">
        <v>431</v>
      </c>
      <c r="B276" s="26" t="s">
        <v>554</v>
      </c>
      <c r="C276" s="30"/>
      <c r="D276" s="31" t="s">
        <v>555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8">
        <v>0</v>
      </c>
      <c r="P276" s="28">
        <v>0</v>
      </c>
      <c r="Q276" s="28">
        <v>0</v>
      </c>
      <c r="R276" s="28">
        <v>0</v>
      </c>
      <c r="S276" s="28">
        <v>0</v>
      </c>
      <c r="T276" s="28">
        <v>0</v>
      </c>
      <c r="U276" s="28">
        <v>0</v>
      </c>
      <c r="V276" s="28">
        <v>0</v>
      </c>
      <c r="W276" s="28">
        <v>0</v>
      </c>
      <c r="X276" s="28">
        <v>0</v>
      </c>
      <c r="AV276" s="29"/>
      <c r="AW276" s="29"/>
      <c r="AX276" s="29"/>
      <c r="AY276" s="29"/>
      <c r="AZ276" s="29"/>
    </row>
    <row r="277" spans="1:52" s="25" customFormat="1" x14ac:dyDescent="0.25">
      <c r="A277" s="25" t="s">
        <v>431</v>
      </c>
      <c r="B277" s="26" t="s">
        <v>556</v>
      </c>
      <c r="C277" s="30"/>
      <c r="D277" s="31" t="s">
        <v>557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8">
        <v>0</v>
      </c>
      <c r="P277" s="28">
        <v>0</v>
      </c>
      <c r="Q277" s="28">
        <v>0</v>
      </c>
      <c r="R277" s="28">
        <v>0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AV277" s="29"/>
      <c r="AW277" s="29"/>
      <c r="AX277" s="29"/>
      <c r="AY277" s="29"/>
      <c r="AZ277" s="29"/>
    </row>
    <row r="278" spans="1:52" s="25" customFormat="1" x14ac:dyDescent="0.25">
      <c r="A278" s="25" t="s">
        <v>431</v>
      </c>
      <c r="B278" s="26" t="s">
        <v>558</v>
      </c>
      <c r="C278" s="30"/>
      <c r="D278" s="31" t="s">
        <v>559</v>
      </c>
      <c r="E278" s="28">
        <v>0</v>
      </c>
      <c r="F278" s="28">
        <v>0</v>
      </c>
      <c r="G278" s="28">
        <v>0</v>
      </c>
      <c r="H278" s="28">
        <v>0</v>
      </c>
      <c r="I278" s="28">
        <v>0</v>
      </c>
      <c r="J278" s="28">
        <v>0</v>
      </c>
      <c r="K278" s="28">
        <v>0</v>
      </c>
      <c r="L278" s="28">
        <v>0</v>
      </c>
      <c r="M278" s="28">
        <v>0</v>
      </c>
      <c r="N278" s="28">
        <v>0</v>
      </c>
      <c r="O278" s="28">
        <v>0</v>
      </c>
      <c r="P278" s="28">
        <v>0</v>
      </c>
      <c r="Q278" s="28">
        <v>0</v>
      </c>
      <c r="R278" s="28">
        <v>0</v>
      </c>
      <c r="S278" s="28">
        <v>0</v>
      </c>
      <c r="T278" s="28">
        <v>0</v>
      </c>
      <c r="U278" s="28">
        <v>0</v>
      </c>
      <c r="V278" s="28">
        <v>0</v>
      </c>
      <c r="W278" s="28">
        <v>0</v>
      </c>
      <c r="X278" s="28">
        <v>0</v>
      </c>
      <c r="AV278" s="29"/>
      <c r="AW278" s="29"/>
      <c r="AX278" s="29"/>
      <c r="AY278" s="29"/>
      <c r="AZ278" s="29"/>
    </row>
    <row r="279" spans="1:52" s="25" customFormat="1" x14ac:dyDescent="0.25">
      <c r="A279" s="25" t="s">
        <v>431</v>
      </c>
      <c r="B279" s="26" t="s">
        <v>560</v>
      </c>
      <c r="C279" s="30"/>
      <c r="D279" s="31" t="s">
        <v>561</v>
      </c>
      <c r="E279" s="28">
        <v>0</v>
      </c>
      <c r="F279" s="28">
        <v>0</v>
      </c>
      <c r="G279" s="28">
        <v>0</v>
      </c>
      <c r="H279" s="28">
        <v>0</v>
      </c>
      <c r="I279" s="28">
        <v>0</v>
      </c>
      <c r="J279" s="28">
        <v>0</v>
      </c>
      <c r="K279" s="28">
        <v>0</v>
      </c>
      <c r="L279" s="28">
        <v>0</v>
      </c>
      <c r="M279" s="28">
        <v>0</v>
      </c>
      <c r="N279" s="28">
        <v>0</v>
      </c>
      <c r="O279" s="28">
        <v>0</v>
      </c>
      <c r="P279" s="28">
        <v>0</v>
      </c>
      <c r="Q279" s="28">
        <v>0</v>
      </c>
      <c r="R279" s="28">
        <v>0</v>
      </c>
      <c r="S279" s="28">
        <v>0</v>
      </c>
      <c r="T279" s="28">
        <v>0</v>
      </c>
      <c r="U279" s="28">
        <v>0</v>
      </c>
      <c r="V279" s="28">
        <v>0</v>
      </c>
      <c r="W279" s="28">
        <v>0</v>
      </c>
      <c r="X279" s="28">
        <v>0</v>
      </c>
      <c r="AV279" s="29"/>
      <c r="AW279" s="29"/>
      <c r="AX279" s="29"/>
      <c r="AY279" s="29"/>
      <c r="AZ279" s="29"/>
    </row>
    <row r="280" spans="1:52" s="25" customFormat="1" x14ac:dyDescent="0.25">
      <c r="A280" s="25" t="s">
        <v>431</v>
      </c>
      <c r="B280" s="26" t="s">
        <v>562</v>
      </c>
      <c r="C280" s="30"/>
      <c r="D280" s="31" t="s">
        <v>563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8">
        <v>0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8">
        <v>0</v>
      </c>
      <c r="W280" s="28">
        <v>0</v>
      </c>
      <c r="X280" s="28">
        <v>0</v>
      </c>
      <c r="AV280" s="29"/>
      <c r="AW280" s="29"/>
      <c r="AX280" s="29"/>
      <c r="AY280" s="29"/>
      <c r="AZ280" s="29"/>
    </row>
    <row r="281" spans="1:52" s="25" customFormat="1" x14ac:dyDescent="0.25">
      <c r="A281" s="25" t="s">
        <v>431</v>
      </c>
      <c r="B281" s="26" t="s">
        <v>564</v>
      </c>
      <c r="C281" s="30"/>
      <c r="D281" s="31" t="s">
        <v>565</v>
      </c>
      <c r="E281" s="28">
        <v>2</v>
      </c>
      <c r="F281" s="28">
        <v>0</v>
      </c>
      <c r="G281" s="28">
        <v>0</v>
      </c>
      <c r="H281" s="28">
        <v>2</v>
      </c>
      <c r="I281" s="28">
        <v>2</v>
      </c>
      <c r="J281" s="28">
        <v>0</v>
      </c>
      <c r="K281" s="28">
        <v>0</v>
      </c>
      <c r="L281" s="28">
        <v>2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AV281" s="29"/>
      <c r="AW281" s="29"/>
      <c r="AX281" s="29"/>
      <c r="AY281" s="29"/>
      <c r="AZ281" s="29"/>
    </row>
    <row r="282" spans="1:52" s="25" customFormat="1" x14ac:dyDescent="0.25">
      <c r="A282" s="25" t="s">
        <v>431</v>
      </c>
      <c r="B282" s="26" t="s">
        <v>566</v>
      </c>
      <c r="C282" s="30"/>
      <c r="D282" s="31" t="s">
        <v>567</v>
      </c>
      <c r="E282" s="28">
        <v>0</v>
      </c>
      <c r="F282" s="28">
        <v>0</v>
      </c>
      <c r="G282" s="28">
        <v>0</v>
      </c>
      <c r="H282" s="28">
        <v>0</v>
      </c>
      <c r="I282" s="28">
        <v>0</v>
      </c>
      <c r="J282" s="28">
        <v>0</v>
      </c>
      <c r="K282" s="28">
        <v>0</v>
      </c>
      <c r="L282" s="28">
        <v>0</v>
      </c>
      <c r="M282" s="28">
        <v>0</v>
      </c>
      <c r="N282" s="28">
        <v>0</v>
      </c>
      <c r="O282" s="28">
        <v>0</v>
      </c>
      <c r="P282" s="28">
        <v>0</v>
      </c>
      <c r="Q282" s="28">
        <v>0</v>
      </c>
      <c r="R282" s="28">
        <v>0</v>
      </c>
      <c r="S282" s="28">
        <v>0</v>
      </c>
      <c r="T282" s="28">
        <v>0</v>
      </c>
      <c r="U282" s="28">
        <v>0</v>
      </c>
      <c r="V282" s="28">
        <v>0</v>
      </c>
      <c r="W282" s="28">
        <v>0</v>
      </c>
      <c r="X282" s="28">
        <v>0</v>
      </c>
      <c r="AV282" s="29"/>
      <c r="AW282" s="29"/>
      <c r="AX282" s="29"/>
      <c r="AY282" s="29"/>
      <c r="AZ282" s="29"/>
    </row>
    <row r="283" spans="1:52" s="25" customFormat="1" x14ac:dyDescent="0.25">
      <c r="A283" s="25" t="s">
        <v>431</v>
      </c>
      <c r="B283" s="26" t="s">
        <v>568</v>
      </c>
      <c r="C283" s="30"/>
      <c r="D283" s="31" t="s">
        <v>569</v>
      </c>
      <c r="E283" s="28">
        <v>0</v>
      </c>
      <c r="F283" s="28">
        <v>0</v>
      </c>
      <c r="G283" s="28">
        <v>0</v>
      </c>
      <c r="H283" s="28">
        <v>0</v>
      </c>
      <c r="I283" s="28">
        <v>0</v>
      </c>
      <c r="J283" s="28">
        <v>0</v>
      </c>
      <c r="K283" s="28">
        <v>0</v>
      </c>
      <c r="L283" s="28">
        <v>0</v>
      </c>
      <c r="M283" s="28">
        <v>0</v>
      </c>
      <c r="N283" s="28">
        <v>0</v>
      </c>
      <c r="O283" s="28">
        <v>0</v>
      </c>
      <c r="P283" s="28">
        <v>0</v>
      </c>
      <c r="Q283" s="28">
        <v>0</v>
      </c>
      <c r="R283" s="28">
        <v>0</v>
      </c>
      <c r="S283" s="28">
        <v>0</v>
      </c>
      <c r="T283" s="28">
        <v>0</v>
      </c>
      <c r="U283" s="28">
        <v>0</v>
      </c>
      <c r="V283" s="28">
        <v>0</v>
      </c>
      <c r="W283" s="28">
        <v>0</v>
      </c>
      <c r="X283" s="28">
        <v>0</v>
      </c>
      <c r="AV283" s="29"/>
      <c r="AW283" s="29"/>
      <c r="AX283" s="29"/>
      <c r="AY283" s="29"/>
      <c r="AZ283" s="29"/>
    </row>
    <row r="284" spans="1:52" s="25" customFormat="1" x14ac:dyDescent="0.25">
      <c r="A284" s="25" t="s">
        <v>431</v>
      </c>
      <c r="B284" s="26" t="s">
        <v>570</v>
      </c>
      <c r="C284" s="30"/>
      <c r="D284" s="31" t="s">
        <v>571</v>
      </c>
      <c r="E284" s="28">
        <v>1</v>
      </c>
      <c r="F284" s="28">
        <v>1</v>
      </c>
      <c r="G284" s="28">
        <v>0</v>
      </c>
      <c r="H284" s="28">
        <v>0</v>
      </c>
      <c r="I284" s="28">
        <v>1</v>
      </c>
      <c r="J284" s="28">
        <v>1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AV284" s="29"/>
      <c r="AW284" s="29"/>
      <c r="AX284" s="29"/>
      <c r="AY284" s="29"/>
      <c r="AZ284" s="29"/>
    </row>
    <row r="285" spans="1:52" s="25" customFormat="1" x14ac:dyDescent="0.25">
      <c r="A285" s="25" t="s">
        <v>431</v>
      </c>
      <c r="B285" s="26" t="s">
        <v>572</v>
      </c>
      <c r="C285" s="30"/>
      <c r="D285" s="31" t="s">
        <v>573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8">
        <v>0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8">
        <v>0</v>
      </c>
      <c r="W285" s="28">
        <v>0</v>
      </c>
      <c r="X285" s="28">
        <v>0</v>
      </c>
      <c r="AV285" s="29"/>
      <c r="AW285" s="29"/>
      <c r="AX285" s="29"/>
      <c r="AY285" s="29"/>
      <c r="AZ285" s="29"/>
    </row>
    <row r="286" spans="1:52" s="25" customFormat="1" x14ac:dyDescent="0.25">
      <c r="A286" s="25" t="s">
        <v>431</v>
      </c>
      <c r="B286" s="26" t="s">
        <v>574</v>
      </c>
      <c r="C286" s="30"/>
      <c r="D286" s="31" t="s">
        <v>575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8">
        <v>0</v>
      </c>
      <c r="P286" s="28">
        <v>0</v>
      </c>
      <c r="Q286" s="28">
        <v>0</v>
      </c>
      <c r="R286" s="28">
        <v>0</v>
      </c>
      <c r="S286" s="28">
        <v>0</v>
      </c>
      <c r="T286" s="28">
        <v>0</v>
      </c>
      <c r="U286" s="28">
        <v>0</v>
      </c>
      <c r="V286" s="28">
        <v>0</v>
      </c>
      <c r="W286" s="28">
        <v>0</v>
      </c>
      <c r="X286" s="28">
        <v>0</v>
      </c>
      <c r="AV286" s="29"/>
      <c r="AW286" s="29"/>
      <c r="AX286" s="29"/>
      <c r="AY286" s="29"/>
      <c r="AZ286" s="29"/>
    </row>
    <row r="287" spans="1:52" s="25" customFormat="1" x14ac:dyDescent="0.25">
      <c r="A287" s="25" t="s">
        <v>431</v>
      </c>
      <c r="B287" s="26" t="s">
        <v>576</v>
      </c>
      <c r="C287" s="30"/>
      <c r="D287" s="31" t="s">
        <v>577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8">
        <v>0</v>
      </c>
      <c r="M287" s="28">
        <v>0</v>
      </c>
      <c r="N287" s="28">
        <v>0</v>
      </c>
      <c r="O287" s="28">
        <v>0</v>
      </c>
      <c r="P287" s="28">
        <v>0</v>
      </c>
      <c r="Q287" s="28">
        <v>0</v>
      </c>
      <c r="R287" s="28">
        <v>0</v>
      </c>
      <c r="S287" s="28">
        <v>0</v>
      </c>
      <c r="T287" s="28">
        <v>0</v>
      </c>
      <c r="U287" s="28">
        <v>0</v>
      </c>
      <c r="V287" s="28">
        <v>0</v>
      </c>
      <c r="W287" s="28">
        <v>0</v>
      </c>
      <c r="X287" s="28">
        <v>0</v>
      </c>
      <c r="AV287" s="29"/>
      <c r="AW287" s="29"/>
      <c r="AX287" s="29"/>
      <c r="AY287" s="29"/>
      <c r="AZ287" s="29"/>
    </row>
    <row r="288" spans="1:52" s="25" customFormat="1" x14ac:dyDescent="0.25">
      <c r="A288" s="25" t="s">
        <v>431</v>
      </c>
      <c r="B288" s="26" t="s">
        <v>578</v>
      </c>
      <c r="C288" s="30"/>
      <c r="D288" s="31" t="s">
        <v>579</v>
      </c>
      <c r="E288" s="28">
        <v>0</v>
      </c>
      <c r="F288" s="28">
        <v>0</v>
      </c>
      <c r="G288" s="28">
        <v>0</v>
      </c>
      <c r="H288" s="28">
        <v>0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  <c r="N288" s="28">
        <v>0</v>
      </c>
      <c r="O288" s="28">
        <v>0</v>
      </c>
      <c r="P288" s="28">
        <v>0</v>
      </c>
      <c r="Q288" s="28">
        <v>0</v>
      </c>
      <c r="R288" s="28">
        <v>0</v>
      </c>
      <c r="S288" s="28">
        <v>0</v>
      </c>
      <c r="T288" s="28">
        <v>0</v>
      </c>
      <c r="U288" s="28">
        <v>0</v>
      </c>
      <c r="V288" s="28">
        <v>0</v>
      </c>
      <c r="W288" s="28">
        <v>0</v>
      </c>
      <c r="X288" s="28">
        <v>0</v>
      </c>
      <c r="AV288" s="29"/>
      <c r="AW288" s="29"/>
      <c r="AX288" s="29"/>
      <c r="AY288" s="29"/>
      <c r="AZ288" s="29"/>
    </row>
    <row r="289" spans="1:52" s="25" customFormat="1" x14ac:dyDescent="0.25">
      <c r="A289" s="25" t="s">
        <v>431</v>
      </c>
      <c r="B289" s="26" t="s">
        <v>580</v>
      </c>
      <c r="C289" s="30"/>
      <c r="D289" s="31" t="s">
        <v>581</v>
      </c>
      <c r="E289" s="28">
        <v>1</v>
      </c>
      <c r="F289" s="28">
        <v>0</v>
      </c>
      <c r="G289" s="28">
        <v>1</v>
      </c>
      <c r="H289" s="28">
        <v>0</v>
      </c>
      <c r="I289" s="28">
        <v>1</v>
      </c>
      <c r="J289" s="28">
        <v>0</v>
      </c>
      <c r="K289" s="28">
        <v>1</v>
      </c>
      <c r="L289" s="28">
        <v>0</v>
      </c>
      <c r="M289" s="28">
        <v>0</v>
      </c>
      <c r="N289" s="28">
        <v>0</v>
      </c>
      <c r="O289" s="28">
        <v>0</v>
      </c>
      <c r="P289" s="28">
        <v>0</v>
      </c>
      <c r="Q289" s="28">
        <v>0</v>
      </c>
      <c r="R289" s="28">
        <v>0</v>
      </c>
      <c r="S289" s="28">
        <v>0</v>
      </c>
      <c r="T289" s="28">
        <v>0</v>
      </c>
      <c r="U289" s="28">
        <v>0</v>
      </c>
      <c r="V289" s="28">
        <v>0</v>
      </c>
      <c r="W289" s="28">
        <v>0</v>
      </c>
      <c r="X289" s="28">
        <v>0</v>
      </c>
      <c r="AV289" s="29"/>
      <c r="AW289" s="29"/>
      <c r="AX289" s="29"/>
      <c r="AY289" s="29"/>
      <c r="AZ289" s="29"/>
    </row>
    <row r="290" spans="1:52" s="25" customFormat="1" x14ac:dyDescent="0.25">
      <c r="A290" s="25" t="s">
        <v>431</v>
      </c>
      <c r="B290" s="26" t="s">
        <v>582</v>
      </c>
      <c r="C290" s="30"/>
      <c r="D290" s="31" t="s">
        <v>583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8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0</v>
      </c>
      <c r="U290" s="28">
        <v>0</v>
      </c>
      <c r="V290" s="28">
        <v>0</v>
      </c>
      <c r="W290" s="28">
        <v>0</v>
      </c>
      <c r="X290" s="28">
        <v>0</v>
      </c>
      <c r="AV290" s="29"/>
      <c r="AW290" s="29"/>
      <c r="AX290" s="29"/>
      <c r="AY290" s="29"/>
      <c r="AZ290" s="29"/>
    </row>
    <row r="291" spans="1:52" s="25" customFormat="1" x14ac:dyDescent="0.25">
      <c r="A291" s="25" t="s">
        <v>431</v>
      </c>
      <c r="B291" s="26" t="s">
        <v>584</v>
      </c>
      <c r="C291" s="30"/>
      <c r="D291" s="31" t="s">
        <v>585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0</v>
      </c>
      <c r="K291" s="28">
        <v>0</v>
      </c>
      <c r="L291" s="28">
        <v>0</v>
      </c>
      <c r="M291" s="28">
        <v>0</v>
      </c>
      <c r="N291" s="28">
        <v>0</v>
      </c>
      <c r="O291" s="28">
        <v>0</v>
      </c>
      <c r="P291" s="28">
        <v>0</v>
      </c>
      <c r="Q291" s="28">
        <v>0</v>
      </c>
      <c r="R291" s="28">
        <v>0</v>
      </c>
      <c r="S291" s="28">
        <v>0</v>
      </c>
      <c r="T291" s="28">
        <v>0</v>
      </c>
      <c r="U291" s="28">
        <v>0</v>
      </c>
      <c r="V291" s="28">
        <v>0</v>
      </c>
      <c r="W291" s="28">
        <v>0</v>
      </c>
      <c r="X291" s="28">
        <v>0</v>
      </c>
      <c r="AV291" s="29"/>
      <c r="AW291" s="29"/>
      <c r="AX291" s="29"/>
      <c r="AY291" s="29"/>
      <c r="AZ291" s="29"/>
    </row>
    <row r="292" spans="1:52" s="25" customFormat="1" x14ac:dyDescent="0.25">
      <c r="A292" s="25" t="s">
        <v>431</v>
      </c>
      <c r="B292" s="26" t="s">
        <v>586</v>
      </c>
      <c r="C292" s="30"/>
      <c r="D292" s="31" t="s">
        <v>587</v>
      </c>
      <c r="E292" s="28">
        <v>0</v>
      </c>
      <c r="F292" s="28">
        <v>0</v>
      </c>
      <c r="G292" s="28">
        <v>0</v>
      </c>
      <c r="H292" s="28">
        <v>0</v>
      </c>
      <c r="I292" s="28">
        <v>0</v>
      </c>
      <c r="J292" s="28">
        <v>0</v>
      </c>
      <c r="K292" s="28">
        <v>0</v>
      </c>
      <c r="L292" s="28">
        <v>0</v>
      </c>
      <c r="M292" s="28">
        <v>0</v>
      </c>
      <c r="N292" s="28">
        <v>0</v>
      </c>
      <c r="O292" s="28">
        <v>0</v>
      </c>
      <c r="P292" s="28">
        <v>0</v>
      </c>
      <c r="Q292" s="28">
        <v>0</v>
      </c>
      <c r="R292" s="28">
        <v>0</v>
      </c>
      <c r="S292" s="28">
        <v>0</v>
      </c>
      <c r="T292" s="28">
        <v>0</v>
      </c>
      <c r="U292" s="28">
        <v>0</v>
      </c>
      <c r="V292" s="28">
        <v>0</v>
      </c>
      <c r="W292" s="28">
        <v>0</v>
      </c>
      <c r="X292" s="28">
        <v>0</v>
      </c>
      <c r="AV292" s="29"/>
      <c r="AW292" s="29"/>
      <c r="AX292" s="29"/>
      <c r="AY292" s="29"/>
      <c r="AZ292" s="29"/>
    </row>
    <row r="293" spans="1:52" s="25" customFormat="1" x14ac:dyDescent="0.25">
      <c r="A293" s="25" t="s">
        <v>431</v>
      </c>
      <c r="B293" s="26" t="s">
        <v>588</v>
      </c>
      <c r="C293" s="30"/>
      <c r="D293" s="31" t="s">
        <v>589</v>
      </c>
      <c r="E293" s="28">
        <v>0</v>
      </c>
      <c r="F293" s="28">
        <v>0</v>
      </c>
      <c r="G293" s="28">
        <v>0</v>
      </c>
      <c r="H293" s="28">
        <v>0</v>
      </c>
      <c r="I293" s="28">
        <v>0</v>
      </c>
      <c r="J293" s="28">
        <v>0</v>
      </c>
      <c r="K293" s="28">
        <v>0</v>
      </c>
      <c r="L293" s="28">
        <v>0</v>
      </c>
      <c r="M293" s="28">
        <v>0</v>
      </c>
      <c r="N293" s="28">
        <v>0</v>
      </c>
      <c r="O293" s="28">
        <v>0</v>
      </c>
      <c r="P293" s="28">
        <v>0</v>
      </c>
      <c r="Q293" s="28">
        <v>0</v>
      </c>
      <c r="R293" s="28">
        <v>0</v>
      </c>
      <c r="S293" s="28">
        <v>0</v>
      </c>
      <c r="T293" s="28">
        <v>0</v>
      </c>
      <c r="U293" s="28">
        <v>0</v>
      </c>
      <c r="V293" s="28">
        <v>0</v>
      </c>
      <c r="W293" s="28">
        <v>0</v>
      </c>
      <c r="X293" s="28">
        <v>0</v>
      </c>
      <c r="AV293" s="29"/>
      <c r="AW293" s="29"/>
      <c r="AX293" s="29"/>
      <c r="AY293" s="29"/>
      <c r="AZ293" s="29"/>
    </row>
    <row r="294" spans="1:52" s="25" customFormat="1" x14ac:dyDescent="0.25">
      <c r="A294" s="25" t="s">
        <v>431</v>
      </c>
      <c r="B294" s="26" t="s">
        <v>590</v>
      </c>
      <c r="C294" s="30"/>
      <c r="D294" s="31" t="s">
        <v>591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0</v>
      </c>
      <c r="U294" s="28">
        <v>0</v>
      </c>
      <c r="V294" s="28">
        <v>0</v>
      </c>
      <c r="W294" s="28">
        <v>0</v>
      </c>
      <c r="X294" s="28">
        <v>0</v>
      </c>
      <c r="AV294" s="29"/>
      <c r="AW294" s="29"/>
      <c r="AX294" s="29"/>
      <c r="AY294" s="29"/>
      <c r="AZ294" s="29"/>
    </row>
    <row r="295" spans="1:52" s="25" customFormat="1" x14ac:dyDescent="0.25">
      <c r="A295" s="25" t="s">
        <v>431</v>
      </c>
      <c r="B295" s="26" t="s">
        <v>592</v>
      </c>
      <c r="C295" s="30"/>
      <c r="D295" s="31" t="s">
        <v>593</v>
      </c>
      <c r="E295" s="28">
        <v>0</v>
      </c>
      <c r="F295" s="28">
        <v>0</v>
      </c>
      <c r="G295" s="28">
        <v>0</v>
      </c>
      <c r="H295" s="28">
        <v>0</v>
      </c>
      <c r="I295" s="28">
        <v>0</v>
      </c>
      <c r="J295" s="28">
        <v>0</v>
      </c>
      <c r="K295" s="28">
        <v>0</v>
      </c>
      <c r="L295" s="28">
        <v>0</v>
      </c>
      <c r="M295" s="28">
        <v>0</v>
      </c>
      <c r="N295" s="28">
        <v>0</v>
      </c>
      <c r="O295" s="28">
        <v>0</v>
      </c>
      <c r="P295" s="28">
        <v>0</v>
      </c>
      <c r="Q295" s="28">
        <v>0</v>
      </c>
      <c r="R295" s="28">
        <v>0</v>
      </c>
      <c r="S295" s="28">
        <v>0</v>
      </c>
      <c r="T295" s="28">
        <v>0</v>
      </c>
      <c r="U295" s="28">
        <v>0</v>
      </c>
      <c r="V295" s="28">
        <v>0</v>
      </c>
      <c r="W295" s="28">
        <v>0</v>
      </c>
      <c r="X295" s="28">
        <v>0</v>
      </c>
      <c r="AV295" s="29"/>
      <c r="AW295" s="29"/>
      <c r="AX295" s="29"/>
      <c r="AY295" s="29"/>
      <c r="AZ295" s="29"/>
    </row>
    <row r="296" spans="1:52" s="25" customFormat="1" x14ac:dyDescent="0.25">
      <c r="A296" s="25" t="s">
        <v>431</v>
      </c>
      <c r="B296" s="26" t="s">
        <v>594</v>
      </c>
      <c r="C296" s="30"/>
      <c r="D296" s="31" t="s">
        <v>595</v>
      </c>
      <c r="E296" s="28">
        <v>0</v>
      </c>
      <c r="F296" s="28">
        <v>0</v>
      </c>
      <c r="G296" s="28">
        <v>0</v>
      </c>
      <c r="H296" s="28">
        <v>0</v>
      </c>
      <c r="I296" s="28">
        <v>0</v>
      </c>
      <c r="J296" s="28">
        <v>0</v>
      </c>
      <c r="K296" s="28">
        <v>0</v>
      </c>
      <c r="L296" s="28">
        <v>0</v>
      </c>
      <c r="M296" s="28">
        <v>0</v>
      </c>
      <c r="N296" s="28">
        <v>0</v>
      </c>
      <c r="O296" s="28">
        <v>0</v>
      </c>
      <c r="P296" s="28">
        <v>0</v>
      </c>
      <c r="Q296" s="28">
        <v>0</v>
      </c>
      <c r="R296" s="28">
        <v>0</v>
      </c>
      <c r="S296" s="28">
        <v>0</v>
      </c>
      <c r="T296" s="28">
        <v>0</v>
      </c>
      <c r="U296" s="28">
        <v>0</v>
      </c>
      <c r="V296" s="28">
        <v>0</v>
      </c>
      <c r="W296" s="28">
        <v>0</v>
      </c>
      <c r="X296" s="28">
        <v>0</v>
      </c>
      <c r="AV296" s="29"/>
      <c r="AW296" s="29"/>
      <c r="AX296" s="29"/>
      <c r="AY296" s="29"/>
      <c r="AZ296" s="29"/>
    </row>
    <row r="297" spans="1:52" s="25" customFormat="1" x14ac:dyDescent="0.25">
      <c r="A297" s="25" t="s">
        <v>431</v>
      </c>
      <c r="B297" s="26" t="s">
        <v>596</v>
      </c>
      <c r="C297" s="30"/>
      <c r="D297" s="31" t="s">
        <v>597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  <c r="P297" s="28">
        <v>0</v>
      </c>
      <c r="Q297" s="28">
        <v>0</v>
      </c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8">
        <v>0</v>
      </c>
      <c r="X297" s="28">
        <v>0</v>
      </c>
      <c r="AV297" s="29"/>
      <c r="AW297" s="29"/>
      <c r="AX297" s="29"/>
      <c r="AY297" s="29"/>
      <c r="AZ297" s="29"/>
    </row>
    <row r="298" spans="1:52" s="25" customFormat="1" x14ac:dyDescent="0.25">
      <c r="A298" s="25" t="s">
        <v>431</v>
      </c>
      <c r="B298" s="26" t="s">
        <v>598</v>
      </c>
      <c r="C298" s="30"/>
      <c r="D298" s="31" t="s">
        <v>599</v>
      </c>
      <c r="E298" s="28">
        <v>0</v>
      </c>
      <c r="F298" s="28">
        <v>0</v>
      </c>
      <c r="G298" s="28">
        <v>0</v>
      </c>
      <c r="H298" s="28">
        <v>0</v>
      </c>
      <c r="I298" s="28">
        <v>0</v>
      </c>
      <c r="J298" s="28">
        <v>0</v>
      </c>
      <c r="K298" s="28">
        <v>0</v>
      </c>
      <c r="L298" s="28">
        <v>0</v>
      </c>
      <c r="M298" s="28">
        <v>0</v>
      </c>
      <c r="N298" s="28">
        <v>0</v>
      </c>
      <c r="O298" s="28">
        <v>0</v>
      </c>
      <c r="P298" s="28">
        <v>0</v>
      </c>
      <c r="Q298" s="28">
        <v>0</v>
      </c>
      <c r="R298" s="28">
        <v>0</v>
      </c>
      <c r="S298" s="28">
        <v>0</v>
      </c>
      <c r="T298" s="28">
        <v>0</v>
      </c>
      <c r="U298" s="28">
        <v>0</v>
      </c>
      <c r="V298" s="28">
        <v>0</v>
      </c>
      <c r="W298" s="28">
        <v>0</v>
      </c>
      <c r="X298" s="28">
        <v>0</v>
      </c>
      <c r="AV298" s="29"/>
      <c r="AW298" s="29"/>
      <c r="AX298" s="29"/>
      <c r="AY298" s="29"/>
      <c r="AZ298" s="29"/>
    </row>
    <row r="299" spans="1:52" s="25" customFormat="1" x14ac:dyDescent="0.25">
      <c r="A299" s="25" t="s">
        <v>431</v>
      </c>
      <c r="B299" s="26" t="s">
        <v>600</v>
      </c>
      <c r="C299" s="30"/>
      <c r="D299" s="31" t="s">
        <v>601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8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AV299" s="29"/>
      <c r="AW299" s="29"/>
      <c r="AX299" s="29"/>
      <c r="AY299" s="29"/>
      <c r="AZ299" s="29"/>
    </row>
    <row r="300" spans="1:52" s="25" customFormat="1" x14ac:dyDescent="0.25">
      <c r="A300" s="25" t="s">
        <v>431</v>
      </c>
      <c r="B300" s="26" t="s">
        <v>602</v>
      </c>
      <c r="C300" s="30"/>
      <c r="D300" s="31" t="s">
        <v>603</v>
      </c>
      <c r="E300" s="28">
        <v>0</v>
      </c>
      <c r="F300" s="28">
        <v>0</v>
      </c>
      <c r="G300" s="28">
        <v>0</v>
      </c>
      <c r="H300" s="28">
        <v>0</v>
      </c>
      <c r="I300" s="28">
        <v>0</v>
      </c>
      <c r="J300" s="28">
        <v>0</v>
      </c>
      <c r="K300" s="28">
        <v>0</v>
      </c>
      <c r="L300" s="28">
        <v>0</v>
      </c>
      <c r="M300" s="28">
        <v>0</v>
      </c>
      <c r="N300" s="28">
        <v>0</v>
      </c>
      <c r="O300" s="28">
        <v>0</v>
      </c>
      <c r="P300" s="28">
        <v>0</v>
      </c>
      <c r="Q300" s="28">
        <v>0</v>
      </c>
      <c r="R300" s="28">
        <v>0</v>
      </c>
      <c r="S300" s="28">
        <v>0</v>
      </c>
      <c r="T300" s="28">
        <v>0</v>
      </c>
      <c r="U300" s="28">
        <v>0</v>
      </c>
      <c r="V300" s="28">
        <v>0</v>
      </c>
      <c r="W300" s="28">
        <v>0</v>
      </c>
      <c r="X300" s="28">
        <v>0</v>
      </c>
      <c r="AV300" s="29"/>
      <c r="AW300" s="29"/>
      <c r="AX300" s="29"/>
      <c r="AY300" s="29"/>
      <c r="AZ300" s="29"/>
    </row>
    <row r="301" spans="1:52" s="25" customFormat="1" x14ac:dyDescent="0.25">
      <c r="A301" s="25" t="s">
        <v>431</v>
      </c>
      <c r="B301" s="26" t="s">
        <v>604</v>
      </c>
      <c r="C301" s="30"/>
      <c r="D301" s="31" t="s">
        <v>605</v>
      </c>
      <c r="E301" s="28">
        <v>0</v>
      </c>
      <c r="F301" s="28">
        <v>0</v>
      </c>
      <c r="G301" s="28">
        <v>0</v>
      </c>
      <c r="H301" s="28">
        <v>0</v>
      </c>
      <c r="I301" s="28">
        <v>0</v>
      </c>
      <c r="J301" s="28">
        <v>0</v>
      </c>
      <c r="K301" s="28">
        <v>0</v>
      </c>
      <c r="L301" s="28">
        <v>0</v>
      </c>
      <c r="M301" s="28">
        <v>0</v>
      </c>
      <c r="N301" s="28">
        <v>0</v>
      </c>
      <c r="O301" s="28">
        <v>0</v>
      </c>
      <c r="P301" s="28">
        <v>0</v>
      </c>
      <c r="Q301" s="28">
        <v>0</v>
      </c>
      <c r="R301" s="28">
        <v>0</v>
      </c>
      <c r="S301" s="28">
        <v>0</v>
      </c>
      <c r="T301" s="28">
        <v>0</v>
      </c>
      <c r="U301" s="28">
        <v>0</v>
      </c>
      <c r="V301" s="28">
        <v>0</v>
      </c>
      <c r="W301" s="28">
        <v>0</v>
      </c>
      <c r="X301" s="28">
        <v>0</v>
      </c>
      <c r="AV301" s="29"/>
      <c r="AW301" s="29"/>
      <c r="AX301" s="29"/>
      <c r="AY301" s="29"/>
      <c r="AZ301" s="29"/>
    </row>
    <row r="302" spans="1:52" s="25" customFormat="1" x14ac:dyDescent="0.25">
      <c r="A302" s="25" t="s">
        <v>431</v>
      </c>
      <c r="B302" s="26" t="s">
        <v>606</v>
      </c>
      <c r="C302" s="30"/>
      <c r="D302" s="31" t="s">
        <v>607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AV302" s="29"/>
      <c r="AW302" s="29"/>
      <c r="AX302" s="29"/>
      <c r="AY302" s="29"/>
      <c r="AZ302" s="29"/>
    </row>
    <row r="303" spans="1:52" s="25" customFormat="1" x14ac:dyDescent="0.25">
      <c r="A303" s="25" t="s">
        <v>431</v>
      </c>
      <c r="B303" s="26" t="s">
        <v>608</v>
      </c>
      <c r="C303" s="30"/>
      <c r="D303" s="31" t="s">
        <v>609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AV303" s="29"/>
      <c r="AW303" s="29"/>
      <c r="AX303" s="29"/>
      <c r="AY303" s="29"/>
      <c r="AZ303" s="29"/>
    </row>
    <row r="304" spans="1:52" s="25" customFormat="1" x14ac:dyDescent="0.25">
      <c r="A304" s="25" t="s">
        <v>431</v>
      </c>
      <c r="B304" s="26" t="s">
        <v>610</v>
      </c>
      <c r="C304" s="30"/>
      <c r="D304" s="31" t="s">
        <v>611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  <c r="T304" s="28">
        <v>0</v>
      </c>
      <c r="U304" s="28">
        <v>0</v>
      </c>
      <c r="V304" s="28">
        <v>0</v>
      </c>
      <c r="W304" s="28">
        <v>0</v>
      </c>
      <c r="X304" s="28">
        <v>0</v>
      </c>
      <c r="AV304" s="29"/>
      <c r="AW304" s="29"/>
      <c r="AX304" s="29"/>
      <c r="AY304" s="29"/>
      <c r="AZ304" s="29"/>
    </row>
    <row r="305" spans="1:52" s="25" customFormat="1" x14ac:dyDescent="0.25">
      <c r="A305" s="25" t="s">
        <v>431</v>
      </c>
      <c r="B305" s="26" t="s">
        <v>612</v>
      </c>
      <c r="C305" s="30"/>
      <c r="D305" s="31" t="s">
        <v>613</v>
      </c>
      <c r="E305" s="28">
        <v>1</v>
      </c>
      <c r="F305" s="28">
        <v>0</v>
      </c>
      <c r="G305" s="28">
        <v>0</v>
      </c>
      <c r="H305" s="28">
        <v>1</v>
      </c>
      <c r="I305" s="28">
        <v>1</v>
      </c>
      <c r="J305" s="28">
        <v>0</v>
      </c>
      <c r="K305" s="28">
        <v>0</v>
      </c>
      <c r="L305" s="28">
        <v>1</v>
      </c>
      <c r="M305" s="28">
        <v>0</v>
      </c>
      <c r="N305" s="28">
        <v>0</v>
      </c>
      <c r="O305" s="28">
        <v>0</v>
      </c>
      <c r="P305" s="28">
        <v>0</v>
      </c>
      <c r="Q305" s="28">
        <v>0</v>
      </c>
      <c r="R305" s="28">
        <v>0</v>
      </c>
      <c r="S305" s="28">
        <v>0</v>
      </c>
      <c r="T305" s="28">
        <v>0</v>
      </c>
      <c r="U305" s="28">
        <v>0</v>
      </c>
      <c r="V305" s="28">
        <v>0</v>
      </c>
      <c r="W305" s="28">
        <v>0</v>
      </c>
      <c r="X305" s="28">
        <v>0</v>
      </c>
      <c r="AV305" s="29"/>
      <c r="AW305" s="29"/>
      <c r="AX305" s="29"/>
      <c r="AY305" s="29"/>
      <c r="AZ305" s="29"/>
    </row>
    <row r="306" spans="1:52" s="25" customFormat="1" x14ac:dyDescent="0.25">
      <c r="A306" s="25" t="s">
        <v>431</v>
      </c>
      <c r="B306" s="26" t="s">
        <v>614</v>
      </c>
      <c r="C306" s="30"/>
      <c r="D306" s="31" t="s">
        <v>615</v>
      </c>
      <c r="E306" s="28">
        <v>0</v>
      </c>
      <c r="F306" s="28">
        <v>0</v>
      </c>
      <c r="G306" s="28">
        <v>0</v>
      </c>
      <c r="H306" s="28">
        <v>0</v>
      </c>
      <c r="I306" s="28">
        <v>0</v>
      </c>
      <c r="J306" s="28">
        <v>0</v>
      </c>
      <c r="K306" s="28">
        <v>0</v>
      </c>
      <c r="L306" s="28">
        <v>0</v>
      </c>
      <c r="M306" s="28">
        <v>0</v>
      </c>
      <c r="N306" s="28">
        <v>0</v>
      </c>
      <c r="O306" s="28">
        <v>0</v>
      </c>
      <c r="P306" s="28">
        <v>0</v>
      </c>
      <c r="Q306" s="28">
        <v>0</v>
      </c>
      <c r="R306" s="28">
        <v>0</v>
      </c>
      <c r="S306" s="28">
        <v>0</v>
      </c>
      <c r="T306" s="28">
        <v>0</v>
      </c>
      <c r="U306" s="28">
        <v>0</v>
      </c>
      <c r="V306" s="28">
        <v>0</v>
      </c>
      <c r="W306" s="28">
        <v>0</v>
      </c>
      <c r="X306" s="28">
        <v>0</v>
      </c>
      <c r="AV306" s="29"/>
      <c r="AW306" s="29"/>
      <c r="AX306" s="29"/>
      <c r="AY306" s="29"/>
      <c r="AZ306" s="29"/>
    </row>
    <row r="307" spans="1:52" s="25" customFormat="1" x14ac:dyDescent="0.25">
      <c r="A307" s="25" t="s">
        <v>431</v>
      </c>
      <c r="B307" s="26" t="s">
        <v>616</v>
      </c>
      <c r="C307" s="30"/>
      <c r="D307" s="31" t="s">
        <v>617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AV307" s="29"/>
      <c r="AW307" s="29"/>
      <c r="AX307" s="29"/>
      <c r="AY307" s="29"/>
      <c r="AZ307" s="29"/>
    </row>
    <row r="308" spans="1:52" s="25" customFormat="1" x14ac:dyDescent="0.25">
      <c r="A308" s="25" t="s">
        <v>431</v>
      </c>
      <c r="B308" s="26" t="s">
        <v>618</v>
      </c>
      <c r="C308" s="30"/>
      <c r="D308" s="31" t="s">
        <v>619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0</v>
      </c>
      <c r="X308" s="28">
        <v>0</v>
      </c>
      <c r="AV308" s="29"/>
      <c r="AW308" s="29"/>
      <c r="AX308" s="29"/>
      <c r="AY308" s="29"/>
      <c r="AZ308" s="29"/>
    </row>
    <row r="309" spans="1:52" s="25" customFormat="1" x14ac:dyDescent="0.25">
      <c r="A309" s="25" t="s">
        <v>431</v>
      </c>
      <c r="B309" s="26" t="s">
        <v>620</v>
      </c>
      <c r="C309" s="30"/>
      <c r="D309" s="31" t="s">
        <v>621</v>
      </c>
      <c r="E309" s="28">
        <v>0</v>
      </c>
      <c r="F309" s="28">
        <v>0</v>
      </c>
      <c r="G309" s="28">
        <v>0</v>
      </c>
      <c r="H309" s="28">
        <v>0</v>
      </c>
      <c r="I309" s="28">
        <v>0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0</v>
      </c>
      <c r="P309" s="28">
        <v>0</v>
      </c>
      <c r="Q309" s="28">
        <v>0</v>
      </c>
      <c r="R309" s="28">
        <v>0</v>
      </c>
      <c r="S309" s="28">
        <v>0</v>
      </c>
      <c r="T309" s="28">
        <v>0</v>
      </c>
      <c r="U309" s="28">
        <v>0</v>
      </c>
      <c r="V309" s="28">
        <v>0</v>
      </c>
      <c r="W309" s="28">
        <v>0</v>
      </c>
      <c r="X309" s="28">
        <v>0</v>
      </c>
      <c r="AV309" s="29"/>
      <c r="AW309" s="29"/>
      <c r="AX309" s="29"/>
      <c r="AY309" s="29"/>
      <c r="AZ309" s="29"/>
    </row>
    <row r="310" spans="1:52" s="25" customFormat="1" x14ac:dyDescent="0.25">
      <c r="A310" s="25" t="s">
        <v>431</v>
      </c>
      <c r="B310" s="26" t="s">
        <v>622</v>
      </c>
      <c r="C310" s="30"/>
      <c r="D310" s="31" t="s">
        <v>623</v>
      </c>
      <c r="E310" s="28">
        <v>2</v>
      </c>
      <c r="F310" s="28">
        <v>0</v>
      </c>
      <c r="G310" s="28">
        <v>1</v>
      </c>
      <c r="H310" s="28">
        <v>1</v>
      </c>
      <c r="I310" s="28">
        <v>2</v>
      </c>
      <c r="J310" s="28">
        <v>0</v>
      </c>
      <c r="K310" s="28">
        <v>1</v>
      </c>
      <c r="L310" s="28">
        <v>1</v>
      </c>
      <c r="M310" s="28">
        <v>0</v>
      </c>
      <c r="N310" s="28">
        <v>0</v>
      </c>
      <c r="O310" s="28">
        <v>0</v>
      </c>
      <c r="P310" s="28">
        <v>0</v>
      </c>
      <c r="Q310" s="28">
        <v>0</v>
      </c>
      <c r="R310" s="28">
        <v>0</v>
      </c>
      <c r="S310" s="28">
        <v>0</v>
      </c>
      <c r="T310" s="28">
        <v>0</v>
      </c>
      <c r="U310" s="28">
        <v>0</v>
      </c>
      <c r="V310" s="28">
        <v>0</v>
      </c>
      <c r="W310" s="28">
        <v>0</v>
      </c>
      <c r="X310" s="28">
        <v>0</v>
      </c>
      <c r="AV310" s="29"/>
      <c r="AW310" s="29"/>
      <c r="AX310" s="29"/>
      <c r="AY310" s="29"/>
      <c r="AZ310" s="29"/>
    </row>
    <row r="311" spans="1:52" s="25" customFormat="1" x14ac:dyDescent="0.25">
      <c r="A311" s="25" t="s">
        <v>431</v>
      </c>
      <c r="B311" s="26" t="s">
        <v>624</v>
      </c>
      <c r="C311" s="30"/>
      <c r="D311" s="31" t="s">
        <v>625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  <c r="T311" s="28">
        <v>0</v>
      </c>
      <c r="U311" s="28">
        <v>0</v>
      </c>
      <c r="V311" s="28">
        <v>0</v>
      </c>
      <c r="W311" s="28">
        <v>0</v>
      </c>
      <c r="X311" s="28">
        <v>0</v>
      </c>
      <c r="AV311" s="29"/>
      <c r="AW311" s="29"/>
      <c r="AX311" s="29"/>
      <c r="AY311" s="29"/>
      <c r="AZ311" s="29"/>
    </row>
    <row r="312" spans="1:52" s="25" customFormat="1" x14ac:dyDescent="0.25">
      <c r="A312" s="25" t="s">
        <v>431</v>
      </c>
      <c r="B312" s="26" t="s">
        <v>626</v>
      </c>
      <c r="C312" s="30"/>
      <c r="D312" s="31" t="s">
        <v>627</v>
      </c>
      <c r="E312" s="28">
        <v>2</v>
      </c>
      <c r="F312" s="28">
        <v>1</v>
      </c>
      <c r="G312" s="28">
        <v>0</v>
      </c>
      <c r="H312" s="28">
        <v>1</v>
      </c>
      <c r="I312" s="28">
        <v>1</v>
      </c>
      <c r="J312" s="28">
        <v>0</v>
      </c>
      <c r="K312" s="28">
        <v>0</v>
      </c>
      <c r="L312" s="28">
        <v>1</v>
      </c>
      <c r="M312" s="28">
        <v>0</v>
      </c>
      <c r="N312" s="28">
        <v>0</v>
      </c>
      <c r="O312" s="28">
        <v>0</v>
      </c>
      <c r="P312" s="28">
        <v>0</v>
      </c>
      <c r="Q312" s="28">
        <v>1</v>
      </c>
      <c r="R312" s="28">
        <v>1</v>
      </c>
      <c r="S312" s="28">
        <v>0</v>
      </c>
      <c r="T312" s="28">
        <v>0</v>
      </c>
      <c r="U312" s="28">
        <v>0</v>
      </c>
      <c r="V312" s="28">
        <v>0</v>
      </c>
      <c r="W312" s="28">
        <v>0</v>
      </c>
      <c r="X312" s="28">
        <v>0</v>
      </c>
      <c r="AV312" s="29"/>
      <c r="AW312" s="29"/>
      <c r="AX312" s="29"/>
      <c r="AY312" s="29"/>
      <c r="AZ312" s="29"/>
    </row>
    <row r="313" spans="1:52" s="25" customFormat="1" x14ac:dyDescent="0.25">
      <c r="A313" s="25" t="s">
        <v>431</v>
      </c>
      <c r="B313" s="26" t="s">
        <v>628</v>
      </c>
      <c r="C313" s="30"/>
      <c r="D313" s="31" t="s">
        <v>629</v>
      </c>
      <c r="E313" s="28">
        <v>4</v>
      </c>
      <c r="F313" s="28">
        <v>2</v>
      </c>
      <c r="G313" s="28">
        <v>2</v>
      </c>
      <c r="H313" s="28">
        <v>0</v>
      </c>
      <c r="I313" s="28">
        <v>4</v>
      </c>
      <c r="J313" s="28">
        <v>2</v>
      </c>
      <c r="K313" s="28">
        <v>2</v>
      </c>
      <c r="L313" s="28">
        <v>0</v>
      </c>
      <c r="M313" s="28">
        <v>0</v>
      </c>
      <c r="N313" s="28">
        <v>0</v>
      </c>
      <c r="O313" s="28">
        <v>0</v>
      </c>
      <c r="P313" s="28">
        <v>0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8">
        <v>0</v>
      </c>
      <c r="W313" s="28">
        <v>0</v>
      </c>
      <c r="X313" s="28">
        <v>0</v>
      </c>
      <c r="AV313" s="29"/>
      <c r="AW313" s="29"/>
      <c r="AX313" s="29"/>
      <c r="AY313" s="29"/>
      <c r="AZ313" s="29"/>
    </row>
    <row r="314" spans="1:52" s="25" customFormat="1" x14ac:dyDescent="0.25">
      <c r="A314" s="25" t="s">
        <v>431</v>
      </c>
      <c r="B314" s="26" t="s">
        <v>630</v>
      </c>
      <c r="C314" s="30"/>
      <c r="D314" s="31" t="s">
        <v>631</v>
      </c>
      <c r="E314" s="28">
        <v>0</v>
      </c>
      <c r="F314" s="28">
        <v>0</v>
      </c>
      <c r="G314" s="28">
        <v>0</v>
      </c>
      <c r="H314" s="28">
        <v>0</v>
      </c>
      <c r="I314" s="28">
        <v>0</v>
      </c>
      <c r="J314" s="28">
        <v>0</v>
      </c>
      <c r="K314" s="28">
        <v>0</v>
      </c>
      <c r="L314" s="28">
        <v>0</v>
      </c>
      <c r="M314" s="28">
        <v>0</v>
      </c>
      <c r="N314" s="28">
        <v>0</v>
      </c>
      <c r="O314" s="28">
        <v>0</v>
      </c>
      <c r="P314" s="28">
        <v>0</v>
      </c>
      <c r="Q314" s="28">
        <v>0</v>
      </c>
      <c r="R314" s="28">
        <v>0</v>
      </c>
      <c r="S314" s="28">
        <v>0</v>
      </c>
      <c r="T314" s="28">
        <v>0</v>
      </c>
      <c r="U314" s="28">
        <v>0</v>
      </c>
      <c r="V314" s="28">
        <v>0</v>
      </c>
      <c r="W314" s="28">
        <v>0</v>
      </c>
      <c r="X314" s="28">
        <v>0</v>
      </c>
      <c r="AV314" s="29"/>
      <c r="AW314" s="29"/>
      <c r="AX314" s="29"/>
      <c r="AY314" s="29"/>
      <c r="AZ314" s="29"/>
    </row>
    <row r="315" spans="1:52" s="25" customFormat="1" x14ac:dyDescent="0.25">
      <c r="A315" s="25" t="s">
        <v>431</v>
      </c>
      <c r="B315" s="26" t="s">
        <v>632</v>
      </c>
      <c r="C315" s="30"/>
      <c r="D315" s="31" t="s">
        <v>633</v>
      </c>
      <c r="E315" s="28">
        <v>0</v>
      </c>
      <c r="F315" s="28">
        <v>0</v>
      </c>
      <c r="G315" s="28">
        <v>0</v>
      </c>
      <c r="H315" s="28">
        <v>0</v>
      </c>
      <c r="I315" s="28">
        <v>0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  <c r="O315" s="28">
        <v>0</v>
      </c>
      <c r="P315" s="28">
        <v>0</v>
      </c>
      <c r="Q315" s="28">
        <v>0</v>
      </c>
      <c r="R315" s="28">
        <v>0</v>
      </c>
      <c r="S315" s="28">
        <v>0</v>
      </c>
      <c r="T315" s="28">
        <v>0</v>
      </c>
      <c r="U315" s="28">
        <v>0</v>
      </c>
      <c r="V315" s="28">
        <v>0</v>
      </c>
      <c r="W315" s="28">
        <v>0</v>
      </c>
      <c r="X315" s="28">
        <v>0</v>
      </c>
      <c r="AV315" s="29"/>
      <c r="AW315" s="29"/>
      <c r="AX315" s="29"/>
      <c r="AY315" s="29"/>
      <c r="AZ315" s="29"/>
    </row>
    <row r="316" spans="1:52" s="25" customFormat="1" x14ac:dyDescent="0.25">
      <c r="A316" s="25" t="s">
        <v>431</v>
      </c>
      <c r="B316" s="26" t="s">
        <v>634</v>
      </c>
      <c r="C316" s="30"/>
      <c r="D316" s="31" t="s">
        <v>635</v>
      </c>
      <c r="E316" s="28">
        <v>0</v>
      </c>
      <c r="F316" s="28">
        <v>0</v>
      </c>
      <c r="G316" s="28">
        <v>0</v>
      </c>
      <c r="H316" s="28">
        <v>0</v>
      </c>
      <c r="I316" s="28">
        <v>0</v>
      </c>
      <c r="J316" s="28">
        <v>0</v>
      </c>
      <c r="K316" s="28">
        <v>0</v>
      </c>
      <c r="L316" s="28">
        <v>0</v>
      </c>
      <c r="M316" s="28">
        <v>0</v>
      </c>
      <c r="N316" s="28">
        <v>0</v>
      </c>
      <c r="O316" s="28">
        <v>0</v>
      </c>
      <c r="P316" s="28">
        <v>0</v>
      </c>
      <c r="Q316" s="28">
        <v>0</v>
      </c>
      <c r="R316" s="28">
        <v>0</v>
      </c>
      <c r="S316" s="28">
        <v>0</v>
      </c>
      <c r="T316" s="28">
        <v>0</v>
      </c>
      <c r="U316" s="28">
        <v>0</v>
      </c>
      <c r="V316" s="28">
        <v>0</v>
      </c>
      <c r="W316" s="28">
        <v>0</v>
      </c>
      <c r="X316" s="28">
        <v>0</v>
      </c>
      <c r="AV316" s="29"/>
      <c r="AW316" s="29"/>
      <c r="AX316" s="29"/>
      <c r="AY316" s="29"/>
      <c r="AZ316" s="29"/>
    </row>
    <row r="317" spans="1:52" s="25" customFormat="1" x14ac:dyDescent="0.25">
      <c r="A317" s="25" t="s">
        <v>431</v>
      </c>
      <c r="B317" s="26" t="s">
        <v>636</v>
      </c>
      <c r="C317" s="30"/>
      <c r="D317" s="31" t="s">
        <v>637</v>
      </c>
      <c r="E317" s="28">
        <v>0</v>
      </c>
      <c r="F317" s="28">
        <v>0</v>
      </c>
      <c r="G317" s="28">
        <v>0</v>
      </c>
      <c r="H317" s="28">
        <v>0</v>
      </c>
      <c r="I317" s="28">
        <v>0</v>
      </c>
      <c r="J317" s="28">
        <v>0</v>
      </c>
      <c r="K317" s="28">
        <v>0</v>
      </c>
      <c r="L317" s="28">
        <v>0</v>
      </c>
      <c r="M317" s="28">
        <v>0</v>
      </c>
      <c r="N317" s="28">
        <v>0</v>
      </c>
      <c r="O317" s="28">
        <v>0</v>
      </c>
      <c r="P317" s="28">
        <v>0</v>
      </c>
      <c r="Q317" s="28">
        <v>0</v>
      </c>
      <c r="R317" s="28">
        <v>0</v>
      </c>
      <c r="S317" s="28">
        <v>0</v>
      </c>
      <c r="T317" s="28">
        <v>0</v>
      </c>
      <c r="U317" s="28">
        <v>0</v>
      </c>
      <c r="V317" s="28">
        <v>0</v>
      </c>
      <c r="W317" s="28">
        <v>0</v>
      </c>
      <c r="X317" s="28">
        <v>0</v>
      </c>
      <c r="AV317" s="29"/>
      <c r="AW317" s="29"/>
      <c r="AX317" s="29"/>
      <c r="AY317" s="29"/>
      <c r="AZ317" s="29"/>
    </row>
    <row r="318" spans="1:52" s="25" customFormat="1" x14ac:dyDescent="0.25">
      <c r="A318" s="25" t="s">
        <v>431</v>
      </c>
      <c r="B318" s="26" t="s">
        <v>638</v>
      </c>
      <c r="C318" s="30"/>
      <c r="D318" s="31" t="s">
        <v>639</v>
      </c>
      <c r="E318" s="28">
        <v>0</v>
      </c>
      <c r="F318" s="28">
        <v>0</v>
      </c>
      <c r="G318" s="28">
        <v>0</v>
      </c>
      <c r="H318" s="28">
        <v>0</v>
      </c>
      <c r="I318" s="28">
        <v>0</v>
      </c>
      <c r="J318" s="28">
        <v>0</v>
      </c>
      <c r="K318" s="28">
        <v>0</v>
      </c>
      <c r="L318" s="28">
        <v>0</v>
      </c>
      <c r="M318" s="28">
        <v>0</v>
      </c>
      <c r="N318" s="28">
        <v>0</v>
      </c>
      <c r="O318" s="28">
        <v>0</v>
      </c>
      <c r="P318" s="28">
        <v>0</v>
      </c>
      <c r="Q318" s="28">
        <v>0</v>
      </c>
      <c r="R318" s="28">
        <v>0</v>
      </c>
      <c r="S318" s="28">
        <v>0</v>
      </c>
      <c r="T318" s="28">
        <v>0</v>
      </c>
      <c r="U318" s="28">
        <v>0</v>
      </c>
      <c r="V318" s="28">
        <v>0</v>
      </c>
      <c r="W318" s="28">
        <v>0</v>
      </c>
      <c r="X318" s="28">
        <v>0</v>
      </c>
      <c r="AV318" s="29"/>
      <c r="AW318" s="29"/>
      <c r="AX318" s="29"/>
      <c r="AY318" s="29"/>
      <c r="AZ318" s="29"/>
    </row>
    <row r="319" spans="1:52" s="25" customFormat="1" x14ac:dyDescent="0.25">
      <c r="A319" s="25" t="s">
        <v>431</v>
      </c>
      <c r="B319" s="26" t="s">
        <v>640</v>
      </c>
      <c r="C319" s="30"/>
      <c r="D319" s="31" t="s">
        <v>641</v>
      </c>
      <c r="E319" s="28">
        <v>0</v>
      </c>
      <c r="F319" s="28">
        <v>0</v>
      </c>
      <c r="G319" s="28">
        <v>0</v>
      </c>
      <c r="H319" s="28">
        <v>0</v>
      </c>
      <c r="I319" s="28">
        <v>0</v>
      </c>
      <c r="J319" s="28">
        <v>0</v>
      </c>
      <c r="K319" s="28">
        <v>0</v>
      </c>
      <c r="L319" s="28">
        <v>0</v>
      </c>
      <c r="M319" s="28">
        <v>0</v>
      </c>
      <c r="N319" s="28">
        <v>0</v>
      </c>
      <c r="O319" s="28">
        <v>0</v>
      </c>
      <c r="P319" s="28">
        <v>0</v>
      </c>
      <c r="Q319" s="28">
        <v>0</v>
      </c>
      <c r="R319" s="28">
        <v>0</v>
      </c>
      <c r="S319" s="28">
        <v>0</v>
      </c>
      <c r="T319" s="28">
        <v>0</v>
      </c>
      <c r="U319" s="28">
        <v>0</v>
      </c>
      <c r="V319" s="28">
        <v>0</v>
      </c>
      <c r="W319" s="28">
        <v>0</v>
      </c>
      <c r="X319" s="28">
        <v>0</v>
      </c>
      <c r="AV319" s="29"/>
      <c r="AW319" s="29"/>
      <c r="AX319" s="29"/>
      <c r="AY319" s="29"/>
      <c r="AZ319" s="29"/>
    </row>
    <row r="320" spans="1:52" s="25" customFormat="1" x14ac:dyDescent="0.25">
      <c r="A320" s="25" t="s">
        <v>431</v>
      </c>
      <c r="B320" s="26" t="s">
        <v>642</v>
      </c>
      <c r="C320" s="30"/>
      <c r="D320" s="31" t="s">
        <v>643</v>
      </c>
      <c r="E320" s="28">
        <v>0</v>
      </c>
      <c r="F320" s="28">
        <v>0</v>
      </c>
      <c r="G320" s="28">
        <v>0</v>
      </c>
      <c r="H320" s="28">
        <v>0</v>
      </c>
      <c r="I320" s="28">
        <v>0</v>
      </c>
      <c r="J320" s="28">
        <v>0</v>
      </c>
      <c r="K320" s="28">
        <v>0</v>
      </c>
      <c r="L320" s="28">
        <v>0</v>
      </c>
      <c r="M320" s="28">
        <v>0</v>
      </c>
      <c r="N320" s="28">
        <v>0</v>
      </c>
      <c r="O320" s="28">
        <v>0</v>
      </c>
      <c r="P320" s="28">
        <v>0</v>
      </c>
      <c r="Q320" s="28">
        <v>0</v>
      </c>
      <c r="R320" s="28">
        <v>0</v>
      </c>
      <c r="S320" s="28">
        <v>0</v>
      </c>
      <c r="T320" s="28">
        <v>0</v>
      </c>
      <c r="U320" s="28">
        <v>0</v>
      </c>
      <c r="V320" s="28">
        <v>0</v>
      </c>
      <c r="W320" s="28">
        <v>0</v>
      </c>
      <c r="X320" s="28">
        <v>0</v>
      </c>
      <c r="AV320" s="29"/>
      <c r="AW320" s="29"/>
      <c r="AX320" s="29"/>
      <c r="AY320" s="29"/>
      <c r="AZ320" s="29"/>
    </row>
    <row r="321" spans="1:52" s="25" customFormat="1" x14ac:dyDescent="0.25">
      <c r="A321" s="25" t="s">
        <v>431</v>
      </c>
      <c r="B321" s="26" t="s">
        <v>644</v>
      </c>
      <c r="C321" s="30"/>
      <c r="D321" s="31" t="s">
        <v>645</v>
      </c>
      <c r="E321" s="28">
        <v>0</v>
      </c>
      <c r="F321" s="28">
        <v>0</v>
      </c>
      <c r="G321" s="28">
        <v>0</v>
      </c>
      <c r="H321" s="28">
        <v>0</v>
      </c>
      <c r="I321" s="28">
        <v>0</v>
      </c>
      <c r="J321" s="28">
        <v>0</v>
      </c>
      <c r="K321" s="28">
        <v>0</v>
      </c>
      <c r="L321" s="28">
        <v>0</v>
      </c>
      <c r="M321" s="28">
        <v>0</v>
      </c>
      <c r="N321" s="28">
        <v>0</v>
      </c>
      <c r="O321" s="28">
        <v>0</v>
      </c>
      <c r="P321" s="28">
        <v>0</v>
      </c>
      <c r="Q321" s="28">
        <v>0</v>
      </c>
      <c r="R321" s="28">
        <v>0</v>
      </c>
      <c r="S321" s="28">
        <v>0</v>
      </c>
      <c r="T321" s="28">
        <v>0</v>
      </c>
      <c r="U321" s="28">
        <v>0</v>
      </c>
      <c r="V321" s="28">
        <v>0</v>
      </c>
      <c r="W321" s="28">
        <v>0</v>
      </c>
      <c r="X321" s="28">
        <v>0</v>
      </c>
      <c r="AV321" s="29"/>
      <c r="AW321" s="29"/>
      <c r="AX321" s="29"/>
      <c r="AY321" s="29"/>
      <c r="AZ321" s="29"/>
    </row>
    <row r="322" spans="1:52" s="25" customFormat="1" x14ac:dyDescent="0.25">
      <c r="A322" s="25" t="s">
        <v>431</v>
      </c>
      <c r="B322" s="26" t="s">
        <v>646</v>
      </c>
      <c r="C322" s="30"/>
      <c r="D322" s="31" t="s">
        <v>647</v>
      </c>
      <c r="E322" s="28">
        <v>0</v>
      </c>
      <c r="F322" s="28">
        <v>0</v>
      </c>
      <c r="G322" s="28">
        <v>0</v>
      </c>
      <c r="H322" s="28">
        <v>0</v>
      </c>
      <c r="I322" s="28">
        <v>0</v>
      </c>
      <c r="J322" s="28">
        <v>0</v>
      </c>
      <c r="K322" s="28">
        <v>0</v>
      </c>
      <c r="L322" s="28">
        <v>0</v>
      </c>
      <c r="M322" s="28">
        <v>0</v>
      </c>
      <c r="N322" s="28">
        <v>0</v>
      </c>
      <c r="O322" s="28">
        <v>0</v>
      </c>
      <c r="P322" s="28">
        <v>0</v>
      </c>
      <c r="Q322" s="28">
        <v>0</v>
      </c>
      <c r="R322" s="28">
        <v>0</v>
      </c>
      <c r="S322" s="28">
        <v>0</v>
      </c>
      <c r="T322" s="28">
        <v>0</v>
      </c>
      <c r="U322" s="28">
        <v>0</v>
      </c>
      <c r="V322" s="28">
        <v>0</v>
      </c>
      <c r="W322" s="28">
        <v>0</v>
      </c>
      <c r="X322" s="28">
        <v>0</v>
      </c>
      <c r="AV322" s="29"/>
      <c r="AW322" s="29"/>
      <c r="AX322" s="29"/>
      <c r="AY322" s="29"/>
      <c r="AZ322" s="29"/>
    </row>
    <row r="323" spans="1:52" s="25" customFormat="1" x14ac:dyDescent="0.25">
      <c r="A323" s="25" t="s">
        <v>431</v>
      </c>
      <c r="B323" s="26" t="s">
        <v>648</v>
      </c>
      <c r="C323" s="30"/>
      <c r="D323" s="31" t="s">
        <v>649</v>
      </c>
      <c r="E323" s="28">
        <v>0</v>
      </c>
      <c r="F323" s="28">
        <v>0</v>
      </c>
      <c r="G323" s="28">
        <v>0</v>
      </c>
      <c r="H323" s="28">
        <v>0</v>
      </c>
      <c r="I323" s="28">
        <v>0</v>
      </c>
      <c r="J323" s="28">
        <v>0</v>
      </c>
      <c r="K323" s="28">
        <v>0</v>
      </c>
      <c r="L323" s="28">
        <v>0</v>
      </c>
      <c r="M323" s="28">
        <v>0</v>
      </c>
      <c r="N323" s="28">
        <v>0</v>
      </c>
      <c r="O323" s="28">
        <v>0</v>
      </c>
      <c r="P323" s="28">
        <v>0</v>
      </c>
      <c r="Q323" s="28">
        <v>0</v>
      </c>
      <c r="R323" s="28">
        <v>0</v>
      </c>
      <c r="S323" s="28">
        <v>0</v>
      </c>
      <c r="T323" s="28">
        <v>0</v>
      </c>
      <c r="U323" s="28">
        <v>0</v>
      </c>
      <c r="V323" s="28">
        <v>0</v>
      </c>
      <c r="W323" s="28">
        <v>0</v>
      </c>
      <c r="X323" s="28">
        <v>0</v>
      </c>
      <c r="AV323" s="29"/>
      <c r="AW323" s="29"/>
      <c r="AX323" s="29"/>
      <c r="AY323" s="29"/>
      <c r="AZ323" s="29"/>
    </row>
    <row r="324" spans="1:52" s="25" customFormat="1" x14ac:dyDescent="0.25">
      <c r="A324" s="25" t="s">
        <v>431</v>
      </c>
      <c r="B324" s="26" t="s">
        <v>650</v>
      </c>
      <c r="C324" s="30"/>
      <c r="D324" s="31" t="s">
        <v>651</v>
      </c>
      <c r="E324" s="28">
        <v>0</v>
      </c>
      <c r="F324" s="28">
        <v>0</v>
      </c>
      <c r="G324" s="28">
        <v>0</v>
      </c>
      <c r="H324" s="28">
        <v>0</v>
      </c>
      <c r="I324" s="28">
        <v>0</v>
      </c>
      <c r="J324" s="28">
        <v>0</v>
      </c>
      <c r="K324" s="28">
        <v>0</v>
      </c>
      <c r="L324" s="28">
        <v>0</v>
      </c>
      <c r="M324" s="28">
        <v>0</v>
      </c>
      <c r="N324" s="28">
        <v>0</v>
      </c>
      <c r="O324" s="28">
        <v>0</v>
      </c>
      <c r="P324" s="28">
        <v>0</v>
      </c>
      <c r="Q324" s="28">
        <v>0</v>
      </c>
      <c r="R324" s="28">
        <v>0</v>
      </c>
      <c r="S324" s="28">
        <v>0</v>
      </c>
      <c r="T324" s="28">
        <v>0</v>
      </c>
      <c r="U324" s="28">
        <v>0</v>
      </c>
      <c r="V324" s="28">
        <v>0</v>
      </c>
      <c r="W324" s="28">
        <v>0</v>
      </c>
      <c r="X324" s="28">
        <v>0</v>
      </c>
      <c r="AV324" s="29"/>
      <c r="AW324" s="29"/>
      <c r="AX324" s="29"/>
      <c r="AY324" s="29"/>
      <c r="AZ324" s="29"/>
    </row>
    <row r="325" spans="1:52" s="25" customFormat="1" x14ac:dyDescent="0.25">
      <c r="A325" s="25" t="s">
        <v>431</v>
      </c>
      <c r="B325" s="26" t="s">
        <v>652</v>
      </c>
      <c r="C325" s="30"/>
      <c r="D325" s="31" t="s">
        <v>653</v>
      </c>
      <c r="E325" s="28">
        <v>0</v>
      </c>
      <c r="F325" s="28">
        <v>0</v>
      </c>
      <c r="G325" s="28">
        <v>0</v>
      </c>
      <c r="H325" s="28">
        <v>0</v>
      </c>
      <c r="I325" s="28">
        <v>0</v>
      </c>
      <c r="J325" s="28">
        <v>0</v>
      </c>
      <c r="K325" s="28">
        <v>0</v>
      </c>
      <c r="L325" s="28">
        <v>0</v>
      </c>
      <c r="M325" s="28">
        <v>0</v>
      </c>
      <c r="N325" s="28">
        <v>0</v>
      </c>
      <c r="O325" s="28">
        <v>0</v>
      </c>
      <c r="P325" s="28">
        <v>0</v>
      </c>
      <c r="Q325" s="28">
        <v>0</v>
      </c>
      <c r="R325" s="28">
        <v>0</v>
      </c>
      <c r="S325" s="28">
        <v>0</v>
      </c>
      <c r="T325" s="28">
        <v>0</v>
      </c>
      <c r="U325" s="28">
        <v>0</v>
      </c>
      <c r="V325" s="28">
        <v>0</v>
      </c>
      <c r="W325" s="28">
        <v>0</v>
      </c>
      <c r="X325" s="28">
        <v>0</v>
      </c>
      <c r="AV325" s="29"/>
      <c r="AW325" s="29"/>
      <c r="AX325" s="29"/>
      <c r="AY325" s="29"/>
      <c r="AZ325" s="29"/>
    </row>
    <row r="326" spans="1:52" s="25" customFormat="1" x14ac:dyDescent="0.25">
      <c r="A326" s="25" t="s">
        <v>431</v>
      </c>
      <c r="B326" s="26" t="s">
        <v>654</v>
      </c>
      <c r="C326" s="30"/>
      <c r="D326" s="31" t="s">
        <v>655</v>
      </c>
      <c r="E326" s="28">
        <v>0</v>
      </c>
      <c r="F326" s="28">
        <v>0</v>
      </c>
      <c r="G326" s="28">
        <v>0</v>
      </c>
      <c r="H326" s="28">
        <v>0</v>
      </c>
      <c r="I326" s="28">
        <v>0</v>
      </c>
      <c r="J326" s="28">
        <v>0</v>
      </c>
      <c r="K326" s="28">
        <v>0</v>
      </c>
      <c r="L326" s="28">
        <v>0</v>
      </c>
      <c r="M326" s="28">
        <v>0</v>
      </c>
      <c r="N326" s="28">
        <v>0</v>
      </c>
      <c r="O326" s="28">
        <v>0</v>
      </c>
      <c r="P326" s="28">
        <v>0</v>
      </c>
      <c r="Q326" s="28">
        <v>0</v>
      </c>
      <c r="R326" s="28">
        <v>0</v>
      </c>
      <c r="S326" s="28">
        <v>0</v>
      </c>
      <c r="T326" s="28">
        <v>0</v>
      </c>
      <c r="U326" s="28">
        <v>0</v>
      </c>
      <c r="V326" s="28">
        <v>0</v>
      </c>
      <c r="W326" s="28">
        <v>0</v>
      </c>
      <c r="X326" s="28">
        <v>0</v>
      </c>
      <c r="AV326" s="29"/>
      <c r="AW326" s="29"/>
      <c r="AX326" s="29"/>
      <c r="AY326" s="29"/>
      <c r="AZ326" s="29"/>
    </row>
    <row r="327" spans="1:52" s="25" customFormat="1" x14ac:dyDescent="0.25">
      <c r="A327" s="25" t="s">
        <v>431</v>
      </c>
      <c r="B327" s="26" t="s">
        <v>656</v>
      </c>
      <c r="C327" s="30"/>
      <c r="D327" s="31" t="s">
        <v>657</v>
      </c>
      <c r="E327" s="28">
        <v>0</v>
      </c>
      <c r="F327" s="28">
        <v>0</v>
      </c>
      <c r="G327" s="28">
        <v>0</v>
      </c>
      <c r="H327" s="28">
        <v>0</v>
      </c>
      <c r="I327" s="28">
        <v>0</v>
      </c>
      <c r="J327" s="28">
        <v>0</v>
      </c>
      <c r="K327" s="28">
        <v>0</v>
      </c>
      <c r="L327" s="28">
        <v>0</v>
      </c>
      <c r="M327" s="28">
        <v>0</v>
      </c>
      <c r="N327" s="28">
        <v>0</v>
      </c>
      <c r="O327" s="28">
        <v>0</v>
      </c>
      <c r="P327" s="28">
        <v>0</v>
      </c>
      <c r="Q327" s="28">
        <v>0</v>
      </c>
      <c r="R327" s="28">
        <v>0</v>
      </c>
      <c r="S327" s="28">
        <v>0</v>
      </c>
      <c r="T327" s="28">
        <v>0</v>
      </c>
      <c r="U327" s="28">
        <v>0</v>
      </c>
      <c r="V327" s="28">
        <v>0</v>
      </c>
      <c r="W327" s="28">
        <v>0</v>
      </c>
      <c r="X327" s="28">
        <v>0</v>
      </c>
      <c r="AV327" s="29"/>
      <c r="AW327" s="29"/>
      <c r="AX327" s="29"/>
      <c r="AY327" s="29"/>
      <c r="AZ327" s="29"/>
    </row>
    <row r="328" spans="1:52" s="25" customFormat="1" x14ac:dyDescent="0.25">
      <c r="A328" s="25" t="s">
        <v>431</v>
      </c>
      <c r="B328" s="26" t="s">
        <v>658</v>
      </c>
      <c r="C328" s="30"/>
      <c r="D328" s="31" t="s">
        <v>659</v>
      </c>
      <c r="E328" s="28">
        <v>0</v>
      </c>
      <c r="F328" s="28">
        <v>0</v>
      </c>
      <c r="G328" s="28">
        <v>0</v>
      </c>
      <c r="H328" s="28">
        <v>0</v>
      </c>
      <c r="I328" s="28">
        <v>0</v>
      </c>
      <c r="J328" s="28">
        <v>0</v>
      </c>
      <c r="K328" s="28">
        <v>0</v>
      </c>
      <c r="L328" s="28">
        <v>0</v>
      </c>
      <c r="M328" s="28">
        <v>0</v>
      </c>
      <c r="N328" s="28">
        <v>0</v>
      </c>
      <c r="O328" s="28">
        <v>0</v>
      </c>
      <c r="P328" s="28">
        <v>0</v>
      </c>
      <c r="Q328" s="28">
        <v>0</v>
      </c>
      <c r="R328" s="28">
        <v>0</v>
      </c>
      <c r="S328" s="28">
        <v>0</v>
      </c>
      <c r="T328" s="28">
        <v>0</v>
      </c>
      <c r="U328" s="28">
        <v>0</v>
      </c>
      <c r="V328" s="28">
        <v>0</v>
      </c>
      <c r="W328" s="28">
        <v>0</v>
      </c>
      <c r="X328" s="28">
        <v>0</v>
      </c>
      <c r="AV328" s="29"/>
      <c r="AW328" s="29"/>
      <c r="AX328" s="29"/>
      <c r="AY328" s="29"/>
      <c r="AZ328" s="29"/>
    </row>
    <row r="329" spans="1:52" s="25" customFormat="1" x14ac:dyDescent="0.25">
      <c r="A329" s="25" t="s">
        <v>431</v>
      </c>
      <c r="B329" s="26" t="s">
        <v>660</v>
      </c>
      <c r="C329" s="30"/>
      <c r="D329" s="31" t="s">
        <v>661</v>
      </c>
      <c r="E329" s="28">
        <v>0</v>
      </c>
      <c r="F329" s="28">
        <v>0</v>
      </c>
      <c r="G329" s="28">
        <v>0</v>
      </c>
      <c r="H329" s="28">
        <v>0</v>
      </c>
      <c r="I329" s="28">
        <v>0</v>
      </c>
      <c r="J329" s="28">
        <v>0</v>
      </c>
      <c r="K329" s="28">
        <v>0</v>
      </c>
      <c r="L329" s="28">
        <v>0</v>
      </c>
      <c r="M329" s="28">
        <v>0</v>
      </c>
      <c r="N329" s="28">
        <v>0</v>
      </c>
      <c r="O329" s="28">
        <v>0</v>
      </c>
      <c r="P329" s="28">
        <v>0</v>
      </c>
      <c r="Q329" s="28">
        <v>0</v>
      </c>
      <c r="R329" s="28">
        <v>0</v>
      </c>
      <c r="S329" s="28">
        <v>0</v>
      </c>
      <c r="T329" s="28">
        <v>0</v>
      </c>
      <c r="U329" s="28">
        <v>0</v>
      </c>
      <c r="V329" s="28">
        <v>0</v>
      </c>
      <c r="W329" s="28">
        <v>0</v>
      </c>
      <c r="X329" s="28">
        <v>0</v>
      </c>
      <c r="AV329" s="29"/>
      <c r="AW329" s="29"/>
      <c r="AX329" s="29"/>
      <c r="AY329" s="29"/>
      <c r="AZ329" s="29"/>
    </row>
    <row r="330" spans="1:52" s="25" customFormat="1" x14ac:dyDescent="0.25">
      <c r="A330" s="25" t="s">
        <v>431</v>
      </c>
      <c r="B330" s="26" t="s">
        <v>662</v>
      </c>
      <c r="C330" s="30"/>
      <c r="D330" s="31" t="s">
        <v>663</v>
      </c>
      <c r="E330" s="28">
        <v>0</v>
      </c>
      <c r="F330" s="28">
        <v>0</v>
      </c>
      <c r="G330" s="28">
        <v>0</v>
      </c>
      <c r="H330" s="28">
        <v>0</v>
      </c>
      <c r="I330" s="28">
        <v>0</v>
      </c>
      <c r="J330" s="28">
        <v>0</v>
      </c>
      <c r="K330" s="28">
        <v>0</v>
      </c>
      <c r="L330" s="28">
        <v>0</v>
      </c>
      <c r="M330" s="28">
        <v>0</v>
      </c>
      <c r="N330" s="28">
        <v>0</v>
      </c>
      <c r="O330" s="28">
        <v>0</v>
      </c>
      <c r="P330" s="28">
        <v>0</v>
      </c>
      <c r="Q330" s="28">
        <v>0</v>
      </c>
      <c r="R330" s="28">
        <v>0</v>
      </c>
      <c r="S330" s="28">
        <v>0</v>
      </c>
      <c r="T330" s="28">
        <v>0</v>
      </c>
      <c r="U330" s="28">
        <v>0</v>
      </c>
      <c r="V330" s="28">
        <v>0</v>
      </c>
      <c r="W330" s="28">
        <v>0</v>
      </c>
      <c r="X330" s="28">
        <v>0</v>
      </c>
      <c r="AV330" s="29"/>
      <c r="AW330" s="29"/>
      <c r="AX330" s="29"/>
      <c r="AY330" s="29"/>
      <c r="AZ330" s="29"/>
    </row>
    <row r="331" spans="1:52" s="25" customFormat="1" x14ac:dyDescent="0.25">
      <c r="A331" s="25" t="s">
        <v>431</v>
      </c>
      <c r="B331" s="26" t="s">
        <v>664</v>
      </c>
      <c r="C331" s="30"/>
      <c r="D331" s="31" t="s">
        <v>665</v>
      </c>
      <c r="E331" s="28">
        <v>0</v>
      </c>
      <c r="F331" s="28">
        <v>0</v>
      </c>
      <c r="G331" s="28">
        <v>0</v>
      </c>
      <c r="H331" s="28">
        <v>0</v>
      </c>
      <c r="I331" s="28">
        <v>0</v>
      </c>
      <c r="J331" s="28">
        <v>0</v>
      </c>
      <c r="K331" s="28">
        <v>0</v>
      </c>
      <c r="L331" s="28">
        <v>0</v>
      </c>
      <c r="M331" s="28">
        <v>0</v>
      </c>
      <c r="N331" s="28">
        <v>0</v>
      </c>
      <c r="O331" s="28">
        <v>0</v>
      </c>
      <c r="P331" s="28">
        <v>0</v>
      </c>
      <c r="Q331" s="28">
        <v>0</v>
      </c>
      <c r="R331" s="28">
        <v>0</v>
      </c>
      <c r="S331" s="28">
        <v>0</v>
      </c>
      <c r="T331" s="28">
        <v>0</v>
      </c>
      <c r="U331" s="28">
        <v>0</v>
      </c>
      <c r="V331" s="28">
        <v>0</v>
      </c>
      <c r="W331" s="28">
        <v>0</v>
      </c>
      <c r="X331" s="28">
        <v>0</v>
      </c>
      <c r="AV331" s="29"/>
      <c r="AW331" s="29"/>
      <c r="AX331" s="29"/>
      <c r="AY331" s="29"/>
      <c r="AZ331" s="29"/>
    </row>
    <row r="332" spans="1:52" s="25" customFormat="1" x14ac:dyDescent="0.25">
      <c r="A332" s="25" t="s">
        <v>431</v>
      </c>
      <c r="B332" s="26" t="s">
        <v>666</v>
      </c>
      <c r="C332" s="30"/>
      <c r="D332" s="31" t="s">
        <v>667</v>
      </c>
      <c r="E332" s="28">
        <v>0</v>
      </c>
      <c r="F332" s="28">
        <v>0</v>
      </c>
      <c r="G332" s="28">
        <v>0</v>
      </c>
      <c r="H332" s="28">
        <v>0</v>
      </c>
      <c r="I332" s="28">
        <v>0</v>
      </c>
      <c r="J332" s="28">
        <v>0</v>
      </c>
      <c r="K332" s="28">
        <v>0</v>
      </c>
      <c r="L332" s="28">
        <v>0</v>
      </c>
      <c r="M332" s="28">
        <v>0</v>
      </c>
      <c r="N332" s="28">
        <v>0</v>
      </c>
      <c r="O332" s="28">
        <v>0</v>
      </c>
      <c r="P332" s="28">
        <v>0</v>
      </c>
      <c r="Q332" s="28">
        <v>0</v>
      </c>
      <c r="R332" s="28">
        <v>0</v>
      </c>
      <c r="S332" s="28">
        <v>0</v>
      </c>
      <c r="T332" s="28">
        <v>0</v>
      </c>
      <c r="U332" s="28">
        <v>0</v>
      </c>
      <c r="V332" s="28">
        <v>0</v>
      </c>
      <c r="W332" s="28">
        <v>0</v>
      </c>
      <c r="X332" s="28">
        <v>0</v>
      </c>
      <c r="AV332" s="29"/>
      <c r="AW332" s="29"/>
      <c r="AX332" s="29"/>
      <c r="AY332" s="29"/>
      <c r="AZ332" s="29"/>
    </row>
    <row r="333" spans="1:52" s="25" customFormat="1" x14ac:dyDescent="0.25">
      <c r="A333" s="25" t="s">
        <v>431</v>
      </c>
      <c r="B333" s="26" t="s">
        <v>668</v>
      </c>
      <c r="C333" s="30"/>
      <c r="D333" s="31" t="s">
        <v>669</v>
      </c>
      <c r="E333" s="28">
        <v>0</v>
      </c>
      <c r="F333" s="28">
        <v>0</v>
      </c>
      <c r="G333" s="28">
        <v>0</v>
      </c>
      <c r="H333" s="28">
        <v>0</v>
      </c>
      <c r="I333" s="28">
        <v>0</v>
      </c>
      <c r="J333" s="28">
        <v>0</v>
      </c>
      <c r="K333" s="28">
        <v>0</v>
      </c>
      <c r="L333" s="28">
        <v>0</v>
      </c>
      <c r="M333" s="28">
        <v>0</v>
      </c>
      <c r="N333" s="28">
        <v>0</v>
      </c>
      <c r="O333" s="28">
        <v>0</v>
      </c>
      <c r="P333" s="28">
        <v>0</v>
      </c>
      <c r="Q333" s="28">
        <v>0</v>
      </c>
      <c r="R333" s="28">
        <v>0</v>
      </c>
      <c r="S333" s="28">
        <v>0</v>
      </c>
      <c r="T333" s="28">
        <v>0</v>
      </c>
      <c r="U333" s="28">
        <v>0</v>
      </c>
      <c r="V333" s="28">
        <v>0</v>
      </c>
      <c r="W333" s="28">
        <v>0</v>
      </c>
      <c r="X333" s="28">
        <v>0</v>
      </c>
      <c r="AV333" s="29"/>
      <c r="AW333" s="29"/>
      <c r="AX333" s="29"/>
      <c r="AY333" s="29"/>
      <c r="AZ333" s="29"/>
    </row>
    <row r="334" spans="1:52" s="25" customFormat="1" x14ac:dyDescent="0.25">
      <c r="A334" s="25" t="s">
        <v>431</v>
      </c>
      <c r="B334" s="26" t="s">
        <v>670</v>
      </c>
      <c r="C334" s="30"/>
      <c r="D334" s="31" t="s">
        <v>671</v>
      </c>
      <c r="E334" s="28">
        <v>0</v>
      </c>
      <c r="F334" s="28">
        <v>0</v>
      </c>
      <c r="G334" s="28">
        <v>0</v>
      </c>
      <c r="H334" s="28">
        <v>0</v>
      </c>
      <c r="I334" s="28">
        <v>0</v>
      </c>
      <c r="J334" s="28">
        <v>0</v>
      </c>
      <c r="K334" s="28">
        <v>0</v>
      </c>
      <c r="L334" s="28">
        <v>0</v>
      </c>
      <c r="M334" s="28">
        <v>0</v>
      </c>
      <c r="N334" s="28">
        <v>0</v>
      </c>
      <c r="O334" s="28">
        <v>0</v>
      </c>
      <c r="P334" s="28">
        <v>0</v>
      </c>
      <c r="Q334" s="28">
        <v>0</v>
      </c>
      <c r="R334" s="28">
        <v>0</v>
      </c>
      <c r="S334" s="28">
        <v>0</v>
      </c>
      <c r="T334" s="28">
        <v>0</v>
      </c>
      <c r="U334" s="28">
        <v>0</v>
      </c>
      <c r="V334" s="28">
        <v>0</v>
      </c>
      <c r="W334" s="28">
        <v>0</v>
      </c>
      <c r="X334" s="28">
        <v>0</v>
      </c>
      <c r="AV334" s="29"/>
      <c r="AW334" s="29"/>
      <c r="AX334" s="29"/>
      <c r="AY334" s="29"/>
      <c r="AZ334" s="29"/>
    </row>
    <row r="335" spans="1:52" s="25" customFormat="1" x14ac:dyDescent="0.25">
      <c r="A335" s="25" t="s">
        <v>431</v>
      </c>
      <c r="B335" s="26" t="s">
        <v>672</v>
      </c>
      <c r="C335" s="30"/>
      <c r="D335" s="31" t="s">
        <v>673</v>
      </c>
      <c r="E335" s="28">
        <v>0</v>
      </c>
      <c r="F335" s="28">
        <v>0</v>
      </c>
      <c r="G335" s="28">
        <v>0</v>
      </c>
      <c r="H335" s="28">
        <v>0</v>
      </c>
      <c r="I335" s="28">
        <v>0</v>
      </c>
      <c r="J335" s="28">
        <v>0</v>
      </c>
      <c r="K335" s="28">
        <v>0</v>
      </c>
      <c r="L335" s="28">
        <v>0</v>
      </c>
      <c r="M335" s="28">
        <v>0</v>
      </c>
      <c r="N335" s="28">
        <v>0</v>
      </c>
      <c r="O335" s="28">
        <v>0</v>
      </c>
      <c r="P335" s="28">
        <v>0</v>
      </c>
      <c r="Q335" s="28">
        <v>0</v>
      </c>
      <c r="R335" s="28">
        <v>0</v>
      </c>
      <c r="S335" s="28">
        <v>0</v>
      </c>
      <c r="T335" s="28">
        <v>0</v>
      </c>
      <c r="U335" s="28">
        <v>0</v>
      </c>
      <c r="V335" s="28">
        <v>0</v>
      </c>
      <c r="W335" s="28">
        <v>0</v>
      </c>
      <c r="X335" s="28">
        <v>0</v>
      </c>
      <c r="AV335" s="29"/>
      <c r="AW335" s="29"/>
      <c r="AX335" s="29"/>
      <c r="AY335" s="29"/>
      <c r="AZ335" s="29"/>
    </row>
    <row r="336" spans="1:52" s="25" customFormat="1" x14ac:dyDescent="0.25">
      <c r="A336" s="25" t="s">
        <v>431</v>
      </c>
      <c r="B336" s="26" t="s">
        <v>674</v>
      </c>
      <c r="C336" s="30"/>
      <c r="D336" s="31" t="s">
        <v>675</v>
      </c>
      <c r="E336" s="28">
        <v>0</v>
      </c>
      <c r="F336" s="28">
        <v>0</v>
      </c>
      <c r="G336" s="28">
        <v>0</v>
      </c>
      <c r="H336" s="28">
        <v>0</v>
      </c>
      <c r="I336" s="28">
        <v>0</v>
      </c>
      <c r="J336" s="28">
        <v>0</v>
      </c>
      <c r="K336" s="28">
        <v>0</v>
      </c>
      <c r="L336" s="28">
        <v>0</v>
      </c>
      <c r="M336" s="28">
        <v>0</v>
      </c>
      <c r="N336" s="28">
        <v>0</v>
      </c>
      <c r="O336" s="28">
        <v>0</v>
      </c>
      <c r="P336" s="28">
        <v>0</v>
      </c>
      <c r="Q336" s="28">
        <v>0</v>
      </c>
      <c r="R336" s="28">
        <v>0</v>
      </c>
      <c r="S336" s="28">
        <v>0</v>
      </c>
      <c r="T336" s="28">
        <v>0</v>
      </c>
      <c r="U336" s="28">
        <v>0</v>
      </c>
      <c r="V336" s="28">
        <v>0</v>
      </c>
      <c r="W336" s="28">
        <v>0</v>
      </c>
      <c r="X336" s="28">
        <v>0</v>
      </c>
      <c r="AV336" s="29"/>
      <c r="AW336" s="29"/>
      <c r="AX336" s="29"/>
      <c r="AY336" s="29"/>
      <c r="AZ336" s="29"/>
    </row>
    <row r="337" spans="1:52" s="25" customFormat="1" x14ac:dyDescent="0.25">
      <c r="A337" s="25" t="s">
        <v>431</v>
      </c>
      <c r="B337" s="26" t="s">
        <v>676</v>
      </c>
      <c r="C337" s="30"/>
      <c r="D337" s="31" t="s">
        <v>677</v>
      </c>
      <c r="E337" s="28">
        <v>0</v>
      </c>
      <c r="F337" s="28">
        <v>0</v>
      </c>
      <c r="G337" s="28">
        <v>0</v>
      </c>
      <c r="H337" s="28">
        <v>0</v>
      </c>
      <c r="I337" s="28">
        <v>0</v>
      </c>
      <c r="J337" s="28">
        <v>0</v>
      </c>
      <c r="K337" s="28">
        <v>0</v>
      </c>
      <c r="L337" s="28">
        <v>0</v>
      </c>
      <c r="M337" s="28">
        <v>0</v>
      </c>
      <c r="N337" s="28">
        <v>0</v>
      </c>
      <c r="O337" s="28">
        <v>0</v>
      </c>
      <c r="P337" s="28">
        <v>0</v>
      </c>
      <c r="Q337" s="28">
        <v>0</v>
      </c>
      <c r="R337" s="28">
        <v>0</v>
      </c>
      <c r="S337" s="28">
        <v>0</v>
      </c>
      <c r="T337" s="28">
        <v>0</v>
      </c>
      <c r="U337" s="28">
        <v>0</v>
      </c>
      <c r="V337" s="28">
        <v>0</v>
      </c>
      <c r="W337" s="28">
        <v>0</v>
      </c>
      <c r="X337" s="28">
        <v>0</v>
      </c>
      <c r="AV337" s="29"/>
      <c r="AW337" s="29"/>
      <c r="AX337" s="29"/>
      <c r="AY337" s="29"/>
      <c r="AZ337" s="29"/>
    </row>
    <row r="338" spans="1:52" s="25" customFormat="1" x14ac:dyDescent="0.25">
      <c r="A338" s="25" t="s">
        <v>431</v>
      </c>
      <c r="B338" s="26" t="s">
        <v>678</v>
      </c>
      <c r="C338" s="30"/>
      <c r="D338" s="31" t="s">
        <v>679</v>
      </c>
      <c r="E338" s="28">
        <v>0</v>
      </c>
      <c r="F338" s="28">
        <v>0</v>
      </c>
      <c r="G338" s="28">
        <v>0</v>
      </c>
      <c r="H338" s="28">
        <v>0</v>
      </c>
      <c r="I338" s="28">
        <v>0</v>
      </c>
      <c r="J338" s="28">
        <v>0</v>
      </c>
      <c r="K338" s="28">
        <v>0</v>
      </c>
      <c r="L338" s="28">
        <v>0</v>
      </c>
      <c r="M338" s="28">
        <v>0</v>
      </c>
      <c r="N338" s="28">
        <v>0</v>
      </c>
      <c r="O338" s="28">
        <v>0</v>
      </c>
      <c r="P338" s="28">
        <v>0</v>
      </c>
      <c r="Q338" s="28">
        <v>0</v>
      </c>
      <c r="R338" s="28">
        <v>0</v>
      </c>
      <c r="S338" s="28">
        <v>0</v>
      </c>
      <c r="T338" s="28">
        <v>0</v>
      </c>
      <c r="U338" s="28">
        <v>0</v>
      </c>
      <c r="V338" s="28">
        <v>0</v>
      </c>
      <c r="W338" s="28">
        <v>0</v>
      </c>
      <c r="X338" s="28">
        <v>0</v>
      </c>
      <c r="AV338" s="29"/>
      <c r="AW338" s="29"/>
      <c r="AX338" s="29"/>
      <c r="AY338" s="29"/>
      <c r="AZ338" s="29"/>
    </row>
    <row r="339" spans="1:52" s="25" customFormat="1" x14ac:dyDescent="0.25">
      <c r="A339" s="25" t="s">
        <v>431</v>
      </c>
      <c r="B339" s="26" t="s">
        <v>680</v>
      </c>
      <c r="C339" s="30"/>
      <c r="D339" s="31" t="s">
        <v>17</v>
      </c>
      <c r="E339" s="28">
        <v>0</v>
      </c>
      <c r="F339" s="28">
        <v>0</v>
      </c>
      <c r="G339" s="28">
        <v>0</v>
      </c>
      <c r="H339" s="28">
        <v>0</v>
      </c>
      <c r="I339" s="28">
        <v>0</v>
      </c>
      <c r="J339" s="28">
        <v>0</v>
      </c>
      <c r="K339" s="28">
        <v>0</v>
      </c>
      <c r="L339" s="28">
        <v>0</v>
      </c>
      <c r="M339" s="28">
        <v>0</v>
      </c>
      <c r="N339" s="28">
        <v>0</v>
      </c>
      <c r="O339" s="28">
        <v>0</v>
      </c>
      <c r="P339" s="28">
        <v>0</v>
      </c>
      <c r="Q339" s="28">
        <v>0</v>
      </c>
      <c r="R339" s="28">
        <v>0</v>
      </c>
      <c r="S339" s="28">
        <v>0</v>
      </c>
      <c r="T339" s="28">
        <v>0</v>
      </c>
      <c r="U339" s="28">
        <v>0</v>
      </c>
      <c r="V339" s="28">
        <v>0</v>
      </c>
      <c r="W339" s="28">
        <v>0</v>
      </c>
      <c r="X339" s="28">
        <v>0</v>
      </c>
      <c r="AV339" s="29"/>
      <c r="AW339" s="29"/>
      <c r="AX339" s="29"/>
      <c r="AY339" s="29"/>
      <c r="AZ339" s="29"/>
    </row>
    <row r="340" spans="1:52" s="25" customFormat="1" x14ac:dyDescent="0.25">
      <c r="A340" s="25" t="s">
        <v>681</v>
      </c>
      <c r="B340" s="26" t="s">
        <v>682</v>
      </c>
      <c r="C340" s="30" t="s">
        <v>683</v>
      </c>
      <c r="D340" s="31" t="s">
        <v>27</v>
      </c>
      <c r="E340" s="28">
        <v>45</v>
      </c>
      <c r="F340" s="28">
        <v>24</v>
      </c>
      <c r="G340" s="28">
        <v>18</v>
      </c>
      <c r="H340" s="28">
        <v>3</v>
      </c>
      <c r="I340" s="28">
        <v>44</v>
      </c>
      <c r="J340" s="28">
        <v>24</v>
      </c>
      <c r="K340" s="28">
        <v>17</v>
      </c>
      <c r="L340" s="28">
        <v>3</v>
      </c>
      <c r="M340" s="28">
        <v>0</v>
      </c>
      <c r="N340" s="28">
        <v>0</v>
      </c>
      <c r="O340" s="28">
        <v>0</v>
      </c>
      <c r="P340" s="28">
        <v>0</v>
      </c>
      <c r="Q340" s="28">
        <v>1</v>
      </c>
      <c r="R340" s="28">
        <v>0</v>
      </c>
      <c r="S340" s="28">
        <v>1</v>
      </c>
      <c r="T340" s="28">
        <v>0</v>
      </c>
      <c r="U340" s="28">
        <v>0</v>
      </c>
      <c r="V340" s="28">
        <v>0</v>
      </c>
      <c r="W340" s="28">
        <v>0</v>
      </c>
      <c r="X340" s="28">
        <v>0</v>
      </c>
      <c r="AV340" s="29"/>
      <c r="AW340" s="29"/>
      <c r="AX340" s="29"/>
      <c r="AY340" s="29"/>
      <c r="AZ340" s="29"/>
    </row>
    <row r="341" spans="1:52" s="25" customFormat="1" x14ac:dyDescent="0.25">
      <c r="A341" s="25" t="s">
        <v>681</v>
      </c>
      <c r="B341" s="26" t="s">
        <v>684</v>
      </c>
      <c r="C341" s="30"/>
      <c r="D341" s="31" t="s">
        <v>685</v>
      </c>
      <c r="E341" s="28">
        <v>34</v>
      </c>
      <c r="F341" s="28">
        <v>19</v>
      </c>
      <c r="G341" s="28">
        <v>13</v>
      </c>
      <c r="H341" s="28">
        <v>2</v>
      </c>
      <c r="I341" s="28">
        <v>34</v>
      </c>
      <c r="J341" s="28">
        <v>19</v>
      </c>
      <c r="K341" s="28">
        <v>13</v>
      </c>
      <c r="L341" s="28">
        <v>2</v>
      </c>
      <c r="M341" s="28">
        <v>0</v>
      </c>
      <c r="N341" s="28">
        <v>0</v>
      </c>
      <c r="O341" s="28">
        <v>0</v>
      </c>
      <c r="P341" s="28">
        <v>0</v>
      </c>
      <c r="Q341" s="28">
        <v>0</v>
      </c>
      <c r="R341" s="28">
        <v>0</v>
      </c>
      <c r="S341" s="28">
        <v>0</v>
      </c>
      <c r="T341" s="28">
        <v>0</v>
      </c>
      <c r="U341" s="28">
        <v>0</v>
      </c>
      <c r="V341" s="28">
        <v>0</v>
      </c>
      <c r="W341" s="28">
        <v>0</v>
      </c>
      <c r="X341" s="28">
        <v>0</v>
      </c>
      <c r="AV341" s="29"/>
      <c r="AW341" s="29"/>
      <c r="AX341" s="29"/>
      <c r="AY341" s="29"/>
      <c r="AZ341" s="29"/>
    </row>
    <row r="342" spans="1:52" s="25" customFormat="1" x14ac:dyDescent="0.25">
      <c r="A342" s="25" t="s">
        <v>681</v>
      </c>
      <c r="B342" s="26" t="s">
        <v>686</v>
      </c>
      <c r="C342" s="30"/>
      <c r="D342" s="31" t="s">
        <v>687</v>
      </c>
      <c r="E342" s="28">
        <v>0</v>
      </c>
      <c r="F342" s="28">
        <v>0</v>
      </c>
      <c r="G342" s="28">
        <v>0</v>
      </c>
      <c r="H342" s="28">
        <v>0</v>
      </c>
      <c r="I342" s="28">
        <v>0</v>
      </c>
      <c r="J342" s="28">
        <v>0</v>
      </c>
      <c r="K342" s="28">
        <v>0</v>
      </c>
      <c r="L342" s="28">
        <v>0</v>
      </c>
      <c r="M342" s="28">
        <v>0</v>
      </c>
      <c r="N342" s="28">
        <v>0</v>
      </c>
      <c r="O342" s="28">
        <v>0</v>
      </c>
      <c r="P342" s="28">
        <v>0</v>
      </c>
      <c r="Q342" s="28">
        <v>0</v>
      </c>
      <c r="R342" s="28">
        <v>0</v>
      </c>
      <c r="S342" s="28">
        <v>0</v>
      </c>
      <c r="T342" s="28">
        <v>0</v>
      </c>
      <c r="U342" s="28">
        <v>0</v>
      </c>
      <c r="V342" s="28">
        <v>0</v>
      </c>
      <c r="W342" s="28">
        <v>0</v>
      </c>
      <c r="X342" s="28">
        <v>0</v>
      </c>
      <c r="AV342" s="29"/>
      <c r="AW342" s="29"/>
      <c r="AX342" s="29"/>
      <c r="AY342" s="29"/>
      <c r="AZ342" s="29"/>
    </row>
    <row r="343" spans="1:52" s="25" customFormat="1" x14ac:dyDescent="0.25">
      <c r="A343" s="25" t="s">
        <v>681</v>
      </c>
      <c r="B343" s="26" t="s">
        <v>688</v>
      </c>
      <c r="C343" s="30"/>
      <c r="D343" s="31" t="s">
        <v>689</v>
      </c>
      <c r="E343" s="28">
        <v>0</v>
      </c>
      <c r="F343" s="28">
        <v>0</v>
      </c>
      <c r="G343" s="28">
        <v>0</v>
      </c>
      <c r="H343" s="28">
        <v>0</v>
      </c>
      <c r="I343" s="28">
        <v>0</v>
      </c>
      <c r="J343" s="28">
        <v>0</v>
      </c>
      <c r="K343" s="28">
        <v>0</v>
      </c>
      <c r="L343" s="28">
        <v>0</v>
      </c>
      <c r="M343" s="28">
        <v>0</v>
      </c>
      <c r="N343" s="28">
        <v>0</v>
      </c>
      <c r="O343" s="28">
        <v>0</v>
      </c>
      <c r="P343" s="28">
        <v>0</v>
      </c>
      <c r="Q343" s="28">
        <v>0</v>
      </c>
      <c r="R343" s="28">
        <v>0</v>
      </c>
      <c r="S343" s="28">
        <v>0</v>
      </c>
      <c r="T343" s="28">
        <v>0</v>
      </c>
      <c r="U343" s="28">
        <v>0</v>
      </c>
      <c r="V343" s="28">
        <v>0</v>
      </c>
      <c r="W343" s="28">
        <v>0</v>
      </c>
      <c r="X343" s="28">
        <v>0</v>
      </c>
      <c r="AV343" s="29"/>
      <c r="AW343" s="29"/>
      <c r="AX343" s="29"/>
      <c r="AY343" s="29"/>
      <c r="AZ343" s="29"/>
    </row>
    <row r="344" spans="1:52" s="25" customFormat="1" x14ac:dyDescent="0.25">
      <c r="A344" s="25" t="s">
        <v>681</v>
      </c>
      <c r="B344" s="26" t="s">
        <v>690</v>
      </c>
      <c r="C344" s="30"/>
      <c r="D344" s="31" t="s">
        <v>691</v>
      </c>
      <c r="E344" s="28">
        <v>0</v>
      </c>
      <c r="F344" s="28">
        <v>0</v>
      </c>
      <c r="G344" s="28">
        <v>0</v>
      </c>
      <c r="H344" s="28">
        <v>0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8">
        <v>0</v>
      </c>
      <c r="P344" s="28">
        <v>0</v>
      </c>
      <c r="Q344" s="28">
        <v>0</v>
      </c>
      <c r="R344" s="28">
        <v>0</v>
      </c>
      <c r="S344" s="28">
        <v>0</v>
      </c>
      <c r="T344" s="28">
        <v>0</v>
      </c>
      <c r="U344" s="28">
        <v>0</v>
      </c>
      <c r="V344" s="28">
        <v>0</v>
      </c>
      <c r="W344" s="28">
        <v>0</v>
      </c>
      <c r="X344" s="28">
        <v>0</v>
      </c>
      <c r="AV344" s="29"/>
      <c r="AW344" s="29"/>
      <c r="AX344" s="29"/>
      <c r="AY344" s="29"/>
      <c r="AZ344" s="29"/>
    </row>
    <row r="345" spans="1:52" s="25" customFormat="1" x14ac:dyDescent="0.25">
      <c r="A345" s="25" t="s">
        <v>681</v>
      </c>
      <c r="B345" s="26" t="s">
        <v>692</v>
      </c>
      <c r="C345" s="30"/>
      <c r="D345" s="31" t="s">
        <v>693</v>
      </c>
      <c r="E345" s="28">
        <v>0</v>
      </c>
      <c r="F345" s="28">
        <v>0</v>
      </c>
      <c r="G345" s="28">
        <v>0</v>
      </c>
      <c r="H345" s="28">
        <v>0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8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AV345" s="29"/>
      <c r="AW345" s="29"/>
      <c r="AX345" s="29"/>
      <c r="AY345" s="29"/>
      <c r="AZ345" s="29"/>
    </row>
    <row r="346" spans="1:52" s="25" customFormat="1" x14ac:dyDescent="0.25">
      <c r="A346" s="25" t="s">
        <v>681</v>
      </c>
      <c r="B346" s="26" t="s">
        <v>694</v>
      </c>
      <c r="C346" s="30"/>
      <c r="D346" s="31" t="s">
        <v>695</v>
      </c>
      <c r="E346" s="28">
        <v>1</v>
      </c>
      <c r="F346" s="28">
        <v>1</v>
      </c>
      <c r="G346" s="28">
        <v>0</v>
      </c>
      <c r="H346" s="28">
        <v>0</v>
      </c>
      <c r="I346" s="28">
        <v>1</v>
      </c>
      <c r="J346" s="28">
        <v>1</v>
      </c>
      <c r="K346" s="28">
        <v>0</v>
      </c>
      <c r="L346" s="28">
        <v>0</v>
      </c>
      <c r="M346" s="28">
        <v>0</v>
      </c>
      <c r="N346" s="28">
        <v>0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  <c r="T346" s="28">
        <v>0</v>
      </c>
      <c r="U346" s="28">
        <v>0</v>
      </c>
      <c r="V346" s="28">
        <v>0</v>
      </c>
      <c r="W346" s="28">
        <v>0</v>
      </c>
      <c r="X346" s="28">
        <v>0</v>
      </c>
      <c r="AV346" s="29"/>
      <c r="AW346" s="29"/>
      <c r="AX346" s="29"/>
      <c r="AY346" s="29"/>
      <c r="AZ346" s="29"/>
    </row>
    <row r="347" spans="1:52" s="25" customFormat="1" x14ac:dyDescent="0.25">
      <c r="A347" s="25" t="s">
        <v>681</v>
      </c>
      <c r="B347" s="26" t="s">
        <v>696</v>
      </c>
      <c r="C347" s="30"/>
      <c r="D347" s="31" t="s">
        <v>697</v>
      </c>
      <c r="E347" s="28">
        <v>0</v>
      </c>
      <c r="F347" s="28">
        <v>0</v>
      </c>
      <c r="G347" s="28">
        <v>0</v>
      </c>
      <c r="H347" s="28">
        <v>0</v>
      </c>
      <c r="I347" s="28">
        <v>0</v>
      </c>
      <c r="J347" s="28">
        <v>0</v>
      </c>
      <c r="K347" s="28">
        <v>0</v>
      </c>
      <c r="L347" s="28">
        <v>0</v>
      </c>
      <c r="M347" s="28">
        <v>0</v>
      </c>
      <c r="N347" s="28">
        <v>0</v>
      </c>
      <c r="O347" s="28">
        <v>0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AV347" s="29"/>
      <c r="AW347" s="29"/>
      <c r="AX347" s="29"/>
      <c r="AY347" s="29"/>
      <c r="AZ347" s="29"/>
    </row>
    <row r="348" spans="1:52" s="25" customFormat="1" x14ac:dyDescent="0.25">
      <c r="A348" s="25" t="s">
        <v>681</v>
      </c>
      <c r="B348" s="26" t="s">
        <v>698</v>
      </c>
      <c r="C348" s="30"/>
      <c r="D348" s="31" t="s">
        <v>699</v>
      </c>
      <c r="E348" s="28">
        <v>6</v>
      </c>
      <c r="F348" s="28">
        <v>3</v>
      </c>
      <c r="G348" s="28">
        <v>2</v>
      </c>
      <c r="H348" s="28">
        <v>1</v>
      </c>
      <c r="I348" s="28">
        <v>6</v>
      </c>
      <c r="J348" s="28">
        <v>3</v>
      </c>
      <c r="K348" s="28">
        <v>2</v>
      </c>
      <c r="L348" s="28">
        <v>1</v>
      </c>
      <c r="M348" s="28">
        <v>0</v>
      </c>
      <c r="N348" s="28">
        <v>0</v>
      </c>
      <c r="O348" s="28">
        <v>0</v>
      </c>
      <c r="P348" s="28">
        <v>0</v>
      </c>
      <c r="Q348" s="28">
        <v>0</v>
      </c>
      <c r="R348" s="28">
        <v>0</v>
      </c>
      <c r="S348" s="28">
        <v>0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AV348" s="29"/>
      <c r="AW348" s="29"/>
      <c r="AX348" s="29"/>
      <c r="AY348" s="29"/>
      <c r="AZ348" s="29"/>
    </row>
    <row r="349" spans="1:52" s="25" customFormat="1" x14ac:dyDescent="0.25">
      <c r="A349" s="25" t="s">
        <v>681</v>
      </c>
      <c r="B349" s="26" t="s">
        <v>700</v>
      </c>
      <c r="C349" s="30"/>
      <c r="D349" s="31" t="s">
        <v>701</v>
      </c>
      <c r="E349" s="28">
        <v>0</v>
      </c>
      <c r="F349" s="28">
        <v>0</v>
      </c>
      <c r="G349" s="28">
        <v>0</v>
      </c>
      <c r="H349" s="28">
        <v>0</v>
      </c>
      <c r="I349" s="28">
        <v>0</v>
      </c>
      <c r="J349" s="28">
        <v>0</v>
      </c>
      <c r="K349" s="28">
        <v>0</v>
      </c>
      <c r="L349" s="28">
        <v>0</v>
      </c>
      <c r="M349" s="28">
        <v>0</v>
      </c>
      <c r="N349" s="28">
        <v>0</v>
      </c>
      <c r="O349" s="28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0</v>
      </c>
      <c r="V349" s="28">
        <v>0</v>
      </c>
      <c r="W349" s="28">
        <v>0</v>
      </c>
      <c r="X349" s="28">
        <v>0</v>
      </c>
      <c r="AV349" s="29"/>
      <c r="AW349" s="29"/>
      <c r="AX349" s="29"/>
      <c r="AY349" s="29"/>
      <c r="AZ349" s="29"/>
    </row>
    <row r="350" spans="1:52" s="25" customFormat="1" x14ac:dyDescent="0.25">
      <c r="A350" s="25" t="s">
        <v>681</v>
      </c>
      <c r="B350" s="26" t="s">
        <v>702</v>
      </c>
      <c r="C350" s="30"/>
      <c r="D350" s="31" t="s">
        <v>703</v>
      </c>
      <c r="E350" s="28">
        <v>0</v>
      </c>
      <c r="F350" s="28">
        <v>0</v>
      </c>
      <c r="G350" s="28">
        <v>0</v>
      </c>
      <c r="H350" s="28">
        <v>0</v>
      </c>
      <c r="I350" s="28">
        <v>0</v>
      </c>
      <c r="J350" s="28">
        <v>0</v>
      </c>
      <c r="K350" s="28">
        <v>0</v>
      </c>
      <c r="L350" s="28">
        <v>0</v>
      </c>
      <c r="M350" s="28">
        <v>0</v>
      </c>
      <c r="N350" s="28">
        <v>0</v>
      </c>
      <c r="O350" s="28">
        <v>0</v>
      </c>
      <c r="P350" s="28">
        <v>0</v>
      </c>
      <c r="Q350" s="28">
        <v>0</v>
      </c>
      <c r="R350" s="28">
        <v>0</v>
      </c>
      <c r="S350" s="28">
        <v>0</v>
      </c>
      <c r="T350" s="28">
        <v>0</v>
      </c>
      <c r="U350" s="28">
        <v>0</v>
      </c>
      <c r="V350" s="28">
        <v>0</v>
      </c>
      <c r="W350" s="28">
        <v>0</v>
      </c>
      <c r="X350" s="28">
        <v>0</v>
      </c>
      <c r="AV350" s="29"/>
      <c r="AW350" s="29"/>
      <c r="AX350" s="29"/>
      <c r="AY350" s="29"/>
      <c r="AZ350" s="29"/>
    </row>
    <row r="351" spans="1:52" s="25" customFormat="1" x14ac:dyDescent="0.25">
      <c r="A351" s="25" t="s">
        <v>681</v>
      </c>
      <c r="B351" s="26" t="s">
        <v>704</v>
      </c>
      <c r="C351" s="30"/>
      <c r="D351" s="31" t="s">
        <v>705</v>
      </c>
      <c r="E351" s="28">
        <v>0</v>
      </c>
      <c r="F351" s="28">
        <v>0</v>
      </c>
      <c r="G351" s="28">
        <v>0</v>
      </c>
      <c r="H351" s="28">
        <v>0</v>
      </c>
      <c r="I351" s="28">
        <v>0</v>
      </c>
      <c r="J351" s="28">
        <v>0</v>
      </c>
      <c r="K351" s="28">
        <v>0</v>
      </c>
      <c r="L351" s="28">
        <v>0</v>
      </c>
      <c r="M351" s="28">
        <v>0</v>
      </c>
      <c r="N351" s="28">
        <v>0</v>
      </c>
      <c r="O351" s="28">
        <v>0</v>
      </c>
      <c r="P351" s="28">
        <v>0</v>
      </c>
      <c r="Q351" s="28">
        <v>0</v>
      </c>
      <c r="R351" s="28">
        <v>0</v>
      </c>
      <c r="S351" s="28">
        <v>0</v>
      </c>
      <c r="T351" s="28">
        <v>0</v>
      </c>
      <c r="U351" s="28">
        <v>0</v>
      </c>
      <c r="V351" s="28">
        <v>0</v>
      </c>
      <c r="W351" s="28">
        <v>0</v>
      </c>
      <c r="X351" s="28">
        <v>0</v>
      </c>
      <c r="AV351" s="29"/>
      <c r="AW351" s="29"/>
      <c r="AX351" s="29"/>
      <c r="AY351" s="29"/>
      <c r="AZ351" s="29"/>
    </row>
    <row r="352" spans="1:52" s="25" customFormat="1" x14ac:dyDescent="0.25">
      <c r="A352" s="25" t="s">
        <v>681</v>
      </c>
      <c r="B352" s="26" t="s">
        <v>706</v>
      </c>
      <c r="C352" s="30"/>
      <c r="D352" s="31" t="s">
        <v>707</v>
      </c>
      <c r="E352" s="28">
        <v>0</v>
      </c>
      <c r="F352" s="28">
        <v>0</v>
      </c>
      <c r="G352" s="28">
        <v>0</v>
      </c>
      <c r="H352" s="28">
        <v>0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8">
        <v>0</v>
      </c>
      <c r="P352" s="28">
        <v>0</v>
      </c>
      <c r="Q352" s="28">
        <v>0</v>
      </c>
      <c r="R352" s="28">
        <v>0</v>
      </c>
      <c r="S352" s="28">
        <v>0</v>
      </c>
      <c r="T352" s="28">
        <v>0</v>
      </c>
      <c r="U352" s="28">
        <v>0</v>
      </c>
      <c r="V352" s="28">
        <v>0</v>
      </c>
      <c r="W352" s="28">
        <v>0</v>
      </c>
      <c r="X352" s="28">
        <v>0</v>
      </c>
      <c r="AV352" s="29"/>
      <c r="AW352" s="29"/>
      <c r="AX352" s="29"/>
      <c r="AY352" s="29"/>
      <c r="AZ352" s="29"/>
    </row>
    <row r="353" spans="1:52" s="25" customFormat="1" x14ac:dyDescent="0.25">
      <c r="A353" s="25" t="s">
        <v>681</v>
      </c>
      <c r="B353" s="26" t="s">
        <v>708</v>
      </c>
      <c r="C353" s="30"/>
      <c r="D353" s="31" t="s">
        <v>709</v>
      </c>
      <c r="E353" s="28">
        <v>0</v>
      </c>
      <c r="F353" s="28">
        <v>0</v>
      </c>
      <c r="G353" s="28">
        <v>0</v>
      </c>
      <c r="H353" s="28">
        <v>0</v>
      </c>
      <c r="I353" s="28">
        <v>0</v>
      </c>
      <c r="J353" s="28">
        <v>0</v>
      </c>
      <c r="K353" s="28">
        <v>0</v>
      </c>
      <c r="L353" s="28">
        <v>0</v>
      </c>
      <c r="M353" s="28">
        <v>0</v>
      </c>
      <c r="N353" s="28">
        <v>0</v>
      </c>
      <c r="O353" s="28">
        <v>0</v>
      </c>
      <c r="P353" s="28">
        <v>0</v>
      </c>
      <c r="Q353" s="28">
        <v>0</v>
      </c>
      <c r="R353" s="28">
        <v>0</v>
      </c>
      <c r="S353" s="28">
        <v>0</v>
      </c>
      <c r="T353" s="28">
        <v>0</v>
      </c>
      <c r="U353" s="28">
        <v>0</v>
      </c>
      <c r="V353" s="28">
        <v>0</v>
      </c>
      <c r="W353" s="28">
        <v>0</v>
      </c>
      <c r="X353" s="28">
        <v>0</v>
      </c>
      <c r="AV353" s="29"/>
      <c r="AW353" s="29"/>
      <c r="AX353" s="29"/>
      <c r="AY353" s="29"/>
      <c r="AZ353" s="29"/>
    </row>
    <row r="354" spans="1:52" s="25" customFormat="1" x14ac:dyDescent="0.25">
      <c r="A354" s="25" t="s">
        <v>681</v>
      </c>
      <c r="B354" s="26" t="s">
        <v>710</v>
      </c>
      <c r="C354" s="30"/>
      <c r="D354" s="31" t="s">
        <v>711</v>
      </c>
      <c r="E354" s="28">
        <v>0</v>
      </c>
      <c r="F354" s="28">
        <v>0</v>
      </c>
      <c r="G354" s="28">
        <v>0</v>
      </c>
      <c r="H354" s="28">
        <v>0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8">
        <v>0</v>
      </c>
      <c r="P354" s="28">
        <v>0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8">
        <v>0</v>
      </c>
      <c r="W354" s="28">
        <v>0</v>
      </c>
      <c r="X354" s="28">
        <v>0</v>
      </c>
      <c r="AV354" s="29"/>
      <c r="AW354" s="29"/>
      <c r="AX354" s="29"/>
      <c r="AY354" s="29"/>
      <c r="AZ354" s="29"/>
    </row>
    <row r="355" spans="1:52" s="25" customFormat="1" x14ac:dyDescent="0.25">
      <c r="A355" s="25" t="s">
        <v>681</v>
      </c>
      <c r="B355" s="26" t="s">
        <v>712</v>
      </c>
      <c r="C355" s="30"/>
      <c r="D355" s="31" t="s">
        <v>713</v>
      </c>
      <c r="E355" s="28">
        <v>0</v>
      </c>
      <c r="F355" s="28">
        <v>0</v>
      </c>
      <c r="G355" s="28">
        <v>0</v>
      </c>
      <c r="H355" s="28">
        <v>0</v>
      </c>
      <c r="I355" s="28">
        <v>0</v>
      </c>
      <c r="J355" s="28">
        <v>0</v>
      </c>
      <c r="K355" s="28">
        <v>0</v>
      </c>
      <c r="L355" s="28">
        <v>0</v>
      </c>
      <c r="M355" s="28">
        <v>0</v>
      </c>
      <c r="N355" s="28">
        <v>0</v>
      </c>
      <c r="O355" s="28">
        <v>0</v>
      </c>
      <c r="P355" s="28">
        <v>0</v>
      </c>
      <c r="Q355" s="28">
        <v>0</v>
      </c>
      <c r="R355" s="28">
        <v>0</v>
      </c>
      <c r="S355" s="28">
        <v>0</v>
      </c>
      <c r="T355" s="28">
        <v>0</v>
      </c>
      <c r="U355" s="28">
        <v>0</v>
      </c>
      <c r="V355" s="28">
        <v>0</v>
      </c>
      <c r="W355" s="28">
        <v>0</v>
      </c>
      <c r="X355" s="28">
        <v>0</v>
      </c>
      <c r="AV355" s="29"/>
      <c r="AW355" s="29"/>
      <c r="AX355" s="29"/>
      <c r="AY355" s="29"/>
      <c r="AZ355" s="29"/>
    </row>
    <row r="356" spans="1:52" s="25" customFormat="1" x14ac:dyDescent="0.25">
      <c r="A356" s="25" t="s">
        <v>681</v>
      </c>
      <c r="B356" s="26" t="s">
        <v>714</v>
      </c>
      <c r="C356" s="30"/>
      <c r="D356" s="31" t="s">
        <v>715</v>
      </c>
      <c r="E356" s="28">
        <v>0</v>
      </c>
      <c r="F356" s="28">
        <v>0</v>
      </c>
      <c r="G356" s="28">
        <v>0</v>
      </c>
      <c r="H356" s="28">
        <v>0</v>
      </c>
      <c r="I356" s="28">
        <v>0</v>
      </c>
      <c r="J356" s="28">
        <v>0</v>
      </c>
      <c r="K356" s="28">
        <v>0</v>
      </c>
      <c r="L356" s="28">
        <v>0</v>
      </c>
      <c r="M356" s="28">
        <v>0</v>
      </c>
      <c r="N356" s="28">
        <v>0</v>
      </c>
      <c r="O356" s="28">
        <v>0</v>
      </c>
      <c r="P356" s="28">
        <v>0</v>
      </c>
      <c r="Q356" s="28">
        <v>0</v>
      </c>
      <c r="R356" s="28">
        <v>0</v>
      </c>
      <c r="S356" s="28">
        <v>0</v>
      </c>
      <c r="T356" s="28">
        <v>0</v>
      </c>
      <c r="U356" s="28">
        <v>0</v>
      </c>
      <c r="V356" s="28">
        <v>0</v>
      </c>
      <c r="W356" s="28">
        <v>0</v>
      </c>
      <c r="X356" s="28">
        <v>0</v>
      </c>
      <c r="AV356" s="29"/>
      <c r="AW356" s="29"/>
      <c r="AX356" s="29"/>
      <c r="AY356" s="29"/>
      <c r="AZ356" s="29"/>
    </row>
    <row r="357" spans="1:52" s="25" customFormat="1" x14ac:dyDescent="0.25">
      <c r="A357" s="25" t="s">
        <v>681</v>
      </c>
      <c r="B357" s="26" t="s">
        <v>716</v>
      </c>
      <c r="C357" s="30"/>
      <c r="D357" s="31" t="s">
        <v>717</v>
      </c>
      <c r="E357" s="28">
        <v>0</v>
      </c>
      <c r="F357" s="28">
        <v>0</v>
      </c>
      <c r="G357" s="28">
        <v>0</v>
      </c>
      <c r="H357" s="28">
        <v>0</v>
      </c>
      <c r="I357" s="28">
        <v>0</v>
      </c>
      <c r="J357" s="28">
        <v>0</v>
      </c>
      <c r="K357" s="28">
        <v>0</v>
      </c>
      <c r="L357" s="28">
        <v>0</v>
      </c>
      <c r="M357" s="28">
        <v>0</v>
      </c>
      <c r="N357" s="28">
        <v>0</v>
      </c>
      <c r="O357" s="28">
        <v>0</v>
      </c>
      <c r="P357" s="28">
        <v>0</v>
      </c>
      <c r="Q357" s="28">
        <v>0</v>
      </c>
      <c r="R357" s="28">
        <v>0</v>
      </c>
      <c r="S357" s="28">
        <v>0</v>
      </c>
      <c r="T357" s="28">
        <v>0</v>
      </c>
      <c r="U357" s="28">
        <v>0</v>
      </c>
      <c r="V357" s="28">
        <v>0</v>
      </c>
      <c r="W357" s="28">
        <v>0</v>
      </c>
      <c r="X357" s="28">
        <v>0</v>
      </c>
      <c r="AV357" s="29"/>
      <c r="AW357" s="29"/>
      <c r="AX357" s="29"/>
      <c r="AY357" s="29"/>
      <c r="AZ357" s="29"/>
    </row>
    <row r="358" spans="1:52" s="25" customFormat="1" x14ac:dyDescent="0.25">
      <c r="A358" s="25" t="s">
        <v>681</v>
      </c>
      <c r="B358" s="26" t="s">
        <v>718</v>
      </c>
      <c r="C358" s="30"/>
      <c r="D358" s="31" t="s">
        <v>719</v>
      </c>
      <c r="E358" s="28">
        <v>0</v>
      </c>
      <c r="F358" s="28">
        <v>0</v>
      </c>
      <c r="G358" s="28">
        <v>0</v>
      </c>
      <c r="H358" s="28">
        <v>0</v>
      </c>
      <c r="I358" s="28">
        <v>0</v>
      </c>
      <c r="J358" s="28">
        <v>0</v>
      </c>
      <c r="K358" s="28">
        <v>0</v>
      </c>
      <c r="L358" s="28">
        <v>0</v>
      </c>
      <c r="M358" s="28">
        <v>0</v>
      </c>
      <c r="N358" s="28">
        <v>0</v>
      </c>
      <c r="O358" s="28">
        <v>0</v>
      </c>
      <c r="P358" s="28">
        <v>0</v>
      </c>
      <c r="Q358" s="28">
        <v>0</v>
      </c>
      <c r="R358" s="28">
        <v>0</v>
      </c>
      <c r="S358" s="28">
        <v>0</v>
      </c>
      <c r="T358" s="28">
        <v>0</v>
      </c>
      <c r="U358" s="28">
        <v>0</v>
      </c>
      <c r="V358" s="28">
        <v>0</v>
      </c>
      <c r="W358" s="28">
        <v>0</v>
      </c>
      <c r="X358" s="28">
        <v>0</v>
      </c>
      <c r="AV358" s="29"/>
      <c r="AW358" s="29"/>
      <c r="AX358" s="29"/>
      <c r="AY358" s="29"/>
      <c r="AZ358" s="29"/>
    </row>
    <row r="359" spans="1:52" s="25" customFormat="1" x14ac:dyDescent="0.25">
      <c r="A359" s="25" t="s">
        <v>681</v>
      </c>
      <c r="B359" s="26" t="s">
        <v>720</v>
      </c>
      <c r="C359" s="30"/>
      <c r="D359" s="31" t="s">
        <v>721</v>
      </c>
      <c r="E359" s="28">
        <v>3</v>
      </c>
      <c r="F359" s="28">
        <v>1</v>
      </c>
      <c r="G359" s="28">
        <v>2</v>
      </c>
      <c r="H359" s="28">
        <v>0</v>
      </c>
      <c r="I359" s="28">
        <v>3</v>
      </c>
      <c r="J359" s="28">
        <v>1</v>
      </c>
      <c r="K359" s="28">
        <v>2</v>
      </c>
      <c r="L359" s="28">
        <v>0</v>
      </c>
      <c r="M359" s="28">
        <v>0</v>
      </c>
      <c r="N359" s="28">
        <v>0</v>
      </c>
      <c r="O359" s="28">
        <v>0</v>
      </c>
      <c r="P359" s="28">
        <v>0</v>
      </c>
      <c r="Q359" s="28">
        <v>0</v>
      </c>
      <c r="R359" s="28">
        <v>0</v>
      </c>
      <c r="S359" s="28">
        <v>0</v>
      </c>
      <c r="T359" s="28">
        <v>0</v>
      </c>
      <c r="U359" s="28">
        <v>0</v>
      </c>
      <c r="V359" s="28">
        <v>0</v>
      </c>
      <c r="W359" s="28">
        <v>0</v>
      </c>
      <c r="X359" s="28">
        <v>0</v>
      </c>
      <c r="AV359" s="29"/>
      <c r="AW359" s="29"/>
      <c r="AX359" s="29"/>
      <c r="AY359" s="29"/>
      <c r="AZ359" s="29"/>
    </row>
    <row r="360" spans="1:52" s="25" customFormat="1" x14ac:dyDescent="0.25">
      <c r="A360" s="25" t="s">
        <v>681</v>
      </c>
      <c r="B360" s="26" t="s">
        <v>722</v>
      </c>
      <c r="C360" s="30"/>
      <c r="D360" s="31" t="s">
        <v>723</v>
      </c>
      <c r="E360" s="28">
        <v>0</v>
      </c>
      <c r="F360" s="28">
        <v>0</v>
      </c>
      <c r="G360" s="28">
        <v>0</v>
      </c>
      <c r="H360" s="28">
        <v>0</v>
      </c>
      <c r="I360" s="28">
        <v>0</v>
      </c>
      <c r="J360" s="28">
        <v>0</v>
      </c>
      <c r="K360" s="28">
        <v>0</v>
      </c>
      <c r="L360" s="28">
        <v>0</v>
      </c>
      <c r="M360" s="28">
        <v>0</v>
      </c>
      <c r="N360" s="28">
        <v>0</v>
      </c>
      <c r="O360" s="28">
        <v>0</v>
      </c>
      <c r="P360" s="28">
        <v>0</v>
      </c>
      <c r="Q360" s="28">
        <v>0</v>
      </c>
      <c r="R360" s="28">
        <v>0</v>
      </c>
      <c r="S360" s="28">
        <v>0</v>
      </c>
      <c r="T360" s="28">
        <v>0</v>
      </c>
      <c r="U360" s="28">
        <v>0</v>
      </c>
      <c r="V360" s="28">
        <v>0</v>
      </c>
      <c r="W360" s="28">
        <v>0</v>
      </c>
      <c r="X360" s="28">
        <v>0</v>
      </c>
      <c r="AV360" s="29"/>
      <c r="AW360" s="29"/>
      <c r="AX360" s="29"/>
      <c r="AY360" s="29"/>
      <c r="AZ360" s="29"/>
    </row>
    <row r="361" spans="1:52" s="25" customFormat="1" x14ac:dyDescent="0.25">
      <c r="A361" s="25" t="s">
        <v>681</v>
      </c>
      <c r="B361" s="26" t="s">
        <v>724</v>
      </c>
      <c r="C361" s="30"/>
      <c r="D361" s="31" t="s">
        <v>725</v>
      </c>
      <c r="E361" s="28">
        <v>0</v>
      </c>
      <c r="F361" s="28">
        <v>0</v>
      </c>
      <c r="G361" s="28">
        <v>0</v>
      </c>
      <c r="H361" s="28">
        <v>0</v>
      </c>
      <c r="I361" s="28">
        <v>0</v>
      </c>
      <c r="J361" s="28">
        <v>0</v>
      </c>
      <c r="K361" s="28">
        <v>0</v>
      </c>
      <c r="L361" s="28">
        <v>0</v>
      </c>
      <c r="M361" s="28">
        <v>0</v>
      </c>
      <c r="N361" s="28">
        <v>0</v>
      </c>
      <c r="O361" s="28">
        <v>0</v>
      </c>
      <c r="P361" s="28">
        <v>0</v>
      </c>
      <c r="Q361" s="28">
        <v>0</v>
      </c>
      <c r="R361" s="28">
        <v>0</v>
      </c>
      <c r="S361" s="28">
        <v>0</v>
      </c>
      <c r="T361" s="28">
        <v>0</v>
      </c>
      <c r="U361" s="28">
        <v>0</v>
      </c>
      <c r="V361" s="28">
        <v>0</v>
      </c>
      <c r="W361" s="28">
        <v>0</v>
      </c>
      <c r="X361" s="28">
        <v>0</v>
      </c>
      <c r="AV361" s="29"/>
      <c r="AW361" s="29"/>
      <c r="AX361" s="29"/>
      <c r="AY361" s="29"/>
      <c r="AZ361" s="29"/>
    </row>
    <row r="362" spans="1:52" s="25" customFormat="1" x14ac:dyDescent="0.25">
      <c r="A362" s="25" t="s">
        <v>681</v>
      </c>
      <c r="B362" s="26" t="s">
        <v>726</v>
      </c>
      <c r="C362" s="30"/>
      <c r="D362" s="31" t="s">
        <v>727</v>
      </c>
      <c r="E362" s="28">
        <v>0</v>
      </c>
      <c r="F362" s="28">
        <v>0</v>
      </c>
      <c r="G362" s="28">
        <v>0</v>
      </c>
      <c r="H362" s="28">
        <v>0</v>
      </c>
      <c r="I362" s="28">
        <v>0</v>
      </c>
      <c r="J362" s="28">
        <v>0</v>
      </c>
      <c r="K362" s="28">
        <v>0</v>
      </c>
      <c r="L362" s="28">
        <v>0</v>
      </c>
      <c r="M362" s="28">
        <v>0</v>
      </c>
      <c r="N362" s="28">
        <v>0</v>
      </c>
      <c r="O362" s="28">
        <v>0</v>
      </c>
      <c r="P362" s="28">
        <v>0</v>
      </c>
      <c r="Q362" s="28">
        <v>0</v>
      </c>
      <c r="R362" s="28">
        <v>0</v>
      </c>
      <c r="S362" s="28">
        <v>0</v>
      </c>
      <c r="T362" s="28">
        <v>0</v>
      </c>
      <c r="U362" s="28">
        <v>0</v>
      </c>
      <c r="V362" s="28">
        <v>0</v>
      </c>
      <c r="W362" s="28">
        <v>0</v>
      </c>
      <c r="X362" s="28">
        <v>0</v>
      </c>
      <c r="AV362" s="29"/>
      <c r="AW362" s="29"/>
      <c r="AX362" s="29"/>
      <c r="AY362" s="29"/>
      <c r="AZ362" s="29"/>
    </row>
    <row r="363" spans="1:52" s="25" customFormat="1" x14ac:dyDescent="0.25">
      <c r="A363" s="25" t="s">
        <v>681</v>
      </c>
      <c r="B363" s="26" t="s">
        <v>728</v>
      </c>
      <c r="C363" s="30"/>
      <c r="D363" s="31" t="s">
        <v>729</v>
      </c>
      <c r="E363" s="28">
        <v>0</v>
      </c>
      <c r="F363" s="28">
        <v>0</v>
      </c>
      <c r="G363" s="28">
        <v>0</v>
      </c>
      <c r="H363" s="28">
        <v>0</v>
      </c>
      <c r="I363" s="28">
        <v>0</v>
      </c>
      <c r="J363" s="28">
        <v>0</v>
      </c>
      <c r="K363" s="28">
        <v>0</v>
      </c>
      <c r="L363" s="28">
        <v>0</v>
      </c>
      <c r="M363" s="28">
        <v>0</v>
      </c>
      <c r="N363" s="28">
        <v>0</v>
      </c>
      <c r="O363" s="28">
        <v>0</v>
      </c>
      <c r="P363" s="28">
        <v>0</v>
      </c>
      <c r="Q363" s="28">
        <v>0</v>
      </c>
      <c r="R363" s="28">
        <v>0</v>
      </c>
      <c r="S363" s="28">
        <v>0</v>
      </c>
      <c r="T363" s="28">
        <v>0</v>
      </c>
      <c r="U363" s="28">
        <v>0</v>
      </c>
      <c r="V363" s="28">
        <v>0</v>
      </c>
      <c r="W363" s="28">
        <v>0</v>
      </c>
      <c r="X363" s="28">
        <v>0</v>
      </c>
      <c r="AV363" s="29"/>
      <c r="AW363" s="29"/>
      <c r="AX363" s="29"/>
      <c r="AY363" s="29"/>
      <c r="AZ363" s="29"/>
    </row>
    <row r="364" spans="1:52" s="25" customFormat="1" x14ac:dyDescent="0.25">
      <c r="A364" s="25" t="s">
        <v>681</v>
      </c>
      <c r="B364" s="26" t="s">
        <v>730</v>
      </c>
      <c r="C364" s="30"/>
      <c r="D364" s="31" t="s">
        <v>731</v>
      </c>
      <c r="E364" s="28">
        <v>0</v>
      </c>
      <c r="F364" s="28">
        <v>0</v>
      </c>
      <c r="G364" s="28">
        <v>0</v>
      </c>
      <c r="H364" s="28">
        <v>0</v>
      </c>
      <c r="I364" s="28">
        <v>0</v>
      </c>
      <c r="J364" s="28">
        <v>0</v>
      </c>
      <c r="K364" s="28">
        <v>0</v>
      </c>
      <c r="L364" s="28">
        <v>0</v>
      </c>
      <c r="M364" s="28">
        <v>0</v>
      </c>
      <c r="N364" s="28">
        <v>0</v>
      </c>
      <c r="O364" s="28">
        <v>0</v>
      </c>
      <c r="P364" s="28">
        <v>0</v>
      </c>
      <c r="Q364" s="28">
        <v>0</v>
      </c>
      <c r="R364" s="28">
        <v>0</v>
      </c>
      <c r="S364" s="28">
        <v>0</v>
      </c>
      <c r="T364" s="28">
        <v>0</v>
      </c>
      <c r="U364" s="28">
        <v>0</v>
      </c>
      <c r="V364" s="28">
        <v>0</v>
      </c>
      <c r="W364" s="28">
        <v>0</v>
      </c>
      <c r="X364" s="28">
        <v>0</v>
      </c>
      <c r="AV364" s="29"/>
      <c r="AW364" s="29"/>
      <c r="AX364" s="29"/>
      <c r="AY364" s="29"/>
      <c r="AZ364" s="29"/>
    </row>
    <row r="365" spans="1:52" s="25" customFormat="1" x14ac:dyDescent="0.25">
      <c r="A365" s="25" t="s">
        <v>681</v>
      </c>
      <c r="B365" s="26" t="s">
        <v>732</v>
      </c>
      <c r="C365" s="30"/>
      <c r="D365" s="31" t="s">
        <v>733</v>
      </c>
      <c r="E365" s="28">
        <v>1</v>
      </c>
      <c r="F365" s="28">
        <v>0</v>
      </c>
      <c r="G365" s="28">
        <v>1</v>
      </c>
      <c r="H365" s="28">
        <v>0</v>
      </c>
      <c r="I365" s="28">
        <v>0</v>
      </c>
      <c r="J365" s="28">
        <v>0</v>
      </c>
      <c r="K365" s="28">
        <v>0</v>
      </c>
      <c r="L365" s="28">
        <v>0</v>
      </c>
      <c r="M365" s="28">
        <v>0</v>
      </c>
      <c r="N365" s="28">
        <v>0</v>
      </c>
      <c r="O365" s="28">
        <v>0</v>
      </c>
      <c r="P365" s="28">
        <v>0</v>
      </c>
      <c r="Q365" s="28">
        <v>1</v>
      </c>
      <c r="R365" s="28">
        <v>0</v>
      </c>
      <c r="S365" s="28">
        <v>1</v>
      </c>
      <c r="T365" s="28">
        <v>0</v>
      </c>
      <c r="U365" s="28">
        <v>0</v>
      </c>
      <c r="V365" s="28">
        <v>0</v>
      </c>
      <c r="W365" s="28">
        <v>0</v>
      </c>
      <c r="X365" s="28">
        <v>0</v>
      </c>
      <c r="AV365" s="29"/>
      <c r="AW365" s="29"/>
      <c r="AX365" s="29"/>
      <c r="AY365" s="29"/>
      <c r="AZ365" s="29"/>
    </row>
    <row r="366" spans="1:52" s="25" customFormat="1" x14ac:dyDescent="0.25">
      <c r="A366" s="25" t="s">
        <v>681</v>
      </c>
      <c r="B366" s="26" t="s">
        <v>734</v>
      </c>
      <c r="C366" s="30"/>
      <c r="D366" s="31" t="s">
        <v>735</v>
      </c>
      <c r="E366" s="28">
        <v>0</v>
      </c>
      <c r="F366" s="28">
        <v>0</v>
      </c>
      <c r="G366" s="28">
        <v>0</v>
      </c>
      <c r="H366" s="28">
        <v>0</v>
      </c>
      <c r="I366" s="28">
        <v>0</v>
      </c>
      <c r="J366" s="28">
        <v>0</v>
      </c>
      <c r="K366" s="28">
        <v>0</v>
      </c>
      <c r="L366" s="28">
        <v>0</v>
      </c>
      <c r="M366" s="28">
        <v>0</v>
      </c>
      <c r="N366" s="28">
        <v>0</v>
      </c>
      <c r="O366" s="28">
        <v>0</v>
      </c>
      <c r="P366" s="28">
        <v>0</v>
      </c>
      <c r="Q366" s="28">
        <v>0</v>
      </c>
      <c r="R366" s="28">
        <v>0</v>
      </c>
      <c r="S366" s="28">
        <v>0</v>
      </c>
      <c r="T366" s="28">
        <v>0</v>
      </c>
      <c r="U366" s="28">
        <v>0</v>
      </c>
      <c r="V366" s="28">
        <v>0</v>
      </c>
      <c r="W366" s="28">
        <v>0</v>
      </c>
      <c r="X366" s="28">
        <v>0</v>
      </c>
      <c r="AV366" s="29"/>
      <c r="AW366" s="29"/>
      <c r="AX366" s="29"/>
      <c r="AY366" s="29"/>
      <c r="AZ366" s="29"/>
    </row>
    <row r="367" spans="1:52" s="25" customFormat="1" x14ac:dyDescent="0.25">
      <c r="A367" s="25" t="s">
        <v>681</v>
      </c>
      <c r="B367" s="26" t="s">
        <v>736</v>
      </c>
      <c r="C367" s="30"/>
      <c r="D367" s="31" t="s">
        <v>737</v>
      </c>
      <c r="E367" s="28">
        <v>0</v>
      </c>
      <c r="F367" s="28">
        <v>0</v>
      </c>
      <c r="G367" s="28">
        <v>0</v>
      </c>
      <c r="H367" s="28">
        <v>0</v>
      </c>
      <c r="I367" s="28">
        <v>0</v>
      </c>
      <c r="J367" s="28">
        <v>0</v>
      </c>
      <c r="K367" s="28">
        <v>0</v>
      </c>
      <c r="L367" s="28">
        <v>0</v>
      </c>
      <c r="M367" s="28">
        <v>0</v>
      </c>
      <c r="N367" s="28">
        <v>0</v>
      </c>
      <c r="O367" s="28">
        <v>0</v>
      </c>
      <c r="P367" s="28">
        <v>0</v>
      </c>
      <c r="Q367" s="28">
        <v>0</v>
      </c>
      <c r="R367" s="28">
        <v>0</v>
      </c>
      <c r="S367" s="28">
        <v>0</v>
      </c>
      <c r="T367" s="28">
        <v>0</v>
      </c>
      <c r="U367" s="28">
        <v>0</v>
      </c>
      <c r="V367" s="28">
        <v>0</v>
      </c>
      <c r="W367" s="28">
        <v>0</v>
      </c>
      <c r="X367" s="28">
        <v>0</v>
      </c>
      <c r="AV367" s="29"/>
      <c r="AW367" s="29"/>
      <c r="AX367" s="29"/>
      <c r="AY367" s="29"/>
      <c r="AZ367" s="29"/>
    </row>
    <row r="368" spans="1:52" s="25" customFormat="1" x14ac:dyDescent="0.25">
      <c r="A368" s="25" t="s">
        <v>681</v>
      </c>
      <c r="B368" s="26" t="s">
        <v>738</v>
      </c>
      <c r="C368" s="30"/>
      <c r="D368" s="31" t="s">
        <v>17</v>
      </c>
      <c r="E368" s="28">
        <v>0</v>
      </c>
      <c r="F368" s="28">
        <v>0</v>
      </c>
      <c r="G368" s="28">
        <v>0</v>
      </c>
      <c r="H368" s="28">
        <v>0</v>
      </c>
      <c r="I368" s="28">
        <v>0</v>
      </c>
      <c r="J368" s="28">
        <v>0</v>
      </c>
      <c r="K368" s="28">
        <v>0</v>
      </c>
      <c r="L368" s="28">
        <v>0</v>
      </c>
      <c r="M368" s="28">
        <v>0</v>
      </c>
      <c r="N368" s="28">
        <v>0</v>
      </c>
      <c r="O368" s="28">
        <v>0</v>
      </c>
      <c r="P368" s="28">
        <v>0</v>
      </c>
      <c r="Q368" s="28">
        <v>0</v>
      </c>
      <c r="R368" s="28">
        <v>0</v>
      </c>
      <c r="S368" s="28">
        <v>0</v>
      </c>
      <c r="T368" s="28">
        <v>0</v>
      </c>
      <c r="U368" s="28">
        <v>0</v>
      </c>
      <c r="V368" s="28">
        <v>0</v>
      </c>
      <c r="W368" s="28">
        <v>0</v>
      </c>
      <c r="X368" s="28">
        <v>0</v>
      </c>
      <c r="AV368" s="29"/>
      <c r="AW368" s="29"/>
      <c r="AX368" s="29"/>
      <c r="AY368" s="29"/>
      <c r="AZ368" s="29"/>
    </row>
    <row r="369" spans="1:52" s="25" customFormat="1" x14ac:dyDescent="0.25">
      <c r="A369" s="25" t="s">
        <v>739</v>
      </c>
      <c r="B369" s="26" t="s">
        <v>740</v>
      </c>
      <c r="C369" s="30" t="s">
        <v>741</v>
      </c>
      <c r="D369" s="31" t="s">
        <v>27</v>
      </c>
      <c r="E369" s="28">
        <v>163</v>
      </c>
      <c r="F369" s="28">
        <v>15</v>
      </c>
      <c r="G369" s="28">
        <v>13</v>
      </c>
      <c r="H369" s="28">
        <v>135</v>
      </c>
      <c r="I369" s="28">
        <v>159</v>
      </c>
      <c r="J369" s="28">
        <v>12</v>
      </c>
      <c r="K369" s="28">
        <v>13</v>
      </c>
      <c r="L369" s="28">
        <v>134</v>
      </c>
      <c r="M369" s="28">
        <v>0</v>
      </c>
      <c r="N369" s="28">
        <v>0</v>
      </c>
      <c r="O369" s="28">
        <v>0</v>
      </c>
      <c r="P369" s="28">
        <v>0</v>
      </c>
      <c r="Q369" s="28">
        <v>4</v>
      </c>
      <c r="R369" s="28">
        <v>3</v>
      </c>
      <c r="S369" s="28">
        <v>0</v>
      </c>
      <c r="T369" s="28">
        <v>1</v>
      </c>
      <c r="U369" s="28">
        <v>0</v>
      </c>
      <c r="V369" s="28">
        <v>0</v>
      </c>
      <c r="W369" s="28">
        <v>0</v>
      </c>
      <c r="X369" s="28">
        <v>0</v>
      </c>
      <c r="AV369" s="29"/>
      <c r="AW369" s="29"/>
      <c r="AX369" s="29"/>
      <c r="AY369" s="29"/>
      <c r="AZ369" s="29"/>
    </row>
    <row r="370" spans="1:52" s="25" customFormat="1" x14ac:dyDescent="0.25">
      <c r="A370" s="25" t="s">
        <v>739</v>
      </c>
      <c r="B370" s="26" t="s">
        <v>742</v>
      </c>
      <c r="C370" s="30"/>
      <c r="D370" s="31" t="s">
        <v>743</v>
      </c>
      <c r="E370" s="28">
        <v>150</v>
      </c>
      <c r="F370" s="28">
        <v>9</v>
      </c>
      <c r="G370" s="28">
        <v>12</v>
      </c>
      <c r="H370" s="28">
        <v>129</v>
      </c>
      <c r="I370" s="28">
        <v>150</v>
      </c>
      <c r="J370" s="28">
        <v>9</v>
      </c>
      <c r="K370" s="28">
        <v>12</v>
      </c>
      <c r="L370" s="28">
        <v>129</v>
      </c>
      <c r="M370" s="28">
        <v>0</v>
      </c>
      <c r="N370" s="28">
        <v>0</v>
      </c>
      <c r="O370" s="28">
        <v>0</v>
      </c>
      <c r="P370" s="28">
        <v>0</v>
      </c>
      <c r="Q370" s="28">
        <v>0</v>
      </c>
      <c r="R370" s="28">
        <v>0</v>
      </c>
      <c r="S370" s="28">
        <v>0</v>
      </c>
      <c r="T370" s="28">
        <v>0</v>
      </c>
      <c r="U370" s="28">
        <v>0</v>
      </c>
      <c r="V370" s="28">
        <v>0</v>
      </c>
      <c r="W370" s="28">
        <v>0</v>
      </c>
      <c r="X370" s="28">
        <v>0</v>
      </c>
      <c r="AV370" s="29"/>
      <c r="AW370" s="29"/>
      <c r="AX370" s="29"/>
      <c r="AY370" s="29"/>
      <c r="AZ370" s="29"/>
    </row>
    <row r="371" spans="1:52" s="25" customFormat="1" x14ac:dyDescent="0.25">
      <c r="A371" s="25" t="s">
        <v>739</v>
      </c>
      <c r="B371" s="26" t="s">
        <v>744</v>
      </c>
      <c r="C371" s="30"/>
      <c r="D371" s="31" t="s">
        <v>745</v>
      </c>
      <c r="E371" s="28">
        <v>0</v>
      </c>
      <c r="F371" s="28">
        <v>0</v>
      </c>
      <c r="G371" s="28">
        <v>0</v>
      </c>
      <c r="H371" s="28">
        <v>0</v>
      </c>
      <c r="I371" s="28">
        <v>0</v>
      </c>
      <c r="J371" s="28">
        <v>0</v>
      </c>
      <c r="K371" s="28">
        <v>0</v>
      </c>
      <c r="L371" s="28">
        <v>0</v>
      </c>
      <c r="M371" s="28">
        <v>0</v>
      </c>
      <c r="N371" s="28">
        <v>0</v>
      </c>
      <c r="O371" s="28">
        <v>0</v>
      </c>
      <c r="P371" s="28">
        <v>0</v>
      </c>
      <c r="Q371" s="28">
        <v>0</v>
      </c>
      <c r="R371" s="28">
        <v>0</v>
      </c>
      <c r="S371" s="28">
        <v>0</v>
      </c>
      <c r="T371" s="28">
        <v>0</v>
      </c>
      <c r="U371" s="28">
        <v>0</v>
      </c>
      <c r="V371" s="28">
        <v>0</v>
      </c>
      <c r="W371" s="28">
        <v>0</v>
      </c>
      <c r="X371" s="28">
        <v>0</v>
      </c>
      <c r="AV371" s="29"/>
      <c r="AW371" s="29"/>
      <c r="AX371" s="29"/>
      <c r="AY371" s="29"/>
      <c r="AZ371" s="29"/>
    </row>
    <row r="372" spans="1:52" s="25" customFormat="1" x14ac:dyDescent="0.25">
      <c r="A372" s="25" t="s">
        <v>739</v>
      </c>
      <c r="B372" s="26" t="s">
        <v>746</v>
      </c>
      <c r="C372" s="30"/>
      <c r="D372" s="31" t="s">
        <v>747</v>
      </c>
      <c r="E372" s="28">
        <v>0</v>
      </c>
      <c r="F372" s="28">
        <v>0</v>
      </c>
      <c r="G372" s="28">
        <v>0</v>
      </c>
      <c r="H372" s="28">
        <v>0</v>
      </c>
      <c r="I372" s="28">
        <v>0</v>
      </c>
      <c r="J372" s="28">
        <v>0</v>
      </c>
      <c r="K372" s="28">
        <v>0</v>
      </c>
      <c r="L372" s="28">
        <v>0</v>
      </c>
      <c r="M372" s="28">
        <v>0</v>
      </c>
      <c r="N372" s="28">
        <v>0</v>
      </c>
      <c r="O372" s="28">
        <v>0</v>
      </c>
      <c r="P372" s="28">
        <v>0</v>
      </c>
      <c r="Q372" s="28">
        <v>0</v>
      </c>
      <c r="R372" s="28">
        <v>0</v>
      </c>
      <c r="S372" s="28">
        <v>0</v>
      </c>
      <c r="T372" s="28">
        <v>0</v>
      </c>
      <c r="U372" s="28">
        <v>0</v>
      </c>
      <c r="V372" s="28">
        <v>0</v>
      </c>
      <c r="W372" s="28">
        <v>0</v>
      </c>
      <c r="X372" s="28">
        <v>0</v>
      </c>
      <c r="AV372" s="29"/>
      <c r="AW372" s="29"/>
      <c r="AX372" s="29"/>
      <c r="AY372" s="29"/>
      <c r="AZ372" s="29"/>
    </row>
    <row r="373" spans="1:52" s="25" customFormat="1" x14ac:dyDescent="0.25">
      <c r="A373" s="25" t="s">
        <v>739</v>
      </c>
      <c r="B373" s="26" t="s">
        <v>748</v>
      </c>
      <c r="C373" s="30"/>
      <c r="D373" s="31" t="s">
        <v>749</v>
      </c>
      <c r="E373" s="28">
        <v>0</v>
      </c>
      <c r="F373" s="28">
        <v>0</v>
      </c>
      <c r="G373" s="28">
        <v>0</v>
      </c>
      <c r="H373" s="28">
        <v>0</v>
      </c>
      <c r="I373" s="28">
        <v>0</v>
      </c>
      <c r="J373" s="28">
        <v>0</v>
      </c>
      <c r="K373" s="28">
        <v>0</v>
      </c>
      <c r="L373" s="28">
        <v>0</v>
      </c>
      <c r="M373" s="28">
        <v>0</v>
      </c>
      <c r="N373" s="28">
        <v>0</v>
      </c>
      <c r="O373" s="28">
        <v>0</v>
      </c>
      <c r="P373" s="28">
        <v>0</v>
      </c>
      <c r="Q373" s="28">
        <v>0</v>
      </c>
      <c r="R373" s="28">
        <v>0</v>
      </c>
      <c r="S373" s="28">
        <v>0</v>
      </c>
      <c r="T373" s="28">
        <v>0</v>
      </c>
      <c r="U373" s="28">
        <v>0</v>
      </c>
      <c r="V373" s="28">
        <v>0</v>
      </c>
      <c r="W373" s="28">
        <v>0</v>
      </c>
      <c r="X373" s="28">
        <v>0</v>
      </c>
      <c r="AV373" s="29"/>
      <c r="AW373" s="29"/>
      <c r="AX373" s="29"/>
      <c r="AY373" s="29"/>
      <c r="AZ373" s="29"/>
    </row>
    <row r="374" spans="1:52" s="25" customFormat="1" x14ac:dyDescent="0.25">
      <c r="A374" s="25" t="s">
        <v>739</v>
      </c>
      <c r="B374" s="26" t="s">
        <v>750</v>
      </c>
      <c r="C374" s="30"/>
      <c r="D374" s="31" t="s">
        <v>751</v>
      </c>
      <c r="E374" s="28">
        <v>1</v>
      </c>
      <c r="F374" s="28">
        <v>0</v>
      </c>
      <c r="G374" s="28">
        <v>1</v>
      </c>
      <c r="H374" s="28">
        <v>0</v>
      </c>
      <c r="I374" s="28">
        <v>1</v>
      </c>
      <c r="J374" s="28">
        <v>0</v>
      </c>
      <c r="K374" s="28">
        <v>1</v>
      </c>
      <c r="L374" s="28">
        <v>0</v>
      </c>
      <c r="M374" s="28">
        <v>0</v>
      </c>
      <c r="N374" s="28">
        <v>0</v>
      </c>
      <c r="O374" s="28">
        <v>0</v>
      </c>
      <c r="P374" s="28">
        <v>0</v>
      </c>
      <c r="Q374" s="28">
        <v>0</v>
      </c>
      <c r="R374" s="28">
        <v>0</v>
      </c>
      <c r="S374" s="28">
        <v>0</v>
      </c>
      <c r="T374" s="28">
        <v>0</v>
      </c>
      <c r="U374" s="28">
        <v>0</v>
      </c>
      <c r="V374" s="28">
        <v>0</v>
      </c>
      <c r="W374" s="28">
        <v>0</v>
      </c>
      <c r="X374" s="28">
        <v>0</v>
      </c>
      <c r="AV374" s="29"/>
      <c r="AW374" s="29"/>
      <c r="AX374" s="29"/>
      <c r="AY374" s="29"/>
      <c r="AZ374" s="29"/>
    </row>
    <row r="375" spans="1:52" s="25" customFormat="1" x14ac:dyDescent="0.25">
      <c r="A375" s="25" t="s">
        <v>739</v>
      </c>
      <c r="B375" s="26" t="s">
        <v>752</v>
      </c>
      <c r="C375" s="30"/>
      <c r="D375" s="31" t="s">
        <v>753</v>
      </c>
      <c r="E375" s="28">
        <v>0</v>
      </c>
      <c r="F375" s="28">
        <v>0</v>
      </c>
      <c r="G375" s="28">
        <v>0</v>
      </c>
      <c r="H375" s="28">
        <v>0</v>
      </c>
      <c r="I375" s="28">
        <v>0</v>
      </c>
      <c r="J375" s="28">
        <v>0</v>
      </c>
      <c r="K375" s="28">
        <v>0</v>
      </c>
      <c r="L375" s="28">
        <v>0</v>
      </c>
      <c r="M375" s="28">
        <v>0</v>
      </c>
      <c r="N375" s="28">
        <v>0</v>
      </c>
      <c r="O375" s="28">
        <v>0</v>
      </c>
      <c r="P375" s="28">
        <v>0</v>
      </c>
      <c r="Q375" s="28">
        <v>0</v>
      </c>
      <c r="R375" s="28">
        <v>0</v>
      </c>
      <c r="S375" s="28">
        <v>0</v>
      </c>
      <c r="T375" s="28">
        <v>0</v>
      </c>
      <c r="U375" s="28">
        <v>0</v>
      </c>
      <c r="V375" s="28">
        <v>0</v>
      </c>
      <c r="W375" s="28">
        <v>0</v>
      </c>
      <c r="X375" s="28">
        <v>0</v>
      </c>
      <c r="AV375" s="29"/>
      <c r="AW375" s="29"/>
      <c r="AX375" s="29"/>
      <c r="AY375" s="29"/>
      <c r="AZ375" s="29"/>
    </row>
    <row r="376" spans="1:52" s="25" customFormat="1" x14ac:dyDescent="0.25">
      <c r="A376" s="25" t="s">
        <v>739</v>
      </c>
      <c r="B376" s="26" t="s">
        <v>754</v>
      </c>
      <c r="C376" s="30"/>
      <c r="D376" s="31" t="s">
        <v>755</v>
      </c>
      <c r="E376" s="28">
        <v>0</v>
      </c>
      <c r="F376" s="28">
        <v>0</v>
      </c>
      <c r="G376" s="28">
        <v>0</v>
      </c>
      <c r="H376" s="28">
        <v>0</v>
      </c>
      <c r="I376" s="28">
        <v>0</v>
      </c>
      <c r="J376" s="28">
        <v>0</v>
      </c>
      <c r="K376" s="28">
        <v>0</v>
      </c>
      <c r="L376" s="28">
        <v>0</v>
      </c>
      <c r="M376" s="28">
        <v>0</v>
      </c>
      <c r="N376" s="28">
        <v>0</v>
      </c>
      <c r="O376" s="28">
        <v>0</v>
      </c>
      <c r="P376" s="28">
        <v>0</v>
      </c>
      <c r="Q376" s="28">
        <v>0</v>
      </c>
      <c r="R376" s="28">
        <v>0</v>
      </c>
      <c r="S376" s="28">
        <v>0</v>
      </c>
      <c r="T376" s="28">
        <v>0</v>
      </c>
      <c r="U376" s="28">
        <v>0</v>
      </c>
      <c r="V376" s="28">
        <v>0</v>
      </c>
      <c r="W376" s="28">
        <v>0</v>
      </c>
      <c r="X376" s="28">
        <v>0</v>
      </c>
      <c r="AV376" s="29"/>
      <c r="AW376" s="29"/>
      <c r="AX376" s="29"/>
      <c r="AY376" s="29"/>
      <c r="AZ376" s="29"/>
    </row>
    <row r="377" spans="1:52" s="25" customFormat="1" x14ac:dyDescent="0.25">
      <c r="A377" s="25" t="s">
        <v>739</v>
      </c>
      <c r="B377" s="26" t="s">
        <v>756</v>
      </c>
      <c r="C377" s="30"/>
      <c r="D377" s="31" t="s">
        <v>757</v>
      </c>
      <c r="E377" s="28">
        <v>0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8">
        <v>0</v>
      </c>
      <c r="L377" s="28">
        <v>0</v>
      </c>
      <c r="M377" s="28">
        <v>0</v>
      </c>
      <c r="N377" s="28">
        <v>0</v>
      </c>
      <c r="O377" s="28">
        <v>0</v>
      </c>
      <c r="P377" s="28">
        <v>0</v>
      </c>
      <c r="Q377" s="28">
        <v>0</v>
      </c>
      <c r="R377" s="28">
        <v>0</v>
      </c>
      <c r="S377" s="28">
        <v>0</v>
      </c>
      <c r="T377" s="28">
        <v>0</v>
      </c>
      <c r="U377" s="28">
        <v>0</v>
      </c>
      <c r="V377" s="28">
        <v>0</v>
      </c>
      <c r="W377" s="28">
        <v>0</v>
      </c>
      <c r="X377" s="28">
        <v>0</v>
      </c>
      <c r="AV377" s="29"/>
      <c r="AW377" s="29"/>
      <c r="AX377" s="29"/>
      <c r="AY377" s="29"/>
      <c r="AZ377" s="29"/>
    </row>
    <row r="378" spans="1:52" s="25" customFormat="1" x14ac:dyDescent="0.25">
      <c r="A378" s="25" t="s">
        <v>739</v>
      </c>
      <c r="B378" s="26" t="s">
        <v>758</v>
      </c>
      <c r="C378" s="30"/>
      <c r="D378" s="31" t="s">
        <v>759</v>
      </c>
      <c r="E378" s="28">
        <v>0</v>
      </c>
      <c r="F378" s="28">
        <v>0</v>
      </c>
      <c r="G378" s="28">
        <v>0</v>
      </c>
      <c r="H378" s="28">
        <v>0</v>
      </c>
      <c r="I378" s="28">
        <v>0</v>
      </c>
      <c r="J378" s="28">
        <v>0</v>
      </c>
      <c r="K378" s="28">
        <v>0</v>
      </c>
      <c r="L378" s="28">
        <v>0</v>
      </c>
      <c r="M378" s="28">
        <v>0</v>
      </c>
      <c r="N378" s="28">
        <v>0</v>
      </c>
      <c r="O378" s="28">
        <v>0</v>
      </c>
      <c r="P378" s="28">
        <v>0</v>
      </c>
      <c r="Q378" s="28">
        <v>0</v>
      </c>
      <c r="R378" s="28">
        <v>0</v>
      </c>
      <c r="S378" s="28">
        <v>0</v>
      </c>
      <c r="T378" s="28">
        <v>0</v>
      </c>
      <c r="U378" s="28">
        <v>0</v>
      </c>
      <c r="V378" s="28">
        <v>0</v>
      </c>
      <c r="W378" s="28">
        <v>0</v>
      </c>
      <c r="X378" s="28">
        <v>0</v>
      </c>
      <c r="AV378" s="29"/>
      <c r="AW378" s="29"/>
      <c r="AX378" s="29"/>
      <c r="AY378" s="29"/>
      <c r="AZ378" s="29"/>
    </row>
    <row r="379" spans="1:52" s="25" customFormat="1" x14ac:dyDescent="0.25">
      <c r="A379" s="25" t="s">
        <v>739</v>
      </c>
      <c r="B379" s="26" t="s">
        <v>760</v>
      </c>
      <c r="C379" s="30"/>
      <c r="D379" s="31" t="s">
        <v>761</v>
      </c>
      <c r="E379" s="28">
        <v>0</v>
      </c>
      <c r="F379" s="28">
        <v>0</v>
      </c>
      <c r="G379" s="28">
        <v>0</v>
      </c>
      <c r="H379" s="28">
        <v>0</v>
      </c>
      <c r="I379" s="28">
        <v>0</v>
      </c>
      <c r="J379" s="28">
        <v>0</v>
      </c>
      <c r="K379" s="28">
        <v>0</v>
      </c>
      <c r="L379" s="28">
        <v>0</v>
      </c>
      <c r="M379" s="28">
        <v>0</v>
      </c>
      <c r="N379" s="28">
        <v>0</v>
      </c>
      <c r="O379" s="28">
        <v>0</v>
      </c>
      <c r="P379" s="28">
        <v>0</v>
      </c>
      <c r="Q379" s="28">
        <v>0</v>
      </c>
      <c r="R379" s="28">
        <v>0</v>
      </c>
      <c r="S379" s="28">
        <v>0</v>
      </c>
      <c r="T379" s="28">
        <v>0</v>
      </c>
      <c r="U379" s="28">
        <v>0</v>
      </c>
      <c r="V379" s="28">
        <v>0</v>
      </c>
      <c r="W379" s="28">
        <v>0</v>
      </c>
      <c r="X379" s="28">
        <v>0</v>
      </c>
      <c r="AV379" s="29"/>
      <c r="AW379" s="29"/>
      <c r="AX379" s="29"/>
      <c r="AY379" s="29"/>
      <c r="AZ379" s="29"/>
    </row>
    <row r="380" spans="1:52" s="25" customFormat="1" x14ac:dyDescent="0.25">
      <c r="A380" s="25" t="s">
        <v>739</v>
      </c>
      <c r="B380" s="26" t="s">
        <v>762</v>
      </c>
      <c r="C380" s="30"/>
      <c r="D380" s="31" t="s">
        <v>763</v>
      </c>
      <c r="E380" s="28">
        <v>0</v>
      </c>
      <c r="F380" s="28">
        <v>0</v>
      </c>
      <c r="G380" s="28">
        <v>0</v>
      </c>
      <c r="H380" s="28">
        <v>0</v>
      </c>
      <c r="I380" s="28">
        <v>0</v>
      </c>
      <c r="J380" s="28">
        <v>0</v>
      </c>
      <c r="K380" s="28">
        <v>0</v>
      </c>
      <c r="L380" s="28">
        <v>0</v>
      </c>
      <c r="M380" s="28">
        <v>0</v>
      </c>
      <c r="N380" s="28">
        <v>0</v>
      </c>
      <c r="O380" s="28">
        <v>0</v>
      </c>
      <c r="P380" s="28">
        <v>0</v>
      </c>
      <c r="Q380" s="28">
        <v>0</v>
      </c>
      <c r="R380" s="28">
        <v>0</v>
      </c>
      <c r="S380" s="28">
        <v>0</v>
      </c>
      <c r="T380" s="28">
        <v>0</v>
      </c>
      <c r="U380" s="28">
        <v>0</v>
      </c>
      <c r="V380" s="28">
        <v>0</v>
      </c>
      <c r="W380" s="28">
        <v>0</v>
      </c>
      <c r="X380" s="28">
        <v>0</v>
      </c>
      <c r="AV380" s="29"/>
      <c r="AW380" s="29"/>
      <c r="AX380" s="29"/>
      <c r="AY380" s="29"/>
      <c r="AZ380" s="29"/>
    </row>
    <row r="381" spans="1:52" s="25" customFormat="1" x14ac:dyDescent="0.25">
      <c r="A381" s="25" t="s">
        <v>739</v>
      </c>
      <c r="B381" s="26" t="s">
        <v>764</v>
      </c>
      <c r="C381" s="30"/>
      <c r="D381" s="31" t="s">
        <v>765</v>
      </c>
      <c r="E381" s="28">
        <v>0</v>
      </c>
      <c r="F381" s="28">
        <v>0</v>
      </c>
      <c r="G381" s="28">
        <v>0</v>
      </c>
      <c r="H381" s="28">
        <v>0</v>
      </c>
      <c r="I381" s="28">
        <v>0</v>
      </c>
      <c r="J381" s="28">
        <v>0</v>
      </c>
      <c r="K381" s="28">
        <v>0</v>
      </c>
      <c r="L381" s="28">
        <v>0</v>
      </c>
      <c r="M381" s="28">
        <v>0</v>
      </c>
      <c r="N381" s="28">
        <v>0</v>
      </c>
      <c r="O381" s="28">
        <v>0</v>
      </c>
      <c r="P381" s="28">
        <v>0</v>
      </c>
      <c r="Q381" s="28">
        <v>0</v>
      </c>
      <c r="R381" s="28">
        <v>0</v>
      </c>
      <c r="S381" s="28">
        <v>0</v>
      </c>
      <c r="T381" s="28">
        <v>0</v>
      </c>
      <c r="U381" s="28">
        <v>0</v>
      </c>
      <c r="V381" s="28">
        <v>0</v>
      </c>
      <c r="W381" s="28">
        <v>0</v>
      </c>
      <c r="X381" s="28">
        <v>0</v>
      </c>
      <c r="AV381" s="29"/>
      <c r="AW381" s="29"/>
      <c r="AX381" s="29"/>
      <c r="AY381" s="29"/>
      <c r="AZ381" s="29"/>
    </row>
    <row r="382" spans="1:52" s="25" customFormat="1" x14ac:dyDescent="0.25">
      <c r="A382" s="25" t="s">
        <v>739</v>
      </c>
      <c r="B382" s="26" t="s">
        <v>766</v>
      </c>
      <c r="C382" s="30"/>
      <c r="D382" s="31" t="s">
        <v>767</v>
      </c>
      <c r="E382" s="28">
        <v>11</v>
      </c>
      <c r="F382" s="28">
        <v>5</v>
      </c>
      <c r="G382" s="28">
        <v>0</v>
      </c>
      <c r="H382" s="28">
        <v>6</v>
      </c>
      <c r="I382" s="28">
        <v>8</v>
      </c>
      <c r="J382" s="28">
        <v>3</v>
      </c>
      <c r="K382" s="28">
        <v>0</v>
      </c>
      <c r="L382" s="28">
        <v>5</v>
      </c>
      <c r="M382" s="28">
        <v>0</v>
      </c>
      <c r="N382" s="28">
        <v>0</v>
      </c>
      <c r="O382" s="28">
        <v>0</v>
      </c>
      <c r="P382" s="28">
        <v>0</v>
      </c>
      <c r="Q382" s="28">
        <v>3</v>
      </c>
      <c r="R382" s="28">
        <v>2</v>
      </c>
      <c r="S382" s="28">
        <v>0</v>
      </c>
      <c r="T382" s="28">
        <v>1</v>
      </c>
      <c r="U382" s="28">
        <v>0</v>
      </c>
      <c r="V382" s="28">
        <v>0</v>
      </c>
      <c r="W382" s="28">
        <v>0</v>
      </c>
      <c r="X382" s="28">
        <v>0</v>
      </c>
      <c r="AV382" s="29"/>
      <c r="AW382" s="29"/>
      <c r="AX382" s="29"/>
      <c r="AY382" s="29"/>
      <c r="AZ382" s="29"/>
    </row>
    <row r="383" spans="1:52" s="25" customFormat="1" x14ac:dyDescent="0.25">
      <c r="A383" s="25" t="s">
        <v>739</v>
      </c>
      <c r="B383" s="26" t="s">
        <v>768</v>
      </c>
      <c r="C383" s="30"/>
      <c r="D383" s="31" t="s">
        <v>769</v>
      </c>
      <c r="E383" s="28">
        <v>1</v>
      </c>
      <c r="F383" s="28">
        <v>1</v>
      </c>
      <c r="G383" s="28">
        <v>0</v>
      </c>
      <c r="H383" s="28">
        <v>0</v>
      </c>
      <c r="I383" s="28">
        <v>0</v>
      </c>
      <c r="J383" s="28">
        <v>0</v>
      </c>
      <c r="K383" s="28">
        <v>0</v>
      </c>
      <c r="L383" s="28">
        <v>0</v>
      </c>
      <c r="M383" s="28">
        <v>0</v>
      </c>
      <c r="N383" s="28">
        <v>0</v>
      </c>
      <c r="O383" s="28">
        <v>0</v>
      </c>
      <c r="P383" s="28">
        <v>0</v>
      </c>
      <c r="Q383" s="28">
        <v>1</v>
      </c>
      <c r="R383" s="28">
        <v>1</v>
      </c>
      <c r="S383" s="28">
        <v>0</v>
      </c>
      <c r="T383" s="28">
        <v>0</v>
      </c>
      <c r="U383" s="28">
        <v>0</v>
      </c>
      <c r="V383" s="28">
        <v>0</v>
      </c>
      <c r="W383" s="28">
        <v>0</v>
      </c>
      <c r="X383" s="28">
        <v>0</v>
      </c>
      <c r="AV383" s="29"/>
      <c r="AW383" s="29"/>
      <c r="AX383" s="29"/>
      <c r="AY383" s="29"/>
      <c r="AZ383" s="29"/>
    </row>
    <row r="384" spans="1:52" s="25" customFormat="1" x14ac:dyDescent="0.25">
      <c r="A384" s="25" t="s">
        <v>739</v>
      </c>
      <c r="B384" s="26" t="s">
        <v>770</v>
      </c>
      <c r="C384" s="30"/>
      <c r="D384" s="31" t="s">
        <v>771</v>
      </c>
      <c r="E384" s="28">
        <v>0</v>
      </c>
      <c r="F384" s="28">
        <v>0</v>
      </c>
      <c r="G384" s="28">
        <v>0</v>
      </c>
      <c r="H384" s="28">
        <v>0</v>
      </c>
      <c r="I384" s="28">
        <v>0</v>
      </c>
      <c r="J384" s="28">
        <v>0</v>
      </c>
      <c r="K384" s="28">
        <v>0</v>
      </c>
      <c r="L384" s="28">
        <v>0</v>
      </c>
      <c r="M384" s="28">
        <v>0</v>
      </c>
      <c r="N384" s="28">
        <v>0</v>
      </c>
      <c r="O384" s="28">
        <v>0</v>
      </c>
      <c r="P384" s="28">
        <v>0</v>
      </c>
      <c r="Q384" s="28">
        <v>0</v>
      </c>
      <c r="R384" s="28">
        <v>0</v>
      </c>
      <c r="S384" s="28">
        <v>0</v>
      </c>
      <c r="T384" s="28">
        <v>0</v>
      </c>
      <c r="U384" s="28">
        <v>0</v>
      </c>
      <c r="V384" s="28">
        <v>0</v>
      </c>
      <c r="W384" s="28">
        <v>0</v>
      </c>
      <c r="X384" s="28">
        <v>0</v>
      </c>
      <c r="AV384" s="29"/>
      <c r="AW384" s="29"/>
      <c r="AX384" s="29"/>
      <c r="AY384" s="29"/>
      <c r="AZ384" s="29"/>
    </row>
    <row r="385" spans="1:52" s="25" customFormat="1" x14ac:dyDescent="0.25">
      <c r="A385" s="25" t="s">
        <v>739</v>
      </c>
      <c r="B385" s="26" t="s">
        <v>772</v>
      </c>
      <c r="C385" s="30"/>
      <c r="D385" s="31" t="s">
        <v>773</v>
      </c>
      <c r="E385" s="28">
        <v>0</v>
      </c>
      <c r="F385" s="28">
        <v>0</v>
      </c>
      <c r="G385" s="28">
        <v>0</v>
      </c>
      <c r="H385" s="28">
        <v>0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  <c r="T385" s="28">
        <v>0</v>
      </c>
      <c r="U385" s="28">
        <v>0</v>
      </c>
      <c r="V385" s="28">
        <v>0</v>
      </c>
      <c r="W385" s="28">
        <v>0</v>
      </c>
      <c r="X385" s="28">
        <v>0</v>
      </c>
      <c r="AV385" s="29"/>
      <c r="AW385" s="29"/>
      <c r="AX385" s="29"/>
      <c r="AY385" s="29"/>
      <c r="AZ385" s="29"/>
    </row>
    <row r="386" spans="1:52" s="25" customFormat="1" x14ac:dyDescent="0.25">
      <c r="A386" s="25" t="s">
        <v>739</v>
      </c>
      <c r="B386" s="26" t="s">
        <v>774</v>
      </c>
      <c r="C386" s="30"/>
      <c r="D386" s="31" t="s">
        <v>17</v>
      </c>
      <c r="E386" s="28">
        <v>0</v>
      </c>
      <c r="F386" s="28">
        <v>0</v>
      </c>
      <c r="G386" s="28">
        <v>0</v>
      </c>
      <c r="H386" s="28">
        <v>0</v>
      </c>
      <c r="I386" s="28">
        <v>0</v>
      </c>
      <c r="J386" s="28">
        <v>0</v>
      </c>
      <c r="K386" s="28">
        <v>0</v>
      </c>
      <c r="L386" s="28">
        <v>0</v>
      </c>
      <c r="M386" s="28">
        <v>0</v>
      </c>
      <c r="N386" s="28">
        <v>0</v>
      </c>
      <c r="O386" s="28">
        <v>0</v>
      </c>
      <c r="P386" s="28">
        <v>0</v>
      </c>
      <c r="Q386" s="28">
        <v>0</v>
      </c>
      <c r="R386" s="28">
        <v>0</v>
      </c>
      <c r="S386" s="28">
        <v>0</v>
      </c>
      <c r="T386" s="28">
        <v>0</v>
      </c>
      <c r="U386" s="28">
        <v>0</v>
      </c>
      <c r="V386" s="28">
        <v>0</v>
      </c>
      <c r="W386" s="28">
        <v>0</v>
      </c>
      <c r="X386" s="28">
        <v>0</v>
      </c>
      <c r="AV386" s="29"/>
      <c r="AW386" s="29"/>
      <c r="AX386" s="29"/>
      <c r="AY386" s="29"/>
      <c r="AZ386" s="29"/>
    </row>
    <row r="387" spans="1:52" s="25" customFormat="1" x14ac:dyDescent="0.25">
      <c r="A387" s="25" t="s">
        <v>775</v>
      </c>
      <c r="B387" s="26" t="s">
        <v>776</v>
      </c>
      <c r="C387" s="30" t="s">
        <v>777</v>
      </c>
      <c r="D387" s="31" t="s">
        <v>27</v>
      </c>
      <c r="E387" s="28">
        <v>75</v>
      </c>
      <c r="F387" s="28">
        <v>48</v>
      </c>
      <c r="G387" s="28">
        <v>22</v>
      </c>
      <c r="H387" s="28">
        <v>5</v>
      </c>
      <c r="I387" s="28">
        <v>68</v>
      </c>
      <c r="J387" s="28">
        <v>44</v>
      </c>
      <c r="K387" s="28">
        <v>19</v>
      </c>
      <c r="L387" s="28">
        <v>5</v>
      </c>
      <c r="M387" s="28">
        <v>0</v>
      </c>
      <c r="N387" s="28">
        <v>0</v>
      </c>
      <c r="O387" s="28">
        <v>0</v>
      </c>
      <c r="P387" s="28">
        <v>0</v>
      </c>
      <c r="Q387" s="28">
        <v>7</v>
      </c>
      <c r="R387" s="28">
        <v>4</v>
      </c>
      <c r="S387" s="28">
        <v>3</v>
      </c>
      <c r="T387" s="28">
        <v>0</v>
      </c>
      <c r="U387" s="28">
        <v>0</v>
      </c>
      <c r="V387" s="28">
        <v>0</v>
      </c>
      <c r="W387" s="28">
        <v>0</v>
      </c>
      <c r="X387" s="28">
        <v>0</v>
      </c>
      <c r="AV387" s="29"/>
      <c r="AW387" s="29"/>
      <c r="AX387" s="29"/>
      <c r="AY387" s="29"/>
      <c r="AZ387" s="29"/>
    </row>
    <row r="388" spans="1:52" s="25" customFormat="1" x14ac:dyDescent="0.25">
      <c r="A388" s="25" t="s">
        <v>775</v>
      </c>
      <c r="B388" s="26" t="s">
        <v>778</v>
      </c>
      <c r="C388" s="30"/>
      <c r="D388" s="31" t="s">
        <v>779</v>
      </c>
      <c r="E388" s="28">
        <v>53</v>
      </c>
      <c r="F388" s="28">
        <v>35</v>
      </c>
      <c r="G388" s="28">
        <v>13</v>
      </c>
      <c r="H388" s="28">
        <v>5</v>
      </c>
      <c r="I388" s="28">
        <v>53</v>
      </c>
      <c r="J388" s="28">
        <v>35</v>
      </c>
      <c r="K388" s="28">
        <v>13</v>
      </c>
      <c r="L388" s="28">
        <v>5</v>
      </c>
      <c r="M388" s="28">
        <v>0</v>
      </c>
      <c r="N388" s="28">
        <v>0</v>
      </c>
      <c r="O388" s="28">
        <v>0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8">
        <v>0</v>
      </c>
      <c r="V388" s="28">
        <v>0</v>
      </c>
      <c r="W388" s="28">
        <v>0</v>
      </c>
      <c r="X388" s="28">
        <v>0</v>
      </c>
      <c r="AV388" s="29"/>
      <c r="AW388" s="29"/>
      <c r="AX388" s="29"/>
      <c r="AY388" s="29"/>
      <c r="AZ388" s="29"/>
    </row>
    <row r="389" spans="1:52" s="25" customFormat="1" x14ac:dyDescent="0.25">
      <c r="A389" s="25" t="s">
        <v>775</v>
      </c>
      <c r="B389" s="26" t="s">
        <v>780</v>
      </c>
      <c r="C389" s="30"/>
      <c r="D389" s="31" t="s">
        <v>781</v>
      </c>
      <c r="E389" s="28">
        <v>0</v>
      </c>
      <c r="F389" s="28">
        <v>0</v>
      </c>
      <c r="G389" s="28">
        <v>0</v>
      </c>
      <c r="H389" s="28">
        <v>0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0</v>
      </c>
      <c r="T389" s="28">
        <v>0</v>
      </c>
      <c r="U389" s="28">
        <v>0</v>
      </c>
      <c r="V389" s="28">
        <v>0</v>
      </c>
      <c r="W389" s="28">
        <v>0</v>
      </c>
      <c r="X389" s="28">
        <v>0</v>
      </c>
      <c r="AV389" s="29"/>
      <c r="AW389" s="29"/>
      <c r="AX389" s="29"/>
      <c r="AY389" s="29"/>
      <c r="AZ389" s="29"/>
    </row>
    <row r="390" spans="1:52" s="25" customFormat="1" x14ac:dyDescent="0.25">
      <c r="A390" s="25" t="s">
        <v>775</v>
      </c>
      <c r="B390" s="26" t="s">
        <v>782</v>
      </c>
      <c r="C390" s="30"/>
      <c r="D390" s="31" t="s">
        <v>783</v>
      </c>
      <c r="E390" s="28">
        <v>1</v>
      </c>
      <c r="F390" s="28">
        <v>0</v>
      </c>
      <c r="G390" s="28">
        <v>1</v>
      </c>
      <c r="H390" s="28">
        <v>0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28">
        <v>0</v>
      </c>
      <c r="Q390" s="28">
        <v>1</v>
      </c>
      <c r="R390" s="28">
        <v>0</v>
      </c>
      <c r="S390" s="28">
        <v>1</v>
      </c>
      <c r="T390" s="28">
        <v>0</v>
      </c>
      <c r="U390" s="28">
        <v>0</v>
      </c>
      <c r="V390" s="28">
        <v>0</v>
      </c>
      <c r="W390" s="28">
        <v>0</v>
      </c>
      <c r="X390" s="28">
        <v>0</v>
      </c>
      <c r="AV390" s="29"/>
      <c r="AW390" s="29"/>
      <c r="AX390" s="29"/>
      <c r="AY390" s="29"/>
      <c r="AZ390" s="29"/>
    </row>
    <row r="391" spans="1:52" s="25" customFormat="1" x14ac:dyDescent="0.25">
      <c r="A391" s="25" t="s">
        <v>775</v>
      </c>
      <c r="B391" s="26" t="s">
        <v>784</v>
      </c>
      <c r="C391" s="30"/>
      <c r="D391" s="31" t="s">
        <v>785</v>
      </c>
      <c r="E391" s="28">
        <v>0</v>
      </c>
      <c r="F391" s="28">
        <v>0</v>
      </c>
      <c r="G391" s="28">
        <v>0</v>
      </c>
      <c r="H391" s="28">
        <v>0</v>
      </c>
      <c r="I391" s="28">
        <v>0</v>
      </c>
      <c r="J391" s="28">
        <v>0</v>
      </c>
      <c r="K391" s="28">
        <v>0</v>
      </c>
      <c r="L391" s="28">
        <v>0</v>
      </c>
      <c r="M391" s="28">
        <v>0</v>
      </c>
      <c r="N391" s="28">
        <v>0</v>
      </c>
      <c r="O391" s="28">
        <v>0</v>
      </c>
      <c r="P391" s="28">
        <v>0</v>
      </c>
      <c r="Q391" s="28">
        <v>0</v>
      </c>
      <c r="R391" s="28">
        <v>0</v>
      </c>
      <c r="S391" s="28">
        <v>0</v>
      </c>
      <c r="T391" s="28">
        <v>0</v>
      </c>
      <c r="U391" s="28">
        <v>0</v>
      </c>
      <c r="V391" s="28">
        <v>0</v>
      </c>
      <c r="W391" s="28">
        <v>0</v>
      </c>
      <c r="X391" s="28">
        <v>0</v>
      </c>
      <c r="AV391" s="29"/>
      <c r="AW391" s="29"/>
      <c r="AX391" s="29"/>
      <c r="AY391" s="29"/>
      <c r="AZ391" s="29"/>
    </row>
    <row r="392" spans="1:52" s="25" customFormat="1" x14ac:dyDescent="0.25">
      <c r="A392" s="25" t="s">
        <v>775</v>
      </c>
      <c r="B392" s="26" t="s">
        <v>786</v>
      </c>
      <c r="C392" s="30"/>
      <c r="D392" s="31" t="s">
        <v>787</v>
      </c>
      <c r="E392" s="28">
        <v>0</v>
      </c>
      <c r="F392" s="28">
        <v>0</v>
      </c>
      <c r="G392" s="28">
        <v>0</v>
      </c>
      <c r="H392" s="28">
        <v>0</v>
      </c>
      <c r="I392" s="28">
        <v>0</v>
      </c>
      <c r="J392" s="28">
        <v>0</v>
      </c>
      <c r="K392" s="28">
        <v>0</v>
      </c>
      <c r="L392" s="28">
        <v>0</v>
      </c>
      <c r="M392" s="28">
        <v>0</v>
      </c>
      <c r="N392" s="28">
        <v>0</v>
      </c>
      <c r="O392" s="28">
        <v>0</v>
      </c>
      <c r="P392" s="28">
        <v>0</v>
      </c>
      <c r="Q392" s="28">
        <v>0</v>
      </c>
      <c r="R392" s="28">
        <v>0</v>
      </c>
      <c r="S392" s="28">
        <v>0</v>
      </c>
      <c r="T392" s="28">
        <v>0</v>
      </c>
      <c r="U392" s="28">
        <v>0</v>
      </c>
      <c r="V392" s="28">
        <v>0</v>
      </c>
      <c r="W392" s="28">
        <v>0</v>
      </c>
      <c r="X392" s="28">
        <v>0</v>
      </c>
      <c r="AV392" s="29"/>
      <c r="AW392" s="29"/>
      <c r="AX392" s="29"/>
      <c r="AY392" s="29"/>
      <c r="AZ392" s="29"/>
    </row>
    <row r="393" spans="1:52" s="25" customFormat="1" x14ac:dyDescent="0.25">
      <c r="A393" s="25" t="s">
        <v>775</v>
      </c>
      <c r="B393" s="26" t="s">
        <v>788</v>
      </c>
      <c r="C393" s="30"/>
      <c r="D393" s="31" t="s">
        <v>789</v>
      </c>
      <c r="E393" s="28">
        <v>0</v>
      </c>
      <c r="F393" s="28">
        <v>0</v>
      </c>
      <c r="G393" s="28">
        <v>0</v>
      </c>
      <c r="H393" s="28">
        <v>0</v>
      </c>
      <c r="I393" s="28">
        <v>0</v>
      </c>
      <c r="J393" s="28">
        <v>0</v>
      </c>
      <c r="K393" s="28">
        <v>0</v>
      </c>
      <c r="L393" s="28">
        <v>0</v>
      </c>
      <c r="M393" s="28">
        <v>0</v>
      </c>
      <c r="N393" s="28">
        <v>0</v>
      </c>
      <c r="O393" s="28">
        <v>0</v>
      </c>
      <c r="P393" s="28">
        <v>0</v>
      </c>
      <c r="Q393" s="28">
        <v>0</v>
      </c>
      <c r="R393" s="28">
        <v>0</v>
      </c>
      <c r="S393" s="28">
        <v>0</v>
      </c>
      <c r="T393" s="28">
        <v>0</v>
      </c>
      <c r="U393" s="28">
        <v>0</v>
      </c>
      <c r="V393" s="28">
        <v>0</v>
      </c>
      <c r="W393" s="28">
        <v>0</v>
      </c>
      <c r="X393" s="28">
        <v>0</v>
      </c>
      <c r="AV393" s="29"/>
      <c r="AW393" s="29"/>
      <c r="AX393" s="29"/>
      <c r="AY393" s="29"/>
      <c r="AZ393" s="29"/>
    </row>
    <row r="394" spans="1:52" s="25" customFormat="1" x14ac:dyDescent="0.25">
      <c r="A394" s="25" t="s">
        <v>775</v>
      </c>
      <c r="B394" s="26" t="s">
        <v>790</v>
      </c>
      <c r="C394" s="30"/>
      <c r="D394" s="31" t="s">
        <v>791</v>
      </c>
      <c r="E394" s="28">
        <v>0</v>
      </c>
      <c r="F394" s="28">
        <v>0</v>
      </c>
      <c r="G394" s="28">
        <v>0</v>
      </c>
      <c r="H394" s="28">
        <v>0</v>
      </c>
      <c r="I394" s="28">
        <v>0</v>
      </c>
      <c r="J394" s="28">
        <v>0</v>
      </c>
      <c r="K394" s="28">
        <v>0</v>
      </c>
      <c r="L394" s="28">
        <v>0</v>
      </c>
      <c r="M394" s="28">
        <v>0</v>
      </c>
      <c r="N394" s="28">
        <v>0</v>
      </c>
      <c r="O394" s="28">
        <v>0</v>
      </c>
      <c r="P394" s="28">
        <v>0</v>
      </c>
      <c r="Q394" s="28">
        <v>0</v>
      </c>
      <c r="R394" s="28">
        <v>0</v>
      </c>
      <c r="S394" s="28">
        <v>0</v>
      </c>
      <c r="T394" s="28">
        <v>0</v>
      </c>
      <c r="U394" s="28">
        <v>0</v>
      </c>
      <c r="V394" s="28">
        <v>0</v>
      </c>
      <c r="W394" s="28">
        <v>0</v>
      </c>
      <c r="X394" s="28">
        <v>0</v>
      </c>
      <c r="AV394" s="29"/>
      <c r="AW394" s="29"/>
      <c r="AX394" s="29"/>
      <c r="AY394" s="29"/>
      <c r="AZ394" s="29"/>
    </row>
    <row r="395" spans="1:52" s="25" customFormat="1" x14ac:dyDescent="0.25">
      <c r="A395" s="25" t="s">
        <v>775</v>
      </c>
      <c r="B395" s="26" t="s">
        <v>792</v>
      </c>
      <c r="C395" s="30"/>
      <c r="D395" s="31" t="s">
        <v>793</v>
      </c>
      <c r="E395" s="28">
        <v>2</v>
      </c>
      <c r="F395" s="28">
        <v>1</v>
      </c>
      <c r="G395" s="28">
        <v>1</v>
      </c>
      <c r="H395" s="28">
        <v>0</v>
      </c>
      <c r="I395" s="28">
        <v>0</v>
      </c>
      <c r="J395" s="28">
        <v>0</v>
      </c>
      <c r="K395" s="28">
        <v>0</v>
      </c>
      <c r="L395" s="28">
        <v>0</v>
      </c>
      <c r="M395" s="28">
        <v>0</v>
      </c>
      <c r="N395" s="28">
        <v>0</v>
      </c>
      <c r="O395" s="28">
        <v>0</v>
      </c>
      <c r="P395" s="28">
        <v>0</v>
      </c>
      <c r="Q395" s="28">
        <v>2</v>
      </c>
      <c r="R395" s="28">
        <v>1</v>
      </c>
      <c r="S395" s="28">
        <v>1</v>
      </c>
      <c r="T395" s="28">
        <v>0</v>
      </c>
      <c r="U395" s="28">
        <v>0</v>
      </c>
      <c r="V395" s="28">
        <v>0</v>
      </c>
      <c r="W395" s="28">
        <v>0</v>
      </c>
      <c r="X395" s="28">
        <v>0</v>
      </c>
      <c r="AV395" s="29"/>
      <c r="AW395" s="29"/>
      <c r="AX395" s="29"/>
      <c r="AY395" s="29"/>
      <c r="AZ395" s="29"/>
    </row>
    <row r="396" spans="1:52" s="25" customFormat="1" x14ac:dyDescent="0.25">
      <c r="A396" s="25" t="s">
        <v>775</v>
      </c>
      <c r="B396" s="26" t="s">
        <v>794</v>
      </c>
      <c r="C396" s="30"/>
      <c r="D396" s="31" t="s">
        <v>795</v>
      </c>
      <c r="E396" s="28">
        <v>0</v>
      </c>
      <c r="F396" s="28">
        <v>0</v>
      </c>
      <c r="G396" s="28">
        <v>0</v>
      </c>
      <c r="H396" s="28">
        <v>0</v>
      </c>
      <c r="I396" s="28">
        <v>0</v>
      </c>
      <c r="J396" s="28">
        <v>0</v>
      </c>
      <c r="K396" s="28">
        <v>0</v>
      </c>
      <c r="L396" s="28">
        <v>0</v>
      </c>
      <c r="M396" s="28">
        <v>0</v>
      </c>
      <c r="N396" s="28">
        <v>0</v>
      </c>
      <c r="O396" s="28">
        <v>0</v>
      </c>
      <c r="P396" s="28">
        <v>0</v>
      </c>
      <c r="Q396" s="28">
        <v>0</v>
      </c>
      <c r="R396" s="28">
        <v>0</v>
      </c>
      <c r="S396" s="28">
        <v>0</v>
      </c>
      <c r="T396" s="28">
        <v>0</v>
      </c>
      <c r="U396" s="28">
        <v>0</v>
      </c>
      <c r="V396" s="28">
        <v>0</v>
      </c>
      <c r="W396" s="28">
        <v>0</v>
      </c>
      <c r="X396" s="28">
        <v>0</v>
      </c>
      <c r="AV396" s="29"/>
      <c r="AW396" s="29"/>
      <c r="AX396" s="29"/>
      <c r="AY396" s="29"/>
      <c r="AZ396" s="29"/>
    </row>
    <row r="397" spans="1:52" s="25" customFormat="1" x14ac:dyDescent="0.25">
      <c r="A397" s="25" t="s">
        <v>775</v>
      </c>
      <c r="B397" s="26" t="s">
        <v>796</v>
      </c>
      <c r="C397" s="30"/>
      <c r="D397" s="31" t="s">
        <v>797</v>
      </c>
      <c r="E397" s="28">
        <v>0</v>
      </c>
      <c r="F397" s="28">
        <v>0</v>
      </c>
      <c r="G397" s="28">
        <v>0</v>
      </c>
      <c r="H397" s="28">
        <v>0</v>
      </c>
      <c r="I397" s="28">
        <v>0</v>
      </c>
      <c r="J397" s="28">
        <v>0</v>
      </c>
      <c r="K397" s="28">
        <v>0</v>
      </c>
      <c r="L397" s="28">
        <v>0</v>
      </c>
      <c r="M397" s="28">
        <v>0</v>
      </c>
      <c r="N397" s="28">
        <v>0</v>
      </c>
      <c r="O397" s="28">
        <v>0</v>
      </c>
      <c r="P397" s="28">
        <v>0</v>
      </c>
      <c r="Q397" s="28">
        <v>0</v>
      </c>
      <c r="R397" s="28">
        <v>0</v>
      </c>
      <c r="S397" s="28">
        <v>0</v>
      </c>
      <c r="T397" s="28">
        <v>0</v>
      </c>
      <c r="U397" s="28">
        <v>0</v>
      </c>
      <c r="V397" s="28">
        <v>0</v>
      </c>
      <c r="W397" s="28">
        <v>0</v>
      </c>
      <c r="X397" s="28">
        <v>0</v>
      </c>
      <c r="AV397" s="29"/>
      <c r="AW397" s="29"/>
      <c r="AX397" s="29"/>
      <c r="AY397" s="29"/>
      <c r="AZ397" s="29"/>
    </row>
    <row r="398" spans="1:52" s="25" customFormat="1" x14ac:dyDescent="0.25">
      <c r="A398" s="25" t="s">
        <v>775</v>
      </c>
      <c r="B398" s="26" t="s">
        <v>798</v>
      </c>
      <c r="C398" s="30"/>
      <c r="D398" s="31" t="s">
        <v>799</v>
      </c>
      <c r="E398" s="28">
        <v>0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8">
        <v>0</v>
      </c>
      <c r="N398" s="28">
        <v>0</v>
      </c>
      <c r="O398" s="28">
        <v>0</v>
      </c>
      <c r="P398" s="28">
        <v>0</v>
      </c>
      <c r="Q398" s="28">
        <v>0</v>
      </c>
      <c r="R398" s="28">
        <v>0</v>
      </c>
      <c r="S398" s="28">
        <v>0</v>
      </c>
      <c r="T398" s="28">
        <v>0</v>
      </c>
      <c r="U398" s="28">
        <v>0</v>
      </c>
      <c r="V398" s="28">
        <v>0</v>
      </c>
      <c r="W398" s="28">
        <v>0</v>
      </c>
      <c r="X398" s="28">
        <v>0</v>
      </c>
      <c r="AV398" s="29"/>
      <c r="AW398" s="29"/>
      <c r="AX398" s="29"/>
      <c r="AY398" s="29"/>
      <c r="AZ398" s="29"/>
    </row>
    <row r="399" spans="1:52" s="25" customFormat="1" x14ac:dyDescent="0.25">
      <c r="A399" s="25" t="s">
        <v>775</v>
      </c>
      <c r="B399" s="26" t="s">
        <v>800</v>
      </c>
      <c r="C399" s="30"/>
      <c r="D399" s="31" t="s">
        <v>801</v>
      </c>
      <c r="E399" s="28">
        <v>0</v>
      </c>
      <c r="F399" s="28">
        <v>0</v>
      </c>
      <c r="G399" s="28">
        <v>0</v>
      </c>
      <c r="H399" s="28">
        <v>0</v>
      </c>
      <c r="I399" s="28">
        <v>0</v>
      </c>
      <c r="J399" s="28">
        <v>0</v>
      </c>
      <c r="K399" s="28">
        <v>0</v>
      </c>
      <c r="L399" s="28">
        <v>0</v>
      </c>
      <c r="M399" s="28">
        <v>0</v>
      </c>
      <c r="N399" s="28">
        <v>0</v>
      </c>
      <c r="O399" s="28">
        <v>0</v>
      </c>
      <c r="P399" s="28">
        <v>0</v>
      </c>
      <c r="Q399" s="28">
        <v>0</v>
      </c>
      <c r="R399" s="28">
        <v>0</v>
      </c>
      <c r="S399" s="28">
        <v>0</v>
      </c>
      <c r="T399" s="28">
        <v>0</v>
      </c>
      <c r="U399" s="28">
        <v>0</v>
      </c>
      <c r="V399" s="28">
        <v>0</v>
      </c>
      <c r="W399" s="28">
        <v>0</v>
      </c>
      <c r="X399" s="28">
        <v>0</v>
      </c>
      <c r="AV399" s="29"/>
      <c r="AW399" s="29"/>
      <c r="AX399" s="29"/>
      <c r="AY399" s="29"/>
      <c r="AZ399" s="29"/>
    </row>
    <row r="400" spans="1:52" s="25" customFormat="1" x14ac:dyDescent="0.25">
      <c r="A400" s="25" t="s">
        <v>775</v>
      </c>
      <c r="B400" s="26" t="s">
        <v>802</v>
      </c>
      <c r="C400" s="30"/>
      <c r="D400" s="31" t="s">
        <v>803</v>
      </c>
      <c r="E400" s="28">
        <v>0</v>
      </c>
      <c r="F400" s="28">
        <v>0</v>
      </c>
      <c r="G400" s="28">
        <v>0</v>
      </c>
      <c r="H400" s="28">
        <v>0</v>
      </c>
      <c r="I400" s="28">
        <v>0</v>
      </c>
      <c r="J400" s="28">
        <v>0</v>
      </c>
      <c r="K400" s="28">
        <v>0</v>
      </c>
      <c r="L400" s="28">
        <v>0</v>
      </c>
      <c r="M400" s="28">
        <v>0</v>
      </c>
      <c r="N400" s="28">
        <v>0</v>
      </c>
      <c r="O400" s="28">
        <v>0</v>
      </c>
      <c r="P400" s="28">
        <v>0</v>
      </c>
      <c r="Q400" s="28">
        <v>0</v>
      </c>
      <c r="R400" s="28">
        <v>0</v>
      </c>
      <c r="S400" s="28">
        <v>0</v>
      </c>
      <c r="T400" s="28">
        <v>0</v>
      </c>
      <c r="U400" s="28">
        <v>0</v>
      </c>
      <c r="V400" s="28">
        <v>0</v>
      </c>
      <c r="W400" s="28">
        <v>0</v>
      </c>
      <c r="X400" s="28">
        <v>0</v>
      </c>
      <c r="AV400" s="29"/>
      <c r="AW400" s="29"/>
      <c r="AX400" s="29"/>
      <c r="AY400" s="29"/>
      <c r="AZ400" s="29"/>
    </row>
    <row r="401" spans="1:52" s="25" customFormat="1" x14ac:dyDescent="0.25">
      <c r="A401" s="25" t="s">
        <v>775</v>
      </c>
      <c r="B401" s="26" t="s">
        <v>804</v>
      </c>
      <c r="C401" s="30"/>
      <c r="D401" s="31" t="s">
        <v>805</v>
      </c>
      <c r="E401" s="28">
        <v>1</v>
      </c>
      <c r="F401" s="28">
        <v>1</v>
      </c>
      <c r="G401" s="28">
        <v>0</v>
      </c>
      <c r="H401" s="28">
        <v>0</v>
      </c>
      <c r="I401" s="28">
        <v>1</v>
      </c>
      <c r="J401" s="28">
        <v>1</v>
      </c>
      <c r="K401" s="28">
        <v>0</v>
      </c>
      <c r="L401" s="28">
        <v>0</v>
      </c>
      <c r="M401" s="28">
        <v>0</v>
      </c>
      <c r="N401" s="28">
        <v>0</v>
      </c>
      <c r="O401" s="28">
        <v>0</v>
      </c>
      <c r="P401" s="28">
        <v>0</v>
      </c>
      <c r="Q401" s="28">
        <v>0</v>
      </c>
      <c r="R401" s="28">
        <v>0</v>
      </c>
      <c r="S401" s="28">
        <v>0</v>
      </c>
      <c r="T401" s="28">
        <v>0</v>
      </c>
      <c r="U401" s="28">
        <v>0</v>
      </c>
      <c r="V401" s="28">
        <v>0</v>
      </c>
      <c r="W401" s="28">
        <v>0</v>
      </c>
      <c r="X401" s="28">
        <v>0</v>
      </c>
      <c r="AV401" s="29"/>
      <c r="AW401" s="29"/>
      <c r="AX401" s="29"/>
      <c r="AY401" s="29"/>
      <c r="AZ401" s="29"/>
    </row>
    <row r="402" spans="1:52" s="25" customFormat="1" x14ac:dyDescent="0.25">
      <c r="A402" s="25" t="s">
        <v>775</v>
      </c>
      <c r="B402" s="26" t="s">
        <v>806</v>
      </c>
      <c r="C402" s="30"/>
      <c r="D402" s="31" t="s">
        <v>807</v>
      </c>
      <c r="E402" s="28">
        <v>0</v>
      </c>
      <c r="F402" s="28">
        <v>0</v>
      </c>
      <c r="G402" s="28">
        <v>0</v>
      </c>
      <c r="H402" s="28">
        <v>0</v>
      </c>
      <c r="I402" s="28">
        <v>0</v>
      </c>
      <c r="J402" s="28">
        <v>0</v>
      </c>
      <c r="K402" s="28">
        <v>0</v>
      </c>
      <c r="L402" s="28">
        <v>0</v>
      </c>
      <c r="M402" s="28">
        <v>0</v>
      </c>
      <c r="N402" s="28">
        <v>0</v>
      </c>
      <c r="O402" s="28">
        <v>0</v>
      </c>
      <c r="P402" s="28">
        <v>0</v>
      </c>
      <c r="Q402" s="28">
        <v>0</v>
      </c>
      <c r="R402" s="28">
        <v>0</v>
      </c>
      <c r="S402" s="28">
        <v>0</v>
      </c>
      <c r="T402" s="28">
        <v>0</v>
      </c>
      <c r="U402" s="28">
        <v>0</v>
      </c>
      <c r="V402" s="28">
        <v>0</v>
      </c>
      <c r="W402" s="28">
        <v>0</v>
      </c>
      <c r="X402" s="28">
        <v>0</v>
      </c>
      <c r="AV402" s="29"/>
      <c r="AW402" s="29"/>
      <c r="AX402" s="29"/>
      <c r="AY402" s="29"/>
      <c r="AZ402" s="29"/>
    </row>
    <row r="403" spans="1:52" s="25" customFormat="1" x14ac:dyDescent="0.25">
      <c r="A403" s="25" t="s">
        <v>775</v>
      </c>
      <c r="B403" s="26" t="s">
        <v>808</v>
      </c>
      <c r="C403" s="30"/>
      <c r="D403" s="31" t="s">
        <v>809</v>
      </c>
      <c r="E403" s="28">
        <v>1</v>
      </c>
      <c r="F403" s="28">
        <v>1</v>
      </c>
      <c r="G403" s="28">
        <v>0</v>
      </c>
      <c r="H403" s="28">
        <v>0</v>
      </c>
      <c r="I403" s="28">
        <v>0</v>
      </c>
      <c r="J403" s="28">
        <v>0</v>
      </c>
      <c r="K403" s="28">
        <v>0</v>
      </c>
      <c r="L403" s="28">
        <v>0</v>
      </c>
      <c r="M403" s="28">
        <v>0</v>
      </c>
      <c r="N403" s="28">
        <v>0</v>
      </c>
      <c r="O403" s="28">
        <v>0</v>
      </c>
      <c r="P403" s="28">
        <v>0</v>
      </c>
      <c r="Q403" s="28">
        <v>1</v>
      </c>
      <c r="R403" s="28">
        <v>1</v>
      </c>
      <c r="S403" s="28">
        <v>0</v>
      </c>
      <c r="T403" s="28">
        <v>0</v>
      </c>
      <c r="U403" s="28">
        <v>0</v>
      </c>
      <c r="V403" s="28">
        <v>0</v>
      </c>
      <c r="W403" s="28">
        <v>0</v>
      </c>
      <c r="X403" s="28">
        <v>0</v>
      </c>
      <c r="AV403" s="29"/>
      <c r="AW403" s="29"/>
      <c r="AX403" s="29"/>
      <c r="AY403" s="29"/>
      <c r="AZ403" s="29"/>
    </row>
    <row r="404" spans="1:52" s="25" customFormat="1" x14ac:dyDescent="0.25">
      <c r="A404" s="25" t="s">
        <v>775</v>
      </c>
      <c r="B404" s="26" t="s">
        <v>810</v>
      </c>
      <c r="C404" s="30"/>
      <c r="D404" s="31" t="s">
        <v>811</v>
      </c>
      <c r="E404" s="28">
        <v>0</v>
      </c>
      <c r="F404" s="28">
        <v>0</v>
      </c>
      <c r="G404" s="28">
        <v>0</v>
      </c>
      <c r="H404" s="28">
        <v>0</v>
      </c>
      <c r="I404" s="28">
        <v>0</v>
      </c>
      <c r="J404" s="28">
        <v>0</v>
      </c>
      <c r="K404" s="28">
        <v>0</v>
      </c>
      <c r="L404" s="28">
        <v>0</v>
      </c>
      <c r="M404" s="28">
        <v>0</v>
      </c>
      <c r="N404" s="28">
        <v>0</v>
      </c>
      <c r="O404" s="28">
        <v>0</v>
      </c>
      <c r="P404" s="28">
        <v>0</v>
      </c>
      <c r="Q404" s="28">
        <v>0</v>
      </c>
      <c r="R404" s="28">
        <v>0</v>
      </c>
      <c r="S404" s="28">
        <v>0</v>
      </c>
      <c r="T404" s="28">
        <v>0</v>
      </c>
      <c r="U404" s="28">
        <v>0</v>
      </c>
      <c r="V404" s="28">
        <v>0</v>
      </c>
      <c r="W404" s="28">
        <v>0</v>
      </c>
      <c r="X404" s="28">
        <v>0</v>
      </c>
      <c r="AV404" s="29"/>
      <c r="AW404" s="29"/>
      <c r="AX404" s="29"/>
      <c r="AY404" s="29"/>
      <c r="AZ404" s="29"/>
    </row>
    <row r="405" spans="1:52" s="25" customFormat="1" x14ac:dyDescent="0.25">
      <c r="A405" s="25" t="s">
        <v>775</v>
      </c>
      <c r="B405" s="26" t="s">
        <v>812</v>
      </c>
      <c r="C405" s="30"/>
      <c r="D405" s="31" t="s">
        <v>813</v>
      </c>
      <c r="E405" s="28">
        <v>0</v>
      </c>
      <c r="F405" s="28">
        <v>0</v>
      </c>
      <c r="G405" s="28">
        <v>0</v>
      </c>
      <c r="H405" s="28">
        <v>0</v>
      </c>
      <c r="I405" s="28">
        <v>0</v>
      </c>
      <c r="J405" s="28">
        <v>0</v>
      </c>
      <c r="K405" s="28">
        <v>0</v>
      </c>
      <c r="L405" s="28">
        <v>0</v>
      </c>
      <c r="M405" s="28">
        <v>0</v>
      </c>
      <c r="N405" s="28">
        <v>0</v>
      </c>
      <c r="O405" s="28">
        <v>0</v>
      </c>
      <c r="P405" s="28">
        <v>0</v>
      </c>
      <c r="Q405" s="28">
        <v>0</v>
      </c>
      <c r="R405" s="28">
        <v>0</v>
      </c>
      <c r="S405" s="28">
        <v>0</v>
      </c>
      <c r="T405" s="28">
        <v>0</v>
      </c>
      <c r="U405" s="28">
        <v>0</v>
      </c>
      <c r="V405" s="28">
        <v>0</v>
      </c>
      <c r="W405" s="28">
        <v>0</v>
      </c>
      <c r="X405" s="28">
        <v>0</v>
      </c>
      <c r="AV405" s="29"/>
      <c r="AW405" s="29"/>
      <c r="AX405" s="29"/>
      <c r="AY405" s="29"/>
      <c r="AZ405" s="29"/>
    </row>
    <row r="406" spans="1:52" s="25" customFormat="1" x14ac:dyDescent="0.25">
      <c r="A406" s="25" t="s">
        <v>775</v>
      </c>
      <c r="B406" s="26" t="s">
        <v>814</v>
      </c>
      <c r="C406" s="30"/>
      <c r="D406" s="31" t="s">
        <v>815</v>
      </c>
      <c r="E406" s="28">
        <v>1</v>
      </c>
      <c r="F406" s="28">
        <v>1</v>
      </c>
      <c r="G406" s="28">
        <v>0</v>
      </c>
      <c r="H406" s="28">
        <v>0</v>
      </c>
      <c r="I406" s="28">
        <v>1</v>
      </c>
      <c r="J406" s="28">
        <v>1</v>
      </c>
      <c r="K406" s="28">
        <v>0</v>
      </c>
      <c r="L406" s="28">
        <v>0</v>
      </c>
      <c r="M406" s="28">
        <v>0</v>
      </c>
      <c r="N406" s="28">
        <v>0</v>
      </c>
      <c r="O406" s="28">
        <v>0</v>
      </c>
      <c r="P406" s="28">
        <v>0</v>
      </c>
      <c r="Q406" s="28">
        <v>0</v>
      </c>
      <c r="R406" s="28">
        <v>0</v>
      </c>
      <c r="S406" s="28">
        <v>0</v>
      </c>
      <c r="T406" s="28">
        <v>0</v>
      </c>
      <c r="U406" s="28">
        <v>0</v>
      </c>
      <c r="V406" s="28">
        <v>0</v>
      </c>
      <c r="W406" s="28">
        <v>0</v>
      </c>
      <c r="X406" s="28">
        <v>0</v>
      </c>
      <c r="AV406" s="29"/>
      <c r="AW406" s="29"/>
      <c r="AX406" s="29"/>
      <c r="AY406" s="29"/>
      <c r="AZ406" s="29"/>
    </row>
    <row r="407" spans="1:52" s="25" customFormat="1" x14ac:dyDescent="0.25">
      <c r="A407" s="25" t="s">
        <v>775</v>
      </c>
      <c r="B407" s="26" t="s">
        <v>816</v>
      </c>
      <c r="C407" s="30"/>
      <c r="D407" s="31" t="s">
        <v>817</v>
      </c>
      <c r="E407" s="28">
        <v>0</v>
      </c>
      <c r="F407" s="28">
        <v>0</v>
      </c>
      <c r="G407" s="28">
        <v>0</v>
      </c>
      <c r="H407" s="28">
        <v>0</v>
      </c>
      <c r="I407" s="28">
        <v>0</v>
      </c>
      <c r="J407" s="28">
        <v>0</v>
      </c>
      <c r="K407" s="28">
        <v>0</v>
      </c>
      <c r="L407" s="28">
        <v>0</v>
      </c>
      <c r="M407" s="28">
        <v>0</v>
      </c>
      <c r="N407" s="28">
        <v>0</v>
      </c>
      <c r="O407" s="28">
        <v>0</v>
      </c>
      <c r="P407" s="28">
        <v>0</v>
      </c>
      <c r="Q407" s="28">
        <v>0</v>
      </c>
      <c r="R407" s="28">
        <v>0</v>
      </c>
      <c r="S407" s="28">
        <v>0</v>
      </c>
      <c r="T407" s="28">
        <v>0</v>
      </c>
      <c r="U407" s="28">
        <v>0</v>
      </c>
      <c r="V407" s="28">
        <v>0</v>
      </c>
      <c r="W407" s="28">
        <v>0</v>
      </c>
      <c r="X407" s="28">
        <v>0</v>
      </c>
      <c r="AV407" s="29"/>
      <c r="AW407" s="29"/>
      <c r="AX407" s="29"/>
      <c r="AY407" s="29"/>
      <c r="AZ407" s="29"/>
    </row>
    <row r="408" spans="1:52" s="25" customFormat="1" x14ac:dyDescent="0.25">
      <c r="A408" s="25" t="s">
        <v>775</v>
      </c>
      <c r="B408" s="26" t="s">
        <v>818</v>
      </c>
      <c r="C408" s="30"/>
      <c r="D408" s="31" t="s">
        <v>819</v>
      </c>
      <c r="E408" s="28">
        <v>0</v>
      </c>
      <c r="F408" s="28">
        <v>0</v>
      </c>
      <c r="G408" s="28">
        <v>0</v>
      </c>
      <c r="H408" s="28">
        <v>0</v>
      </c>
      <c r="I408" s="28">
        <v>0</v>
      </c>
      <c r="J408" s="28">
        <v>0</v>
      </c>
      <c r="K408" s="28">
        <v>0</v>
      </c>
      <c r="L408" s="28">
        <v>0</v>
      </c>
      <c r="M408" s="28">
        <v>0</v>
      </c>
      <c r="N408" s="28">
        <v>0</v>
      </c>
      <c r="O408" s="28">
        <v>0</v>
      </c>
      <c r="P408" s="28">
        <v>0</v>
      </c>
      <c r="Q408" s="28">
        <v>0</v>
      </c>
      <c r="R408" s="28">
        <v>0</v>
      </c>
      <c r="S408" s="28">
        <v>0</v>
      </c>
      <c r="T408" s="28">
        <v>0</v>
      </c>
      <c r="U408" s="28">
        <v>0</v>
      </c>
      <c r="V408" s="28">
        <v>0</v>
      </c>
      <c r="W408" s="28">
        <v>0</v>
      </c>
      <c r="X408" s="28">
        <v>0</v>
      </c>
      <c r="AV408" s="29"/>
      <c r="AW408" s="29"/>
      <c r="AX408" s="29"/>
      <c r="AY408" s="29"/>
      <c r="AZ408" s="29"/>
    </row>
    <row r="409" spans="1:52" s="25" customFormat="1" x14ac:dyDescent="0.25">
      <c r="A409" s="25" t="s">
        <v>775</v>
      </c>
      <c r="B409" s="26" t="s">
        <v>820</v>
      </c>
      <c r="C409" s="30"/>
      <c r="D409" s="31" t="s">
        <v>821</v>
      </c>
      <c r="E409" s="28">
        <v>0</v>
      </c>
      <c r="F409" s="28">
        <v>0</v>
      </c>
      <c r="G409" s="28">
        <v>0</v>
      </c>
      <c r="H409" s="28">
        <v>0</v>
      </c>
      <c r="I409" s="28">
        <v>0</v>
      </c>
      <c r="J409" s="28">
        <v>0</v>
      </c>
      <c r="K409" s="28">
        <v>0</v>
      </c>
      <c r="L409" s="28">
        <v>0</v>
      </c>
      <c r="M409" s="28">
        <v>0</v>
      </c>
      <c r="N409" s="28">
        <v>0</v>
      </c>
      <c r="O409" s="28">
        <v>0</v>
      </c>
      <c r="P409" s="28">
        <v>0</v>
      </c>
      <c r="Q409" s="28">
        <v>0</v>
      </c>
      <c r="R409" s="28">
        <v>0</v>
      </c>
      <c r="S409" s="28">
        <v>0</v>
      </c>
      <c r="T409" s="28">
        <v>0</v>
      </c>
      <c r="U409" s="28">
        <v>0</v>
      </c>
      <c r="V409" s="28">
        <v>0</v>
      </c>
      <c r="W409" s="28">
        <v>0</v>
      </c>
      <c r="X409" s="28">
        <v>0</v>
      </c>
      <c r="AV409" s="29"/>
      <c r="AW409" s="29"/>
      <c r="AX409" s="29"/>
      <c r="AY409" s="29"/>
      <c r="AZ409" s="29"/>
    </row>
    <row r="410" spans="1:52" s="25" customFormat="1" x14ac:dyDescent="0.25">
      <c r="A410" s="25" t="s">
        <v>775</v>
      </c>
      <c r="B410" s="26" t="s">
        <v>822</v>
      </c>
      <c r="C410" s="30"/>
      <c r="D410" s="31" t="s">
        <v>823</v>
      </c>
      <c r="E410" s="28">
        <v>0</v>
      </c>
      <c r="F410" s="28">
        <v>0</v>
      </c>
      <c r="G410" s="28">
        <v>0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28">
        <v>0</v>
      </c>
      <c r="R410" s="28">
        <v>0</v>
      </c>
      <c r="S410" s="28">
        <v>0</v>
      </c>
      <c r="T410" s="28">
        <v>0</v>
      </c>
      <c r="U410" s="28">
        <v>0</v>
      </c>
      <c r="V410" s="28">
        <v>0</v>
      </c>
      <c r="W410" s="28">
        <v>0</v>
      </c>
      <c r="X410" s="28">
        <v>0</v>
      </c>
      <c r="AV410" s="29"/>
      <c r="AW410" s="29"/>
      <c r="AX410" s="29"/>
      <c r="AY410" s="29"/>
      <c r="AZ410" s="29"/>
    </row>
    <row r="411" spans="1:52" s="25" customFormat="1" x14ac:dyDescent="0.25">
      <c r="A411" s="25" t="s">
        <v>775</v>
      </c>
      <c r="B411" s="26" t="s">
        <v>824</v>
      </c>
      <c r="C411" s="30"/>
      <c r="D411" s="31" t="s">
        <v>825</v>
      </c>
      <c r="E411" s="28">
        <v>2</v>
      </c>
      <c r="F411" s="28">
        <v>2</v>
      </c>
      <c r="G411" s="28">
        <v>0</v>
      </c>
      <c r="H411" s="28">
        <v>0</v>
      </c>
      <c r="I411" s="28">
        <v>0</v>
      </c>
      <c r="J411" s="28">
        <v>0</v>
      </c>
      <c r="K411" s="28">
        <v>0</v>
      </c>
      <c r="L411" s="28">
        <v>0</v>
      </c>
      <c r="M411" s="28">
        <v>0</v>
      </c>
      <c r="N411" s="28">
        <v>0</v>
      </c>
      <c r="O411" s="28">
        <v>0</v>
      </c>
      <c r="P411" s="28">
        <v>0</v>
      </c>
      <c r="Q411" s="28">
        <v>2</v>
      </c>
      <c r="R411" s="28">
        <v>2</v>
      </c>
      <c r="S411" s="28">
        <v>0</v>
      </c>
      <c r="T411" s="28">
        <v>0</v>
      </c>
      <c r="U411" s="28">
        <v>0</v>
      </c>
      <c r="V411" s="28">
        <v>0</v>
      </c>
      <c r="W411" s="28">
        <v>0</v>
      </c>
      <c r="X411" s="28">
        <v>0</v>
      </c>
      <c r="AV411" s="29"/>
      <c r="AW411" s="29"/>
      <c r="AX411" s="29"/>
      <c r="AY411" s="29"/>
      <c r="AZ411" s="29"/>
    </row>
    <row r="412" spans="1:52" s="25" customFormat="1" x14ac:dyDescent="0.25">
      <c r="A412" s="25" t="s">
        <v>775</v>
      </c>
      <c r="B412" s="26" t="s">
        <v>826</v>
      </c>
      <c r="C412" s="30"/>
      <c r="D412" s="31" t="s">
        <v>827</v>
      </c>
      <c r="E412" s="28">
        <v>0</v>
      </c>
      <c r="F412" s="28">
        <v>0</v>
      </c>
      <c r="G412" s="28">
        <v>0</v>
      </c>
      <c r="H412" s="28">
        <v>0</v>
      </c>
      <c r="I412" s="28">
        <v>0</v>
      </c>
      <c r="J412" s="28">
        <v>0</v>
      </c>
      <c r="K412" s="28">
        <v>0</v>
      </c>
      <c r="L412" s="28">
        <v>0</v>
      </c>
      <c r="M412" s="28">
        <v>0</v>
      </c>
      <c r="N412" s="28">
        <v>0</v>
      </c>
      <c r="O412" s="28">
        <v>0</v>
      </c>
      <c r="P412" s="28">
        <v>0</v>
      </c>
      <c r="Q412" s="28">
        <v>0</v>
      </c>
      <c r="R412" s="28">
        <v>0</v>
      </c>
      <c r="S412" s="28">
        <v>0</v>
      </c>
      <c r="T412" s="28">
        <v>0</v>
      </c>
      <c r="U412" s="28">
        <v>0</v>
      </c>
      <c r="V412" s="28">
        <v>0</v>
      </c>
      <c r="W412" s="28">
        <v>0</v>
      </c>
      <c r="X412" s="28">
        <v>0</v>
      </c>
      <c r="AV412" s="29"/>
      <c r="AW412" s="29"/>
      <c r="AX412" s="29"/>
      <c r="AY412" s="29"/>
      <c r="AZ412" s="29"/>
    </row>
    <row r="413" spans="1:52" s="25" customFormat="1" x14ac:dyDescent="0.25">
      <c r="A413" s="25" t="s">
        <v>775</v>
      </c>
      <c r="B413" s="26" t="s">
        <v>828</v>
      </c>
      <c r="C413" s="30"/>
      <c r="D413" s="31" t="s">
        <v>829</v>
      </c>
      <c r="E413" s="28">
        <v>0</v>
      </c>
      <c r="F413" s="28">
        <v>0</v>
      </c>
      <c r="G413" s="28">
        <v>0</v>
      </c>
      <c r="H413" s="28">
        <v>0</v>
      </c>
      <c r="I413" s="28">
        <v>0</v>
      </c>
      <c r="J413" s="28">
        <v>0</v>
      </c>
      <c r="K413" s="28">
        <v>0</v>
      </c>
      <c r="L413" s="28">
        <v>0</v>
      </c>
      <c r="M413" s="28">
        <v>0</v>
      </c>
      <c r="N413" s="28">
        <v>0</v>
      </c>
      <c r="O413" s="28">
        <v>0</v>
      </c>
      <c r="P413" s="28">
        <v>0</v>
      </c>
      <c r="Q413" s="28">
        <v>0</v>
      </c>
      <c r="R413" s="28">
        <v>0</v>
      </c>
      <c r="S413" s="28">
        <v>0</v>
      </c>
      <c r="T413" s="28">
        <v>0</v>
      </c>
      <c r="U413" s="28">
        <v>0</v>
      </c>
      <c r="V413" s="28">
        <v>0</v>
      </c>
      <c r="W413" s="28">
        <v>0</v>
      </c>
      <c r="X413" s="28">
        <v>0</v>
      </c>
      <c r="AV413" s="29"/>
      <c r="AW413" s="29"/>
      <c r="AX413" s="29"/>
      <c r="AY413" s="29"/>
      <c r="AZ413" s="29"/>
    </row>
    <row r="414" spans="1:52" s="25" customFormat="1" x14ac:dyDescent="0.25">
      <c r="A414" s="25" t="s">
        <v>775</v>
      </c>
      <c r="B414" s="26" t="s">
        <v>830</v>
      </c>
      <c r="C414" s="30"/>
      <c r="D414" s="31" t="s">
        <v>831</v>
      </c>
      <c r="E414" s="28">
        <v>0</v>
      </c>
      <c r="F414" s="28">
        <v>0</v>
      </c>
      <c r="G414" s="28">
        <v>0</v>
      </c>
      <c r="H414" s="28">
        <v>0</v>
      </c>
      <c r="I414" s="28">
        <v>0</v>
      </c>
      <c r="J414" s="28">
        <v>0</v>
      </c>
      <c r="K414" s="28">
        <v>0</v>
      </c>
      <c r="L414" s="28">
        <v>0</v>
      </c>
      <c r="M414" s="28">
        <v>0</v>
      </c>
      <c r="N414" s="28">
        <v>0</v>
      </c>
      <c r="O414" s="28">
        <v>0</v>
      </c>
      <c r="P414" s="28">
        <v>0</v>
      </c>
      <c r="Q414" s="28">
        <v>0</v>
      </c>
      <c r="R414" s="28">
        <v>0</v>
      </c>
      <c r="S414" s="28">
        <v>0</v>
      </c>
      <c r="T414" s="28">
        <v>0</v>
      </c>
      <c r="U414" s="28">
        <v>0</v>
      </c>
      <c r="V414" s="28">
        <v>0</v>
      </c>
      <c r="W414" s="28">
        <v>0</v>
      </c>
      <c r="X414" s="28">
        <v>0</v>
      </c>
      <c r="AV414" s="29"/>
      <c r="AW414" s="29"/>
      <c r="AX414" s="29"/>
      <c r="AY414" s="29"/>
      <c r="AZ414" s="29"/>
    </row>
    <row r="415" spans="1:52" s="25" customFormat="1" x14ac:dyDescent="0.25">
      <c r="A415" s="25" t="s">
        <v>775</v>
      </c>
      <c r="B415" s="26" t="s">
        <v>832</v>
      </c>
      <c r="C415" s="30"/>
      <c r="D415" s="31" t="s">
        <v>833</v>
      </c>
      <c r="E415" s="28">
        <v>0</v>
      </c>
      <c r="F415" s="28">
        <v>0</v>
      </c>
      <c r="G415" s="28">
        <v>0</v>
      </c>
      <c r="H415" s="28">
        <v>0</v>
      </c>
      <c r="I415" s="28">
        <v>0</v>
      </c>
      <c r="J415" s="28">
        <v>0</v>
      </c>
      <c r="K415" s="28">
        <v>0</v>
      </c>
      <c r="L415" s="28">
        <v>0</v>
      </c>
      <c r="M415" s="28">
        <v>0</v>
      </c>
      <c r="N415" s="28">
        <v>0</v>
      </c>
      <c r="O415" s="28">
        <v>0</v>
      </c>
      <c r="P415" s="28">
        <v>0</v>
      </c>
      <c r="Q415" s="28">
        <v>0</v>
      </c>
      <c r="R415" s="28">
        <v>0</v>
      </c>
      <c r="S415" s="28">
        <v>0</v>
      </c>
      <c r="T415" s="28">
        <v>0</v>
      </c>
      <c r="U415" s="28">
        <v>0</v>
      </c>
      <c r="V415" s="28">
        <v>0</v>
      </c>
      <c r="W415" s="28">
        <v>0</v>
      </c>
      <c r="X415" s="28">
        <v>0</v>
      </c>
      <c r="AV415" s="29"/>
      <c r="AW415" s="29"/>
      <c r="AX415" s="29"/>
      <c r="AY415" s="29"/>
      <c r="AZ415" s="29"/>
    </row>
    <row r="416" spans="1:52" s="25" customFormat="1" x14ac:dyDescent="0.25">
      <c r="A416" s="25" t="s">
        <v>775</v>
      </c>
      <c r="B416" s="26" t="s">
        <v>834</v>
      </c>
      <c r="C416" s="30"/>
      <c r="D416" s="31" t="s">
        <v>835</v>
      </c>
      <c r="E416" s="28">
        <v>0</v>
      </c>
      <c r="F416" s="28">
        <v>0</v>
      </c>
      <c r="G416" s="28">
        <v>0</v>
      </c>
      <c r="H416" s="28">
        <v>0</v>
      </c>
      <c r="I416" s="28">
        <v>0</v>
      </c>
      <c r="J416" s="28">
        <v>0</v>
      </c>
      <c r="K416" s="28">
        <v>0</v>
      </c>
      <c r="L416" s="28">
        <v>0</v>
      </c>
      <c r="M416" s="28">
        <v>0</v>
      </c>
      <c r="N416" s="28">
        <v>0</v>
      </c>
      <c r="O416" s="28">
        <v>0</v>
      </c>
      <c r="P416" s="28">
        <v>0</v>
      </c>
      <c r="Q416" s="28">
        <v>0</v>
      </c>
      <c r="R416" s="28">
        <v>0</v>
      </c>
      <c r="S416" s="28">
        <v>0</v>
      </c>
      <c r="T416" s="28">
        <v>0</v>
      </c>
      <c r="U416" s="28">
        <v>0</v>
      </c>
      <c r="V416" s="28">
        <v>0</v>
      </c>
      <c r="W416" s="28">
        <v>0</v>
      </c>
      <c r="X416" s="28">
        <v>0</v>
      </c>
      <c r="AV416" s="29"/>
      <c r="AW416" s="29"/>
      <c r="AX416" s="29"/>
      <c r="AY416" s="29"/>
      <c r="AZ416" s="29"/>
    </row>
    <row r="417" spans="1:52" s="25" customFormat="1" x14ac:dyDescent="0.25">
      <c r="A417" s="25" t="s">
        <v>775</v>
      </c>
      <c r="B417" s="26" t="s">
        <v>836</v>
      </c>
      <c r="C417" s="30"/>
      <c r="D417" s="31" t="s">
        <v>837</v>
      </c>
      <c r="E417" s="28">
        <v>0</v>
      </c>
      <c r="F417" s="28">
        <v>0</v>
      </c>
      <c r="G417" s="28">
        <v>0</v>
      </c>
      <c r="H417" s="28">
        <v>0</v>
      </c>
      <c r="I417" s="28">
        <v>0</v>
      </c>
      <c r="J417" s="28">
        <v>0</v>
      </c>
      <c r="K417" s="28">
        <v>0</v>
      </c>
      <c r="L417" s="28">
        <v>0</v>
      </c>
      <c r="M417" s="28">
        <v>0</v>
      </c>
      <c r="N417" s="28">
        <v>0</v>
      </c>
      <c r="O417" s="28">
        <v>0</v>
      </c>
      <c r="P417" s="28">
        <v>0</v>
      </c>
      <c r="Q417" s="28">
        <v>0</v>
      </c>
      <c r="R417" s="28">
        <v>0</v>
      </c>
      <c r="S417" s="28">
        <v>0</v>
      </c>
      <c r="T417" s="28">
        <v>0</v>
      </c>
      <c r="U417" s="28">
        <v>0</v>
      </c>
      <c r="V417" s="28">
        <v>0</v>
      </c>
      <c r="W417" s="28">
        <v>0</v>
      </c>
      <c r="X417" s="28">
        <v>0</v>
      </c>
      <c r="AV417" s="29"/>
      <c r="AW417" s="29"/>
      <c r="AX417" s="29"/>
      <c r="AY417" s="29"/>
      <c r="AZ417" s="29"/>
    </row>
    <row r="418" spans="1:52" s="25" customFormat="1" x14ac:dyDescent="0.25">
      <c r="A418" s="25" t="s">
        <v>775</v>
      </c>
      <c r="B418" s="26" t="s">
        <v>838</v>
      </c>
      <c r="C418" s="30"/>
      <c r="D418" s="31" t="s">
        <v>839</v>
      </c>
      <c r="E418" s="28">
        <v>0</v>
      </c>
      <c r="F418" s="28">
        <v>0</v>
      </c>
      <c r="G418" s="28">
        <v>0</v>
      </c>
      <c r="H418" s="28">
        <v>0</v>
      </c>
      <c r="I418" s="28">
        <v>0</v>
      </c>
      <c r="J418" s="28">
        <v>0</v>
      </c>
      <c r="K418" s="28">
        <v>0</v>
      </c>
      <c r="L418" s="28">
        <v>0</v>
      </c>
      <c r="M418" s="28">
        <v>0</v>
      </c>
      <c r="N418" s="28">
        <v>0</v>
      </c>
      <c r="O418" s="28">
        <v>0</v>
      </c>
      <c r="P418" s="28">
        <v>0</v>
      </c>
      <c r="Q418" s="28">
        <v>0</v>
      </c>
      <c r="R418" s="28">
        <v>0</v>
      </c>
      <c r="S418" s="28">
        <v>0</v>
      </c>
      <c r="T418" s="28">
        <v>0</v>
      </c>
      <c r="U418" s="28">
        <v>0</v>
      </c>
      <c r="V418" s="28">
        <v>0</v>
      </c>
      <c r="W418" s="28">
        <v>0</v>
      </c>
      <c r="X418" s="28">
        <v>0</v>
      </c>
      <c r="AV418" s="29"/>
      <c r="AW418" s="29"/>
      <c r="AX418" s="29"/>
      <c r="AY418" s="29"/>
      <c r="AZ418" s="29"/>
    </row>
    <row r="419" spans="1:52" s="25" customFormat="1" x14ac:dyDescent="0.25">
      <c r="A419" s="25" t="s">
        <v>775</v>
      </c>
      <c r="B419" s="26" t="s">
        <v>840</v>
      </c>
      <c r="C419" s="30"/>
      <c r="D419" s="31" t="s">
        <v>841</v>
      </c>
      <c r="E419" s="28">
        <v>8</v>
      </c>
      <c r="F419" s="28">
        <v>4</v>
      </c>
      <c r="G419" s="28">
        <v>4</v>
      </c>
      <c r="H419" s="28">
        <v>0</v>
      </c>
      <c r="I419" s="28">
        <v>8</v>
      </c>
      <c r="J419" s="28">
        <v>4</v>
      </c>
      <c r="K419" s="28">
        <v>4</v>
      </c>
      <c r="L419" s="28">
        <v>0</v>
      </c>
      <c r="M419" s="28">
        <v>0</v>
      </c>
      <c r="N419" s="28">
        <v>0</v>
      </c>
      <c r="O419" s="28">
        <v>0</v>
      </c>
      <c r="P419" s="28">
        <v>0</v>
      </c>
      <c r="Q419" s="28">
        <v>0</v>
      </c>
      <c r="R419" s="28">
        <v>0</v>
      </c>
      <c r="S419" s="28">
        <v>0</v>
      </c>
      <c r="T419" s="28">
        <v>0</v>
      </c>
      <c r="U419" s="28">
        <v>0</v>
      </c>
      <c r="V419" s="28">
        <v>0</v>
      </c>
      <c r="W419" s="28">
        <v>0</v>
      </c>
      <c r="X419" s="28">
        <v>0</v>
      </c>
      <c r="AV419" s="29"/>
      <c r="AW419" s="29"/>
      <c r="AX419" s="29"/>
      <c r="AY419" s="29"/>
      <c r="AZ419" s="29"/>
    </row>
    <row r="420" spans="1:52" s="25" customFormat="1" x14ac:dyDescent="0.25">
      <c r="A420" s="25" t="s">
        <v>775</v>
      </c>
      <c r="B420" s="26" t="s">
        <v>842</v>
      </c>
      <c r="C420" s="30"/>
      <c r="D420" s="31" t="s">
        <v>843</v>
      </c>
      <c r="E420" s="28">
        <v>0</v>
      </c>
      <c r="F420" s="28">
        <v>0</v>
      </c>
      <c r="G420" s="28">
        <v>0</v>
      </c>
      <c r="H420" s="28">
        <v>0</v>
      </c>
      <c r="I420" s="28">
        <v>0</v>
      </c>
      <c r="J420" s="28">
        <v>0</v>
      </c>
      <c r="K420" s="28">
        <v>0</v>
      </c>
      <c r="L420" s="28">
        <v>0</v>
      </c>
      <c r="M420" s="28">
        <v>0</v>
      </c>
      <c r="N420" s="28">
        <v>0</v>
      </c>
      <c r="O420" s="28">
        <v>0</v>
      </c>
      <c r="P420" s="28">
        <v>0</v>
      </c>
      <c r="Q420" s="28">
        <v>0</v>
      </c>
      <c r="R420" s="28">
        <v>0</v>
      </c>
      <c r="S420" s="28">
        <v>0</v>
      </c>
      <c r="T420" s="28">
        <v>0</v>
      </c>
      <c r="U420" s="28">
        <v>0</v>
      </c>
      <c r="V420" s="28">
        <v>0</v>
      </c>
      <c r="W420" s="28">
        <v>0</v>
      </c>
      <c r="X420" s="28">
        <v>0</v>
      </c>
      <c r="AV420" s="29"/>
      <c r="AW420" s="29"/>
      <c r="AX420" s="29"/>
      <c r="AY420" s="29"/>
      <c r="AZ420" s="29"/>
    </row>
    <row r="421" spans="1:52" s="25" customFormat="1" x14ac:dyDescent="0.25">
      <c r="A421" s="25" t="s">
        <v>775</v>
      </c>
      <c r="B421" s="26" t="s">
        <v>844</v>
      </c>
      <c r="C421" s="30"/>
      <c r="D421" s="31" t="s">
        <v>845</v>
      </c>
      <c r="E421" s="28">
        <v>1</v>
      </c>
      <c r="F421" s="28">
        <v>0</v>
      </c>
      <c r="G421" s="28">
        <v>1</v>
      </c>
      <c r="H421" s="28">
        <v>0</v>
      </c>
      <c r="I421" s="28">
        <v>0</v>
      </c>
      <c r="J421" s="28">
        <v>0</v>
      </c>
      <c r="K421" s="28">
        <v>0</v>
      </c>
      <c r="L421" s="28">
        <v>0</v>
      </c>
      <c r="M421" s="28">
        <v>0</v>
      </c>
      <c r="N421" s="28">
        <v>0</v>
      </c>
      <c r="O421" s="28">
        <v>0</v>
      </c>
      <c r="P421" s="28">
        <v>0</v>
      </c>
      <c r="Q421" s="28">
        <v>1</v>
      </c>
      <c r="R421" s="28">
        <v>0</v>
      </c>
      <c r="S421" s="28">
        <v>1</v>
      </c>
      <c r="T421" s="28">
        <v>0</v>
      </c>
      <c r="U421" s="28">
        <v>0</v>
      </c>
      <c r="V421" s="28">
        <v>0</v>
      </c>
      <c r="W421" s="28">
        <v>0</v>
      </c>
      <c r="X421" s="28">
        <v>0</v>
      </c>
      <c r="AV421" s="29"/>
      <c r="AW421" s="29"/>
      <c r="AX421" s="29"/>
      <c r="AY421" s="29"/>
      <c r="AZ421" s="29"/>
    </row>
    <row r="422" spans="1:52" s="25" customFormat="1" x14ac:dyDescent="0.25">
      <c r="A422" s="25" t="s">
        <v>775</v>
      </c>
      <c r="B422" s="26" t="s">
        <v>846</v>
      </c>
      <c r="C422" s="30"/>
      <c r="D422" s="31" t="s">
        <v>847</v>
      </c>
      <c r="E422" s="28">
        <v>0</v>
      </c>
      <c r="F422" s="28">
        <v>0</v>
      </c>
      <c r="G422" s="28">
        <v>0</v>
      </c>
      <c r="H422" s="28">
        <v>0</v>
      </c>
      <c r="I422" s="28">
        <v>0</v>
      </c>
      <c r="J422" s="28">
        <v>0</v>
      </c>
      <c r="K422" s="28">
        <v>0</v>
      </c>
      <c r="L422" s="28">
        <v>0</v>
      </c>
      <c r="M422" s="28">
        <v>0</v>
      </c>
      <c r="N422" s="28">
        <v>0</v>
      </c>
      <c r="O422" s="28">
        <v>0</v>
      </c>
      <c r="P422" s="28">
        <v>0</v>
      </c>
      <c r="Q422" s="28">
        <v>0</v>
      </c>
      <c r="R422" s="28">
        <v>0</v>
      </c>
      <c r="S422" s="28">
        <v>0</v>
      </c>
      <c r="T422" s="28">
        <v>0</v>
      </c>
      <c r="U422" s="28">
        <v>0</v>
      </c>
      <c r="V422" s="28">
        <v>0</v>
      </c>
      <c r="W422" s="28">
        <v>0</v>
      </c>
      <c r="X422" s="28">
        <v>0</v>
      </c>
      <c r="AV422" s="29"/>
      <c r="AW422" s="29"/>
      <c r="AX422" s="29"/>
      <c r="AY422" s="29"/>
      <c r="AZ422" s="29"/>
    </row>
    <row r="423" spans="1:52" s="25" customFormat="1" x14ac:dyDescent="0.25">
      <c r="A423" s="25" t="s">
        <v>775</v>
      </c>
      <c r="B423" s="26" t="s">
        <v>848</v>
      </c>
      <c r="C423" s="30"/>
      <c r="D423" s="31" t="s">
        <v>849</v>
      </c>
      <c r="E423" s="28">
        <v>0</v>
      </c>
      <c r="F423" s="28">
        <v>0</v>
      </c>
      <c r="G423" s="28">
        <v>0</v>
      </c>
      <c r="H423" s="28">
        <v>0</v>
      </c>
      <c r="I423" s="28">
        <v>0</v>
      </c>
      <c r="J423" s="28">
        <v>0</v>
      </c>
      <c r="K423" s="28">
        <v>0</v>
      </c>
      <c r="L423" s="28">
        <v>0</v>
      </c>
      <c r="M423" s="28">
        <v>0</v>
      </c>
      <c r="N423" s="28">
        <v>0</v>
      </c>
      <c r="O423" s="28">
        <v>0</v>
      </c>
      <c r="P423" s="28">
        <v>0</v>
      </c>
      <c r="Q423" s="28">
        <v>0</v>
      </c>
      <c r="R423" s="28">
        <v>0</v>
      </c>
      <c r="S423" s="28">
        <v>0</v>
      </c>
      <c r="T423" s="28">
        <v>0</v>
      </c>
      <c r="U423" s="28">
        <v>0</v>
      </c>
      <c r="V423" s="28">
        <v>0</v>
      </c>
      <c r="W423" s="28">
        <v>0</v>
      </c>
      <c r="X423" s="28">
        <v>0</v>
      </c>
      <c r="AV423" s="29"/>
      <c r="AW423" s="29"/>
      <c r="AX423" s="29"/>
      <c r="AY423" s="29"/>
      <c r="AZ423" s="29"/>
    </row>
    <row r="424" spans="1:52" s="25" customFormat="1" x14ac:dyDescent="0.25">
      <c r="A424" s="25" t="s">
        <v>775</v>
      </c>
      <c r="B424" s="26" t="s">
        <v>850</v>
      </c>
      <c r="C424" s="30"/>
      <c r="D424" s="31" t="s">
        <v>851</v>
      </c>
      <c r="E424" s="28">
        <v>0</v>
      </c>
      <c r="F424" s="28">
        <v>0</v>
      </c>
      <c r="G424" s="28">
        <v>0</v>
      </c>
      <c r="H424" s="28">
        <v>0</v>
      </c>
      <c r="I424" s="28">
        <v>0</v>
      </c>
      <c r="J424" s="28">
        <v>0</v>
      </c>
      <c r="K424" s="28">
        <v>0</v>
      </c>
      <c r="L424" s="28">
        <v>0</v>
      </c>
      <c r="M424" s="28">
        <v>0</v>
      </c>
      <c r="N424" s="28">
        <v>0</v>
      </c>
      <c r="O424" s="28">
        <v>0</v>
      </c>
      <c r="P424" s="28">
        <v>0</v>
      </c>
      <c r="Q424" s="28">
        <v>0</v>
      </c>
      <c r="R424" s="28">
        <v>0</v>
      </c>
      <c r="S424" s="28">
        <v>0</v>
      </c>
      <c r="T424" s="28">
        <v>0</v>
      </c>
      <c r="U424" s="28">
        <v>0</v>
      </c>
      <c r="V424" s="28">
        <v>0</v>
      </c>
      <c r="W424" s="28">
        <v>0</v>
      </c>
      <c r="X424" s="28">
        <v>0</v>
      </c>
      <c r="AV424" s="29"/>
      <c r="AW424" s="29"/>
      <c r="AX424" s="29"/>
      <c r="AY424" s="29"/>
      <c r="AZ424" s="29"/>
    </row>
    <row r="425" spans="1:52" s="25" customFormat="1" x14ac:dyDescent="0.25">
      <c r="A425" s="25" t="s">
        <v>775</v>
      </c>
      <c r="B425" s="26" t="s">
        <v>852</v>
      </c>
      <c r="C425" s="30"/>
      <c r="D425" s="31" t="s">
        <v>853</v>
      </c>
      <c r="E425" s="28">
        <v>0</v>
      </c>
      <c r="F425" s="28">
        <v>0</v>
      </c>
      <c r="G425" s="28">
        <v>0</v>
      </c>
      <c r="H425" s="28">
        <v>0</v>
      </c>
      <c r="I425" s="28">
        <v>0</v>
      </c>
      <c r="J425" s="28">
        <v>0</v>
      </c>
      <c r="K425" s="28">
        <v>0</v>
      </c>
      <c r="L425" s="28">
        <v>0</v>
      </c>
      <c r="M425" s="28">
        <v>0</v>
      </c>
      <c r="N425" s="28">
        <v>0</v>
      </c>
      <c r="O425" s="28">
        <v>0</v>
      </c>
      <c r="P425" s="28">
        <v>0</v>
      </c>
      <c r="Q425" s="28">
        <v>0</v>
      </c>
      <c r="R425" s="28">
        <v>0</v>
      </c>
      <c r="S425" s="28">
        <v>0</v>
      </c>
      <c r="T425" s="28">
        <v>0</v>
      </c>
      <c r="U425" s="28">
        <v>0</v>
      </c>
      <c r="V425" s="28">
        <v>0</v>
      </c>
      <c r="W425" s="28">
        <v>0</v>
      </c>
      <c r="X425" s="28">
        <v>0</v>
      </c>
      <c r="AV425" s="29"/>
      <c r="AW425" s="29"/>
      <c r="AX425" s="29"/>
      <c r="AY425" s="29"/>
      <c r="AZ425" s="29"/>
    </row>
    <row r="426" spans="1:52" s="25" customFormat="1" x14ac:dyDescent="0.25">
      <c r="A426" s="25" t="s">
        <v>775</v>
      </c>
      <c r="B426" s="26" t="s">
        <v>854</v>
      </c>
      <c r="C426" s="30"/>
      <c r="D426" s="31" t="s">
        <v>855</v>
      </c>
      <c r="E426" s="28">
        <v>4</v>
      </c>
      <c r="F426" s="28">
        <v>2</v>
      </c>
      <c r="G426" s="28">
        <v>2</v>
      </c>
      <c r="H426" s="28">
        <v>0</v>
      </c>
      <c r="I426" s="28">
        <v>4</v>
      </c>
      <c r="J426" s="28">
        <v>2</v>
      </c>
      <c r="K426" s="28">
        <v>2</v>
      </c>
      <c r="L426" s="28">
        <v>0</v>
      </c>
      <c r="M426" s="28">
        <v>0</v>
      </c>
      <c r="N426" s="28">
        <v>0</v>
      </c>
      <c r="O426" s="28">
        <v>0</v>
      </c>
      <c r="P426" s="28">
        <v>0</v>
      </c>
      <c r="Q426" s="28">
        <v>0</v>
      </c>
      <c r="R426" s="28">
        <v>0</v>
      </c>
      <c r="S426" s="28">
        <v>0</v>
      </c>
      <c r="T426" s="28">
        <v>0</v>
      </c>
      <c r="U426" s="28">
        <v>0</v>
      </c>
      <c r="V426" s="28">
        <v>0</v>
      </c>
      <c r="W426" s="28">
        <v>0</v>
      </c>
      <c r="X426" s="28">
        <v>0</v>
      </c>
      <c r="AV426" s="29"/>
      <c r="AW426" s="29"/>
      <c r="AX426" s="29"/>
      <c r="AY426" s="29"/>
      <c r="AZ426" s="29"/>
    </row>
    <row r="427" spans="1:52" s="25" customFormat="1" x14ac:dyDescent="0.25">
      <c r="A427" s="25" t="s">
        <v>775</v>
      </c>
      <c r="B427" s="26" t="s">
        <v>856</v>
      </c>
      <c r="C427" s="30"/>
      <c r="D427" s="31" t="s">
        <v>857</v>
      </c>
      <c r="E427" s="28">
        <v>1</v>
      </c>
      <c r="F427" s="28">
        <v>1</v>
      </c>
      <c r="G427" s="28">
        <v>0</v>
      </c>
      <c r="H427" s="28">
        <v>0</v>
      </c>
      <c r="I427" s="28">
        <v>1</v>
      </c>
      <c r="J427" s="28">
        <v>1</v>
      </c>
      <c r="K427" s="28">
        <v>0</v>
      </c>
      <c r="L427" s="28">
        <v>0</v>
      </c>
      <c r="M427" s="28">
        <v>0</v>
      </c>
      <c r="N427" s="28">
        <v>0</v>
      </c>
      <c r="O427" s="28">
        <v>0</v>
      </c>
      <c r="P427" s="28">
        <v>0</v>
      </c>
      <c r="Q427" s="28">
        <v>0</v>
      </c>
      <c r="R427" s="28">
        <v>0</v>
      </c>
      <c r="S427" s="28">
        <v>0</v>
      </c>
      <c r="T427" s="28">
        <v>0</v>
      </c>
      <c r="U427" s="28">
        <v>0</v>
      </c>
      <c r="V427" s="28">
        <v>0</v>
      </c>
      <c r="W427" s="28">
        <v>0</v>
      </c>
      <c r="X427" s="28">
        <v>0</v>
      </c>
      <c r="AV427" s="29"/>
      <c r="AW427" s="29"/>
      <c r="AX427" s="29"/>
      <c r="AY427" s="29"/>
      <c r="AZ427" s="29"/>
    </row>
    <row r="428" spans="1:52" s="25" customFormat="1" x14ac:dyDescent="0.25">
      <c r="A428" s="25" t="s">
        <v>775</v>
      </c>
      <c r="B428" s="26" t="s">
        <v>858</v>
      </c>
      <c r="C428" s="30"/>
      <c r="D428" s="31" t="s">
        <v>859</v>
      </c>
      <c r="E428" s="28">
        <v>0</v>
      </c>
      <c r="F428" s="28">
        <v>0</v>
      </c>
      <c r="G428" s="28">
        <v>0</v>
      </c>
      <c r="H428" s="28">
        <v>0</v>
      </c>
      <c r="I428" s="28">
        <v>0</v>
      </c>
      <c r="J428" s="28">
        <v>0</v>
      </c>
      <c r="K428" s="28">
        <v>0</v>
      </c>
      <c r="L428" s="28">
        <v>0</v>
      </c>
      <c r="M428" s="28">
        <v>0</v>
      </c>
      <c r="N428" s="28">
        <v>0</v>
      </c>
      <c r="O428" s="28">
        <v>0</v>
      </c>
      <c r="P428" s="28">
        <v>0</v>
      </c>
      <c r="Q428" s="28">
        <v>0</v>
      </c>
      <c r="R428" s="28">
        <v>0</v>
      </c>
      <c r="S428" s="28">
        <v>0</v>
      </c>
      <c r="T428" s="28">
        <v>0</v>
      </c>
      <c r="U428" s="28">
        <v>0</v>
      </c>
      <c r="V428" s="28">
        <v>0</v>
      </c>
      <c r="W428" s="28">
        <v>0</v>
      </c>
      <c r="X428" s="28">
        <v>0</v>
      </c>
      <c r="AV428" s="29"/>
      <c r="AW428" s="29"/>
      <c r="AX428" s="29"/>
      <c r="AY428" s="29"/>
      <c r="AZ428" s="29"/>
    </row>
    <row r="429" spans="1:52" s="25" customFormat="1" x14ac:dyDescent="0.25">
      <c r="A429" s="25" t="s">
        <v>775</v>
      </c>
      <c r="B429" s="26" t="s">
        <v>860</v>
      </c>
      <c r="C429" s="30"/>
      <c r="D429" s="31" t="s">
        <v>861</v>
      </c>
      <c r="E429" s="28">
        <v>0</v>
      </c>
      <c r="F429" s="28">
        <v>0</v>
      </c>
      <c r="G429" s="28">
        <v>0</v>
      </c>
      <c r="H429" s="28">
        <v>0</v>
      </c>
      <c r="I429" s="28">
        <v>0</v>
      </c>
      <c r="J429" s="28">
        <v>0</v>
      </c>
      <c r="K429" s="28">
        <v>0</v>
      </c>
      <c r="L429" s="28">
        <v>0</v>
      </c>
      <c r="M429" s="28">
        <v>0</v>
      </c>
      <c r="N429" s="28">
        <v>0</v>
      </c>
      <c r="O429" s="28">
        <v>0</v>
      </c>
      <c r="P429" s="28">
        <v>0</v>
      </c>
      <c r="Q429" s="28">
        <v>0</v>
      </c>
      <c r="R429" s="28">
        <v>0</v>
      </c>
      <c r="S429" s="28">
        <v>0</v>
      </c>
      <c r="T429" s="28">
        <v>0</v>
      </c>
      <c r="U429" s="28">
        <v>0</v>
      </c>
      <c r="V429" s="28">
        <v>0</v>
      </c>
      <c r="W429" s="28">
        <v>0</v>
      </c>
      <c r="X429" s="28">
        <v>0</v>
      </c>
      <c r="AV429" s="29"/>
      <c r="AW429" s="29"/>
      <c r="AX429" s="29"/>
      <c r="AY429" s="29"/>
      <c r="AZ429" s="29"/>
    </row>
    <row r="430" spans="1:52" s="25" customFormat="1" x14ac:dyDescent="0.25">
      <c r="A430" s="25" t="s">
        <v>775</v>
      </c>
      <c r="B430" s="26" t="s">
        <v>862</v>
      </c>
      <c r="C430" s="30"/>
      <c r="D430" s="31" t="s">
        <v>17</v>
      </c>
      <c r="E430" s="28">
        <v>0</v>
      </c>
      <c r="F430" s="28">
        <v>0</v>
      </c>
      <c r="G430" s="28">
        <v>0</v>
      </c>
      <c r="H430" s="28">
        <v>0</v>
      </c>
      <c r="I430" s="28">
        <v>0</v>
      </c>
      <c r="J430" s="28">
        <v>0</v>
      </c>
      <c r="K430" s="28">
        <v>0</v>
      </c>
      <c r="L430" s="28">
        <v>0</v>
      </c>
      <c r="M430" s="28">
        <v>0</v>
      </c>
      <c r="N430" s="28">
        <v>0</v>
      </c>
      <c r="O430" s="28">
        <v>0</v>
      </c>
      <c r="P430" s="28">
        <v>0</v>
      </c>
      <c r="Q430" s="28">
        <v>0</v>
      </c>
      <c r="R430" s="28">
        <v>0</v>
      </c>
      <c r="S430" s="28">
        <v>0</v>
      </c>
      <c r="T430" s="28">
        <v>0</v>
      </c>
      <c r="U430" s="28">
        <v>0</v>
      </c>
      <c r="V430" s="28">
        <v>0</v>
      </c>
      <c r="W430" s="28">
        <v>0</v>
      </c>
      <c r="X430" s="28">
        <v>0</v>
      </c>
      <c r="AV430" s="29"/>
      <c r="AW430" s="29"/>
      <c r="AX430" s="29"/>
      <c r="AY430" s="29"/>
      <c r="AZ430" s="29"/>
    </row>
    <row r="431" spans="1:52" s="25" customFormat="1" x14ac:dyDescent="0.25">
      <c r="A431" s="25" t="s">
        <v>863</v>
      </c>
      <c r="B431" s="26" t="s">
        <v>864</v>
      </c>
      <c r="C431" s="30" t="s">
        <v>865</v>
      </c>
      <c r="D431" s="31" t="s">
        <v>27</v>
      </c>
      <c r="E431" s="28">
        <v>162</v>
      </c>
      <c r="F431" s="28">
        <v>58</v>
      </c>
      <c r="G431" s="28">
        <v>40</v>
      </c>
      <c r="H431" s="28">
        <v>64</v>
      </c>
      <c r="I431" s="28">
        <v>156</v>
      </c>
      <c r="J431" s="28">
        <v>55</v>
      </c>
      <c r="K431" s="28">
        <v>37</v>
      </c>
      <c r="L431" s="28">
        <v>64</v>
      </c>
      <c r="M431" s="28">
        <v>5</v>
      </c>
      <c r="N431" s="28">
        <v>3</v>
      </c>
      <c r="O431" s="28">
        <v>2</v>
      </c>
      <c r="P431" s="28">
        <v>0</v>
      </c>
      <c r="Q431" s="28">
        <v>1</v>
      </c>
      <c r="R431" s="28">
        <v>0</v>
      </c>
      <c r="S431" s="28">
        <v>1</v>
      </c>
      <c r="T431" s="28">
        <v>0</v>
      </c>
      <c r="U431" s="28">
        <v>0</v>
      </c>
      <c r="V431" s="28">
        <v>0</v>
      </c>
      <c r="W431" s="28">
        <v>0</v>
      </c>
      <c r="X431" s="28">
        <v>0</v>
      </c>
      <c r="AV431" s="29"/>
      <c r="AW431" s="29"/>
      <c r="AX431" s="29"/>
      <c r="AY431" s="29"/>
      <c r="AZ431" s="29"/>
    </row>
    <row r="432" spans="1:52" s="25" customFormat="1" x14ac:dyDescent="0.25">
      <c r="A432" s="25" t="s">
        <v>863</v>
      </c>
      <c r="B432" s="26" t="s">
        <v>866</v>
      </c>
      <c r="C432" s="30"/>
      <c r="D432" s="31" t="s">
        <v>867</v>
      </c>
      <c r="E432" s="28">
        <v>56</v>
      </c>
      <c r="F432" s="28">
        <v>36</v>
      </c>
      <c r="G432" s="28">
        <v>19</v>
      </c>
      <c r="H432" s="28">
        <v>1</v>
      </c>
      <c r="I432" s="28">
        <v>55</v>
      </c>
      <c r="J432" s="28">
        <v>36</v>
      </c>
      <c r="K432" s="28">
        <v>18</v>
      </c>
      <c r="L432" s="28">
        <v>1</v>
      </c>
      <c r="M432" s="28">
        <v>1</v>
      </c>
      <c r="N432" s="28">
        <v>0</v>
      </c>
      <c r="O432" s="28">
        <v>1</v>
      </c>
      <c r="P432" s="28">
        <v>0</v>
      </c>
      <c r="Q432" s="28">
        <v>0</v>
      </c>
      <c r="R432" s="28">
        <v>0</v>
      </c>
      <c r="S432" s="28">
        <v>0</v>
      </c>
      <c r="T432" s="28">
        <v>0</v>
      </c>
      <c r="U432" s="28">
        <v>0</v>
      </c>
      <c r="V432" s="28">
        <v>0</v>
      </c>
      <c r="W432" s="28">
        <v>0</v>
      </c>
      <c r="X432" s="28">
        <v>0</v>
      </c>
      <c r="AV432" s="29"/>
      <c r="AW432" s="29"/>
      <c r="AX432" s="29"/>
      <c r="AY432" s="29"/>
      <c r="AZ432" s="29"/>
    </row>
    <row r="433" spans="1:52" s="25" customFormat="1" x14ac:dyDescent="0.25">
      <c r="A433" s="25" t="s">
        <v>863</v>
      </c>
      <c r="B433" s="26" t="s">
        <v>868</v>
      </c>
      <c r="C433" s="30"/>
      <c r="D433" s="31" t="s">
        <v>869</v>
      </c>
      <c r="E433" s="28">
        <v>17</v>
      </c>
      <c r="F433" s="28">
        <v>9</v>
      </c>
      <c r="G433" s="28">
        <v>8</v>
      </c>
      <c r="H433" s="28">
        <v>0</v>
      </c>
      <c r="I433" s="28">
        <v>17</v>
      </c>
      <c r="J433" s="28">
        <v>9</v>
      </c>
      <c r="K433" s="28">
        <v>8</v>
      </c>
      <c r="L433" s="28">
        <v>0</v>
      </c>
      <c r="M433" s="28">
        <v>0</v>
      </c>
      <c r="N433" s="28">
        <v>0</v>
      </c>
      <c r="O433" s="28">
        <v>0</v>
      </c>
      <c r="P433" s="28">
        <v>0</v>
      </c>
      <c r="Q433" s="28">
        <v>0</v>
      </c>
      <c r="R433" s="28">
        <v>0</v>
      </c>
      <c r="S433" s="28">
        <v>0</v>
      </c>
      <c r="T433" s="28">
        <v>0</v>
      </c>
      <c r="U433" s="28">
        <v>0</v>
      </c>
      <c r="V433" s="28">
        <v>0</v>
      </c>
      <c r="W433" s="28">
        <v>0</v>
      </c>
      <c r="X433" s="28">
        <v>0</v>
      </c>
      <c r="AV433" s="29"/>
      <c r="AW433" s="29"/>
      <c r="AX433" s="29"/>
      <c r="AY433" s="29"/>
      <c r="AZ433" s="29"/>
    </row>
    <row r="434" spans="1:52" s="25" customFormat="1" x14ac:dyDescent="0.25">
      <c r="A434" s="25" t="s">
        <v>863</v>
      </c>
      <c r="B434" s="26" t="s">
        <v>870</v>
      </c>
      <c r="C434" s="30"/>
      <c r="D434" s="31" t="s">
        <v>871</v>
      </c>
      <c r="E434" s="28">
        <v>7</v>
      </c>
      <c r="F434" s="28">
        <v>3</v>
      </c>
      <c r="G434" s="28">
        <v>4</v>
      </c>
      <c r="H434" s="28">
        <v>0</v>
      </c>
      <c r="I434" s="28">
        <v>6</v>
      </c>
      <c r="J434" s="28">
        <v>3</v>
      </c>
      <c r="K434" s="28">
        <v>3</v>
      </c>
      <c r="L434" s="28">
        <v>0</v>
      </c>
      <c r="M434" s="28">
        <v>0</v>
      </c>
      <c r="N434" s="28">
        <v>0</v>
      </c>
      <c r="O434" s="28">
        <v>0</v>
      </c>
      <c r="P434" s="28">
        <v>0</v>
      </c>
      <c r="Q434" s="28">
        <v>1</v>
      </c>
      <c r="R434" s="28">
        <v>0</v>
      </c>
      <c r="S434" s="28">
        <v>1</v>
      </c>
      <c r="T434" s="28">
        <v>0</v>
      </c>
      <c r="U434" s="28">
        <v>0</v>
      </c>
      <c r="V434" s="28">
        <v>0</v>
      </c>
      <c r="W434" s="28">
        <v>0</v>
      </c>
      <c r="X434" s="28">
        <v>0</v>
      </c>
      <c r="AV434" s="29"/>
      <c r="AW434" s="29"/>
      <c r="AX434" s="29"/>
      <c r="AY434" s="29"/>
      <c r="AZ434" s="29"/>
    </row>
    <row r="435" spans="1:52" s="25" customFormat="1" x14ac:dyDescent="0.25">
      <c r="A435" s="25" t="s">
        <v>863</v>
      </c>
      <c r="B435" s="26" t="s">
        <v>872</v>
      </c>
      <c r="C435" s="30"/>
      <c r="D435" s="31" t="s">
        <v>873</v>
      </c>
      <c r="E435" s="28">
        <v>0</v>
      </c>
      <c r="F435" s="28">
        <v>0</v>
      </c>
      <c r="G435" s="28">
        <v>0</v>
      </c>
      <c r="H435" s="28">
        <v>0</v>
      </c>
      <c r="I435" s="28">
        <v>0</v>
      </c>
      <c r="J435" s="28">
        <v>0</v>
      </c>
      <c r="K435" s="28">
        <v>0</v>
      </c>
      <c r="L435" s="28">
        <v>0</v>
      </c>
      <c r="M435" s="28">
        <v>0</v>
      </c>
      <c r="N435" s="28">
        <v>0</v>
      </c>
      <c r="O435" s="28">
        <v>0</v>
      </c>
      <c r="P435" s="28">
        <v>0</v>
      </c>
      <c r="Q435" s="28">
        <v>0</v>
      </c>
      <c r="R435" s="28">
        <v>0</v>
      </c>
      <c r="S435" s="28">
        <v>0</v>
      </c>
      <c r="T435" s="28">
        <v>0</v>
      </c>
      <c r="U435" s="28">
        <v>0</v>
      </c>
      <c r="V435" s="28">
        <v>0</v>
      </c>
      <c r="W435" s="28">
        <v>0</v>
      </c>
      <c r="X435" s="28">
        <v>0</v>
      </c>
      <c r="AV435" s="29"/>
      <c r="AW435" s="29"/>
      <c r="AX435" s="29"/>
      <c r="AY435" s="29"/>
      <c r="AZ435" s="29"/>
    </row>
    <row r="436" spans="1:52" s="25" customFormat="1" x14ac:dyDescent="0.25">
      <c r="A436" s="25" t="s">
        <v>863</v>
      </c>
      <c r="B436" s="26" t="s">
        <v>874</v>
      </c>
      <c r="C436" s="30"/>
      <c r="D436" s="31" t="s">
        <v>875</v>
      </c>
      <c r="E436" s="28">
        <v>0</v>
      </c>
      <c r="F436" s="28">
        <v>0</v>
      </c>
      <c r="G436" s="28">
        <v>0</v>
      </c>
      <c r="H436" s="28">
        <v>0</v>
      </c>
      <c r="I436" s="28">
        <v>0</v>
      </c>
      <c r="J436" s="28">
        <v>0</v>
      </c>
      <c r="K436" s="28">
        <v>0</v>
      </c>
      <c r="L436" s="28">
        <v>0</v>
      </c>
      <c r="M436" s="28">
        <v>0</v>
      </c>
      <c r="N436" s="28">
        <v>0</v>
      </c>
      <c r="O436" s="28">
        <v>0</v>
      </c>
      <c r="P436" s="28">
        <v>0</v>
      </c>
      <c r="Q436" s="28">
        <v>0</v>
      </c>
      <c r="R436" s="28">
        <v>0</v>
      </c>
      <c r="S436" s="28">
        <v>0</v>
      </c>
      <c r="T436" s="28">
        <v>0</v>
      </c>
      <c r="U436" s="28">
        <v>0</v>
      </c>
      <c r="V436" s="28">
        <v>0</v>
      </c>
      <c r="W436" s="28">
        <v>0</v>
      </c>
      <c r="X436" s="28">
        <v>0</v>
      </c>
      <c r="AV436" s="29"/>
      <c r="AW436" s="29"/>
      <c r="AX436" s="29"/>
      <c r="AY436" s="29"/>
      <c r="AZ436" s="29"/>
    </row>
    <row r="437" spans="1:52" s="25" customFormat="1" x14ac:dyDescent="0.25">
      <c r="A437" s="25" t="s">
        <v>863</v>
      </c>
      <c r="B437" s="26" t="s">
        <v>876</v>
      </c>
      <c r="C437" s="30"/>
      <c r="D437" s="31" t="s">
        <v>877</v>
      </c>
      <c r="E437" s="28">
        <v>6</v>
      </c>
      <c r="F437" s="28">
        <v>2</v>
      </c>
      <c r="G437" s="28">
        <v>4</v>
      </c>
      <c r="H437" s="28">
        <v>0</v>
      </c>
      <c r="I437" s="28">
        <v>6</v>
      </c>
      <c r="J437" s="28">
        <v>2</v>
      </c>
      <c r="K437" s="28">
        <v>4</v>
      </c>
      <c r="L437" s="28">
        <v>0</v>
      </c>
      <c r="M437" s="28">
        <v>0</v>
      </c>
      <c r="N437" s="28">
        <v>0</v>
      </c>
      <c r="O437" s="28">
        <v>0</v>
      </c>
      <c r="P437" s="28">
        <v>0</v>
      </c>
      <c r="Q437" s="28">
        <v>0</v>
      </c>
      <c r="R437" s="28">
        <v>0</v>
      </c>
      <c r="S437" s="28">
        <v>0</v>
      </c>
      <c r="T437" s="28">
        <v>0</v>
      </c>
      <c r="U437" s="28">
        <v>0</v>
      </c>
      <c r="V437" s="28">
        <v>0</v>
      </c>
      <c r="W437" s="28">
        <v>0</v>
      </c>
      <c r="X437" s="28">
        <v>0</v>
      </c>
      <c r="AV437" s="29"/>
      <c r="AW437" s="29"/>
      <c r="AX437" s="29"/>
      <c r="AY437" s="29"/>
      <c r="AZ437" s="29"/>
    </row>
    <row r="438" spans="1:52" s="25" customFormat="1" x14ac:dyDescent="0.25">
      <c r="A438" s="25" t="s">
        <v>863</v>
      </c>
      <c r="B438" s="26" t="s">
        <v>878</v>
      </c>
      <c r="C438" s="30"/>
      <c r="D438" s="31" t="s">
        <v>879</v>
      </c>
      <c r="E438" s="28">
        <v>0</v>
      </c>
      <c r="F438" s="28">
        <v>0</v>
      </c>
      <c r="G438" s="28">
        <v>0</v>
      </c>
      <c r="H438" s="28">
        <v>0</v>
      </c>
      <c r="I438" s="28">
        <v>0</v>
      </c>
      <c r="J438" s="28">
        <v>0</v>
      </c>
      <c r="K438" s="28">
        <v>0</v>
      </c>
      <c r="L438" s="28">
        <v>0</v>
      </c>
      <c r="M438" s="28">
        <v>0</v>
      </c>
      <c r="N438" s="28">
        <v>0</v>
      </c>
      <c r="O438" s="28">
        <v>0</v>
      </c>
      <c r="P438" s="28">
        <v>0</v>
      </c>
      <c r="Q438" s="28">
        <v>0</v>
      </c>
      <c r="R438" s="28">
        <v>0</v>
      </c>
      <c r="S438" s="28">
        <v>0</v>
      </c>
      <c r="T438" s="28">
        <v>0</v>
      </c>
      <c r="U438" s="28">
        <v>0</v>
      </c>
      <c r="V438" s="28">
        <v>0</v>
      </c>
      <c r="W438" s="28">
        <v>0</v>
      </c>
      <c r="X438" s="28">
        <v>0</v>
      </c>
      <c r="AV438" s="29"/>
      <c r="AW438" s="29"/>
      <c r="AX438" s="29"/>
      <c r="AY438" s="29"/>
      <c r="AZ438" s="29"/>
    </row>
    <row r="439" spans="1:52" s="25" customFormat="1" x14ac:dyDescent="0.25">
      <c r="A439" s="25" t="s">
        <v>863</v>
      </c>
      <c r="B439" s="26" t="s">
        <v>880</v>
      </c>
      <c r="C439" s="30"/>
      <c r="D439" s="31" t="s">
        <v>881</v>
      </c>
      <c r="E439" s="28">
        <v>65</v>
      </c>
      <c r="F439" s="28">
        <v>2</v>
      </c>
      <c r="G439" s="28">
        <v>2</v>
      </c>
      <c r="H439" s="28">
        <v>61</v>
      </c>
      <c r="I439" s="28">
        <v>65</v>
      </c>
      <c r="J439" s="28">
        <v>2</v>
      </c>
      <c r="K439" s="28">
        <v>2</v>
      </c>
      <c r="L439" s="28">
        <v>61</v>
      </c>
      <c r="M439" s="28">
        <v>0</v>
      </c>
      <c r="N439" s="28">
        <v>0</v>
      </c>
      <c r="O439" s="28">
        <v>0</v>
      </c>
      <c r="P439" s="28">
        <v>0</v>
      </c>
      <c r="Q439" s="28">
        <v>0</v>
      </c>
      <c r="R439" s="28">
        <v>0</v>
      </c>
      <c r="S439" s="28">
        <v>0</v>
      </c>
      <c r="T439" s="28">
        <v>0</v>
      </c>
      <c r="U439" s="28">
        <v>0</v>
      </c>
      <c r="V439" s="28">
        <v>0</v>
      </c>
      <c r="W439" s="28">
        <v>0</v>
      </c>
      <c r="X439" s="28">
        <v>0</v>
      </c>
      <c r="AV439" s="29"/>
      <c r="AW439" s="29"/>
      <c r="AX439" s="29"/>
      <c r="AY439" s="29"/>
      <c r="AZ439" s="29"/>
    </row>
    <row r="440" spans="1:52" s="25" customFormat="1" x14ac:dyDescent="0.25">
      <c r="A440" s="25" t="s">
        <v>863</v>
      </c>
      <c r="B440" s="26" t="s">
        <v>882</v>
      </c>
      <c r="C440" s="30"/>
      <c r="D440" s="31" t="s">
        <v>883</v>
      </c>
      <c r="E440" s="28">
        <v>3</v>
      </c>
      <c r="F440" s="28">
        <v>0</v>
      </c>
      <c r="G440" s="28">
        <v>1</v>
      </c>
      <c r="H440" s="28">
        <v>2</v>
      </c>
      <c r="I440" s="28">
        <v>3</v>
      </c>
      <c r="J440" s="28">
        <v>0</v>
      </c>
      <c r="K440" s="28">
        <v>1</v>
      </c>
      <c r="L440" s="28">
        <v>2</v>
      </c>
      <c r="M440" s="28">
        <v>0</v>
      </c>
      <c r="N440" s="28">
        <v>0</v>
      </c>
      <c r="O440" s="28">
        <v>0</v>
      </c>
      <c r="P440" s="28">
        <v>0</v>
      </c>
      <c r="Q440" s="28">
        <v>0</v>
      </c>
      <c r="R440" s="28">
        <v>0</v>
      </c>
      <c r="S440" s="28">
        <v>0</v>
      </c>
      <c r="T440" s="28">
        <v>0</v>
      </c>
      <c r="U440" s="28">
        <v>0</v>
      </c>
      <c r="V440" s="28">
        <v>0</v>
      </c>
      <c r="W440" s="28">
        <v>0</v>
      </c>
      <c r="X440" s="28">
        <v>0</v>
      </c>
      <c r="AV440" s="29"/>
      <c r="AW440" s="29"/>
      <c r="AX440" s="29"/>
      <c r="AY440" s="29"/>
      <c r="AZ440" s="29"/>
    </row>
    <row r="441" spans="1:52" s="25" customFormat="1" x14ac:dyDescent="0.25">
      <c r="A441" s="25" t="s">
        <v>863</v>
      </c>
      <c r="B441" s="26" t="s">
        <v>884</v>
      </c>
      <c r="C441" s="30"/>
      <c r="D441" s="31" t="s">
        <v>885</v>
      </c>
      <c r="E441" s="28">
        <v>2</v>
      </c>
      <c r="F441" s="28">
        <v>2</v>
      </c>
      <c r="G441" s="28">
        <v>0</v>
      </c>
      <c r="H441" s="28">
        <v>0</v>
      </c>
      <c r="I441" s="28">
        <v>0</v>
      </c>
      <c r="J441" s="28">
        <v>0</v>
      </c>
      <c r="K441" s="28">
        <v>0</v>
      </c>
      <c r="L441" s="28">
        <v>0</v>
      </c>
      <c r="M441" s="28">
        <v>2</v>
      </c>
      <c r="N441" s="28">
        <v>2</v>
      </c>
      <c r="O441" s="28">
        <v>0</v>
      </c>
      <c r="P441" s="28">
        <v>0</v>
      </c>
      <c r="Q441" s="28">
        <v>0</v>
      </c>
      <c r="R441" s="28">
        <v>0</v>
      </c>
      <c r="S441" s="28">
        <v>0</v>
      </c>
      <c r="T441" s="28">
        <v>0</v>
      </c>
      <c r="U441" s="28">
        <v>0</v>
      </c>
      <c r="V441" s="28">
        <v>0</v>
      </c>
      <c r="W441" s="28">
        <v>0</v>
      </c>
      <c r="X441" s="28">
        <v>0</v>
      </c>
      <c r="AV441" s="29"/>
      <c r="AW441" s="29"/>
      <c r="AX441" s="29"/>
      <c r="AY441" s="29"/>
      <c r="AZ441" s="29"/>
    </row>
    <row r="442" spans="1:52" s="25" customFormat="1" x14ac:dyDescent="0.25">
      <c r="A442" s="25" t="s">
        <v>863</v>
      </c>
      <c r="B442" s="26" t="s">
        <v>886</v>
      </c>
      <c r="C442" s="30"/>
      <c r="D442" s="31" t="s">
        <v>887</v>
      </c>
      <c r="E442" s="28">
        <v>0</v>
      </c>
      <c r="F442" s="28">
        <v>0</v>
      </c>
      <c r="G442" s="28">
        <v>0</v>
      </c>
      <c r="H442" s="28">
        <v>0</v>
      </c>
      <c r="I442" s="28">
        <v>0</v>
      </c>
      <c r="J442" s="28">
        <v>0</v>
      </c>
      <c r="K442" s="28">
        <v>0</v>
      </c>
      <c r="L442" s="28">
        <v>0</v>
      </c>
      <c r="M442" s="28">
        <v>0</v>
      </c>
      <c r="N442" s="28">
        <v>0</v>
      </c>
      <c r="O442" s="28">
        <v>0</v>
      </c>
      <c r="P442" s="28">
        <v>0</v>
      </c>
      <c r="Q442" s="28">
        <v>0</v>
      </c>
      <c r="R442" s="28">
        <v>0</v>
      </c>
      <c r="S442" s="28">
        <v>0</v>
      </c>
      <c r="T442" s="28">
        <v>0</v>
      </c>
      <c r="U442" s="28">
        <v>0</v>
      </c>
      <c r="V442" s="28">
        <v>0</v>
      </c>
      <c r="W442" s="28">
        <v>0</v>
      </c>
      <c r="X442" s="28">
        <v>0</v>
      </c>
      <c r="AV442" s="29"/>
      <c r="AW442" s="29"/>
      <c r="AX442" s="29"/>
      <c r="AY442" s="29"/>
      <c r="AZ442" s="29"/>
    </row>
    <row r="443" spans="1:52" s="25" customFormat="1" x14ac:dyDescent="0.25">
      <c r="A443" s="25" t="s">
        <v>863</v>
      </c>
      <c r="B443" s="26" t="s">
        <v>888</v>
      </c>
      <c r="C443" s="30"/>
      <c r="D443" s="31" t="s">
        <v>889</v>
      </c>
      <c r="E443" s="28">
        <v>0</v>
      </c>
      <c r="F443" s="28">
        <v>0</v>
      </c>
      <c r="G443" s="28">
        <v>0</v>
      </c>
      <c r="H443" s="28">
        <v>0</v>
      </c>
      <c r="I443" s="28">
        <v>0</v>
      </c>
      <c r="J443" s="28">
        <v>0</v>
      </c>
      <c r="K443" s="28">
        <v>0</v>
      </c>
      <c r="L443" s="28">
        <v>0</v>
      </c>
      <c r="M443" s="28">
        <v>0</v>
      </c>
      <c r="N443" s="28">
        <v>0</v>
      </c>
      <c r="O443" s="28">
        <v>0</v>
      </c>
      <c r="P443" s="28">
        <v>0</v>
      </c>
      <c r="Q443" s="28">
        <v>0</v>
      </c>
      <c r="R443" s="28">
        <v>0</v>
      </c>
      <c r="S443" s="28">
        <v>0</v>
      </c>
      <c r="T443" s="28">
        <v>0</v>
      </c>
      <c r="U443" s="28">
        <v>0</v>
      </c>
      <c r="V443" s="28">
        <v>0</v>
      </c>
      <c r="W443" s="28">
        <v>0</v>
      </c>
      <c r="X443" s="28">
        <v>0</v>
      </c>
      <c r="AV443" s="29"/>
      <c r="AW443" s="29"/>
      <c r="AX443" s="29"/>
      <c r="AY443" s="29"/>
      <c r="AZ443" s="29"/>
    </row>
    <row r="444" spans="1:52" s="25" customFormat="1" x14ac:dyDescent="0.25">
      <c r="A444" s="25" t="s">
        <v>863</v>
      </c>
      <c r="B444" s="26" t="s">
        <v>890</v>
      </c>
      <c r="C444" s="30"/>
      <c r="D444" s="31" t="s">
        <v>891</v>
      </c>
      <c r="E444" s="28">
        <v>0</v>
      </c>
      <c r="F444" s="28">
        <v>0</v>
      </c>
      <c r="G444" s="28">
        <v>0</v>
      </c>
      <c r="H444" s="28">
        <v>0</v>
      </c>
      <c r="I444" s="28">
        <v>0</v>
      </c>
      <c r="J444" s="28">
        <v>0</v>
      </c>
      <c r="K444" s="28">
        <v>0</v>
      </c>
      <c r="L444" s="28">
        <v>0</v>
      </c>
      <c r="M444" s="28">
        <v>0</v>
      </c>
      <c r="N444" s="28">
        <v>0</v>
      </c>
      <c r="O444" s="28">
        <v>0</v>
      </c>
      <c r="P444" s="28">
        <v>0</v>
      </c>
      <c r="Q444" s="28">
        <v>0</v>
      </c>
      <c r="R444" s="28">
        <v>0</v>
      </c>
      <c r="S444" s="28">
        <v>0</v>
      </c>
      <c r="T444" s="28">
        <v>0</v>
      </c>
      <c r="U444" s="28">
        <v>0</v>
      </c>
      <c r="V444" s="28">
        <v>0</v>
      </c>
      <c r="W444" s="28">
        <v>0</v>
      </c>
      <c r="X444" s="28">
        <v>0</v>
      </c>
      <c r="AV444" s="29"/>
      <c r="AW444" s="29"/>
      <c r="AX444" s="29"/>
      <c r="AY444" s="29"/>
      <c r="AZ444" s="29"/>
    </row>
    <row r="445" spans="1:52" s="25" customFormat="1" x14ac:dyDescent="0.25">
      <c r="A445" s="25" t="s">
        <v>863</v>
      </c>
      <c r="B445" s="26" t="s">
        <v>892</v>
      </c>
      <c r="C445" s="30"/>
      <c r="D445" s="31" t="s">
        <v>893</v>
      </c>
      <c r="E445" s="28">
        <v>0</v>
      </c>
      <c r="F445" s="28">
        <v>0</v>
      </c>
      <c r="G445" s="28">
        <v>0</v>
      </c>
      <c r="H445" s="28">
        <v>0</v>
      </c>
      <c r="I445" s="28">
        <v>0</v>
      </c>
      <c r="J445" s="28">
        <v>0</v>
      </c>
      <c r="K445" s="28">
        <v>0</v>
      </c>
      <c r="L445" s="28">
        <v>0</v>
      </c>
      <c r="M445" s="28">
        <v>0</v>
      </c>
      <c r="N445" s="28">
        <v>0</v>
      </c>
      <c r="O445" s="28">
        <v>0</v>
      </c>
      <c r="P445" s="28">
        <v>0</v>
      </c>
      <c r="Q445" s="28">
        <v>0</v>
      </c>
      <c r="R445" s="28">
        <v>0</v>
      </c>
      <c r="S445" s="28">
        <v>0</v>
      </c>
      <c r="T445" s="28">
        <v>0</v>
      </c>
      <c r="U445" s="28">
        <v>0</v>
      </c>
      <c r="V445" s="28">
        <v>0</v>
      </c>
      <c r="W445" s="28">
        <v>0</v>
      </c>
      <c r="X445" s="28">
        <v>0</v>
      </c>
      <c r="AV445" s="29"/>
      <c r="AW445" s="29"/>
      <c r="AX445" s="29"/>
      <c r="AY445" s="29"/>
      <c r="AZ445" s="29"/>
    </row>
    <row r="446" spans="1:52" s="25" customFormat="1" x14ac:dyDescent="0.25">
      <c r="A446" s="25" t="s">
        <v>863</v>
      </c>
      <c r="B446" s="26" t="s">
        <v>894</v>
      </c>
      <c r="C446" s="30"/>
      <c r="D446" s="31" t="s">
        <v>895</v>
      </c>
      <c r="E446" s="28">
        <v>0</v>
      </c>
      <c r="F446" s="28">
        <v>0</v>
      </c>
      <c r="G446" s="28">
        <v>0</v>
      </c>
      <c r="H446" s="28">
        <v>0</v>
      </c>
      <c r="I446" s="28">
        <v>0</v>
      </c>
      <c r="J446" s="28">
        <v>0</v>
      </c>
      <c r="K446" s="28">
        <v>0</v>
      </c>
      <c r="L446" s="28">
        <v>0</v>
      </c>
      <c r="M446" s="28">
        <v>0</v>
      </c>
      <c r="N446" s="28">
        <v>0</v>
      </c>
      <c r="O446" s="28">
        <v>0</v>
      </c>
      <c r="P446" s="28">
        <v>0</v>
      </c>
      <c r="Q446" s="28">
        <v>0</v>
      </c>
      <c r="R446" s="28">
        <v>0</v>
      </c>
      <c r="S446" s="28">
        <v>0</v>
      </c>
      <c r="T446" s="28">
        <v>0</v>
      </c>
      <c r="U446" s="28">
        <v>0</v>
      </c>
      <c r="V446" s="28">
        <v>0</v>
      </c>
      <c r="W446" s="28">
        <v>0</v>
      </c>
      <c r="X446" s="28">
        <v>0</v>
      </c>
      <c r="AV446" s="29"/>
      <c r="AW446" s="29"/>
      <c r="AX446" s="29"/>
      <c r="AY446" s="29"/>
      <c r="AZ446" s="29"/>
    </row>
    <row r="447" spans="1:52" s="25" customFormat="1" x14ac:dyDescent="0.25">
      <c r="A447" s="25" t="s">
        <v>863</v>
      </c>
      <c r="B447" s="26" t="s">
        <v>896</v>
      </c>
      <c r="C447" s="30"/>
      <c r="D447" s="31" t="s">
        <v>897</v>
      </c>
      <c r="E447" s="28">
        <v>0</v>
      </c>
      <c r="F447" s="28">
        <v>0</v>
      </c>
      <c r="G447" s="28">
        <v>0</v>
      </c>
      <c r="H447" s="28">
        <v>0</v>
      </c>
      <c r="I447" s="28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0</v>
      </c>
      <c r="O447" s="28">
        <v>0</v>
      </c>
      <c r="P447" s="28">
        <v>0</v>
      </c>
      <c r="Q447" s="28">
        <v>0</v>
      </c>
      <c r="R447" s="28">
        <v>0</v>
      </c>
      <c r="S447" s="28">
        <v>0</v>
      </c>
      <c r="T447" s="28">
        <v>0</v>
      </c>
      <c r="U447" s="28">
        <v>0</v>
      </c>
      <c r="V447" s="28">
        <v>0</v>
      </c>
      <c r="W447" s="28">
        <v>0</v>
      </c>
      <c r="X447" s="28">
        <v>0</v>
      </c>
      <c r="AV447" s="29"/>
      <c r="AW447" s="29"/>
      <c r="AX447" s="29"/>
      <c r="AY447" s="29"/>
      <c r="AZ447" s="29"/>
    </row>
    <row r="448" spans="1:52" s="25" customFormat="1" x14ac:dyDescent="0.25">
      <c r="A448" s="25" t="s">
        <v>863</v>
      </c>
      <c r="B448" s="26" t="s">
        <v>898</v>
      </c>
      <c r="C448" s="30"/>
      <c r="D448" s="31" t="s">
        <v>899</v>
      </c>
      <c r="E448" s="28">
        <v>1</v>
      </c>
      <c r="F448" s="28">
        <v>1</v>
      </c>
      <c r="G448" s="28">
        <v>0</v>
      </c>
      <c r="H448" s="28">
        <v>0</v>
      </c>
      <c r="I448" s="28">
        <v>1</v>
      </c>
      <c r="J448" s="28">
        <v>1</v>
      </c>
      <c r="K448" s="28">
        <v>0</v>
      </c>
      <c r="L448" s="28">
        <v>0</v>
      </c>
      <c r="M448" s="28">
        <v>0</v>
      </c>
      <c r="N448" s="28">
        <v>0</v>
      </c>
      <c r="O448" s="28">
        <v>0</v>
      </c>
      <c r="P448" s="28">
        <v>0</v>
      </c>
      <c r="Q448" s="28">
        <v>0</v>
      </c>
      <c r="R448" s="28">
        <v>0</v>
      </c>
      <c r="S448" s="28">
        <v>0</v>
      </c>
      <c r="T448" s="28">
        <v>0</v>
      </c>
      <c r="U448" s="28">
        <v>0</v>
      </c>
      <c r="V448" s="28">
        <v>0</v>
      </c>
      <c r="W448" s="28">
        <v>0</v>
      </c>
      <c r="X448" s="28">
        <v>0</v>
      </c>
      <c r="AV448" s="29"/>
      <c r="AW448" s="29"/>
      <c r="AX448" s="29"/>
      <c r="AY448" s="29"/>
      <c r="AZ448" s="29"/>
    </row>
    <row r="449" spans="1:52" s="25" customFormat="1" x14ac:dyDescent="0.25">
      <c r="A449" s="25" t="s">
        <v>863</v>
      </c>
      <c r="B449" s="26" t="s">
        <v>900</v>
      </c>
      <c r="C449" s="30"/>
      <c r="D449" s="31" t="s">
        <v>901</v>
      </c>
      <c r="E449" s="28">
        <v>0</v>
      </c>
      <c r="F449" s="28">
        <v>0</v>
      </c>
      <c r="G449" s="28">
        <v>0</v>
      </c>
      <c r="H449" s="28">
        <v>0</v>
      </c>
      <c r="I449" s="28">
        <v>0</v>
      </c>
      <c r="J449" s="28">
        <v>0</v>
      </c>
      <c r="K449" s="28">
        <v>0</v>
      </c>
      <c r="L449" s="28">
        <v>0</v>
      </c>
      <c r="M449" s="28">
        <v>0</v>
      </c>
      <c r="N449" s="28">
        <v>0</v>
      </c>
      <c r="O449" s="28">
        <v>0</v>
      </c>
      <c r="P449" s="28">
        <v>0</v>
      </c>
      <c r="Q449" s="28">
        <v>0</v>
      </c>
      <c r="R449" s="28">
        <v>0</v>
      </c>
      <c r="S449" s="28">
        <v>0</v>
      </c>
      <c r="T449" s="28">
        <v>0</v>
      </c>
      <c r="U449" s="28">
        <v>0</v>
      </c>
      <c r="V449" s="28">
        <v>0</v>
      </c>
      <c r="W449" s="28">
        <v>0</v>
      </c>
      <c r="X449" s="28">
        <v>0</v>
      </c>
      <c r="AV449" s="29"/>
      <c r="AW449" s="29"/>
      <c r="AX449" s="29"/>
      <c r="AY449" s="29"/>
      <c r="AZ449" s="29"/>
    </row>
    <row r="450" spans="1:52" s="25" customFormat="1" x14ac:dyDescent="0.25">
      <c r="A450" s="25" t="s">
        <v>863</v>
      </c>
      <c r="B450" s="26" t="s">
        <v>902</v>
      </c>
      <c r="C450" s="30"/>
      <c r="D450" s="31" t="s">
        <v>903</v>
      </c>
      <c r="E450" s="28">
        <v>2</v>
      </c>
      <c r="F450" s="28">
        <v>1</v>
      </c>
      <c r="G450" s="28">
        <v>1</v>
      </c>
      <c r="H450" s="28">
        <v>0</v>
      </c>
      <c r="I450" s="28">
        <v>0</v>
      </c>
      <c r="J450" s="28">
        <v>0</v>
      </c>
      <c r="K450" s="28">
        <v>0</v>
      </c>
      <c r="L450" s="28">
        <v>0</v>
      </c>
      <c r="M450" s="28">
        <v>2</v>
      </c>
      <c r="N450" s="28">
        <v>1</v>
      </c>
      <c r="O450" s="28">
        <v>1</v>
      </c>
      <c r="P450" s="28">
        <v>0</v>
      </c>
      <c r="Q450" s="28">
        <v>0</v>
      </c>
      <c r="R450" s="28">
        <v>0</v>
      </c>
      <c r="S450" s="28">
        <v>0</v>
      </c>
      <c r="T450" s="28">
        <v>0</v>
      </c>
      <c r="U450" s="28">
        <v>0</v>
      </c>
      <c r="V450" s="28">
        <v>0</v>
      </c>
      <c r="W450" s="28">
        <v>0</v>
      </c>
      <c r="X450" s="28">
        <v>0</v>
      </c>
      <c r="AV450" s="29"/>
      <c r="AW450" s="29"/>
      <c r="AX450" s="29"/>
      <c r="AY450" s="29"/>
      <c r="AZ450" s="29"/>
    </row>
    <row r="451" spans="1:52" s="25" customFormat="1" x14ac:dyDescent="0.25">
      <c r="A451" s="25" t="s">
        <v>863</v>
      </c>
      <c r="B451" s="26" t="s">
        <v>904</v>
      </c>
      <c r="C451" s="30"/>
      <c r="D451" s="31" t="s">
        <v>905</v>
      </c>
      <c r="E451" s="28">
        <v>0</v>
      </c>
      <c r="F451" s="28">
        <v>0</v>
      </c>
      <c r="G451" s="28">
        <v>0</v>
      </c>
      <c r="H451" s="28">
        <v>0</v>
      </c>
      <c r="I451" s="28">
        <v>0</v>
      </c>
      <c r="J451" s="28">
        <v>0</v>
      </c>
      <c r="K451" s="28">
        <v>0</v>
      </c>
      <c r="L451" s="28">
        <v>0</v>
      </c>
      <c r="M451" s="28">
        <v>0</v>
      </c>
      <c r="N451" s="28">
        <v>0</v>
      </c>
      <c r="O451" s="28">
        <v>0</v>
      </c>
      <c r="P451" s="28">
        <v>0</v>
      </c>
      <c r="Q451" s="28">
        <v>0</v>
      </c>
      <c r="R451" s="28">
        <v>0</v>
      </c>
      <c r="S451" s="28">
        <v>0</v>
      </c>
      <c r="T451" s="28">
        <v>0</v>
      </c>
      <c r="U451" s="28">
        <v>0</v>
      </c>
      <c r="V451" s="28">
        <v>0</v>
      </c>
      <c r="W451" s="28">
        <v>0</v>
      </c>
      <c r="X451" s="28">
        <v>0</v>
      </c>
      <c r="AV451" s="29"/>
      <c r="AW451" s="29"/>
      <c r="AX451" s="29"/>
      <c r="AY451" s="29"/>
      <c r="AZ451" s="29"/>
    </row>
    <row r="452" spans="1:52" s="25" customFormat="1" x14ac:dyDescent="0.25">
      <c r="A452" s="25" t="s">
        <v>863</v>
      </c>
      <c r="B452" s="26" t="s">
        <v>906</v>
      </c>
      <c r="C452" s="30"/>
      <c r="D452" s="31" t="s">
        <v>907</v>
      </c>
      <c r="E452" s="28">
        <v>0</v>
      </c>
      <c r="F452" s="28">
        <v>0</v>
      </c>
      <c r="G452" s="28">
        <v>0</v>
      </c>
      <c r="H452" s="28">
        <v>0</v>
      </c>
      <c r="I452" s="28">
        <v>0</v>
      </c>
      <c r="J452" s="28">
        <v>0</v>
      </c>
      <c r="K452" s="28">
        <v>0</v>
      </c>
      <c r="L452" s="28">
        <v>0</v>
      </c>
      <c r="M452" s="28">
        <v>0</v>
      </c>
      <c r="N452" s="28">
        <v>0</v>
      </c>
      <c r="O452" s="28">
        <v>0</v>
      </c>
      <c r="P452" s="28">
        <v>0</v>
      </c>
      <c r="Q452" s="28">
        <v>0</v>
      </c>
      <c r="R452" s="28">
        <v>0</v>
      </c>
      <c r="S452" s="28">
        <v>0</v>
      </c>
      <c r="T452" s="28">
        <v>0</v>
      </c>
      <c r="U452" s="28">
        <v>0</v>
      </c>
      <c r="V452" s="28">
        <v>0</v>
      </c>
      <c r="W452" s="28">
        <v>0</v>
      </c>
      <c r="X452" s="28">
        <v>0</v>
      </c>
      <c r="AV452" s="29"/>
      <c r="AW452" s="29"/>
      <c r="AX452" s="29"/>
      <c r="AY452" s="29"/>
      <c r="AZ452" s="29"/>
    </row>
    <row r="453" spans="1:52" s="25" customFormat="1" x14ac:dyDescent="0.25">
      <c r="A453" s="25" t="s">
        <v>863</v>
      </c>
      <c r="B453" s="26" t="s">
        <v>908</v>
      </c>
      <c r="C453" s="30"/>
      <c r="D453" s="31" t="s">
        <v>909</v>
      </c>
      <c r="E453" s="28">
        <v>3</v>
      </c>
      <c r="F453" s="28">
        <v>2</v>
      </c>
      <c r="G453" s="28">
        <v>1</v>
      </c>
      <c r="H453" s="28">
        <v>0</v>
      </c>
      <c r="I453" s="28">
        <v>3</v>
      </c>
      <c r="J453" s="28">
        <v>2</v>
      </c>
      <c r="K453" s="28">
        <v>1</v>
      </c>
      <c r="L453" s="28">
        <v>0</v>
      </c>
      <c r="M453" s="28">
        <v>0</v>
      </c>
      <c r="N453" s="28">
        <v>0</v>
      </c>
      <c r="O453" s="28">
        <v>0</v>
      </c>
      <c r="P453" s="28">
        <v>0</v>
      </c>
      <c r="Q453" s="28">
        <v>0</v>
      </c>
      <c r="R453" s="28">
        <v>0</v>
      </c>
      <c r="S453" s="28">
        <v>0</v>
      </c>
      <c r="T453" s="28">
        <v>0</v>
      </c>
      <c r="U453" s="28">
        <v>0</v>
      </c>
      <c r="V453" s="28">
        <v>0</v>
      </c>
      <c r="W453" s="28">
        <v>0</v>
      </c>
      <c r="X453" s="28">
        <v>0</v>
      </c>
      <c r="AV453" s="29"/>
      <c r="AW453" s="29"/>
      <c r="AX453" s="29"/>
      <c r="AY453" s="29"/>
      <c r="AZ453" s="29"/>
    </row>
    <row r="454" spans="1:52" s="25" customFormat="1" x14ac:dyDescent="0.25">
      <c r="A454" s="25" t="s">
        <v>863</v>
      </c>
      <c r="B454" s="26" t="s">
        <v>910</v>
      </c>
      <c r="C454" s="30"/>
      <c r="D454" s="31" t="s">
        <v>911</v>
      </c>
      <c r="E454" s="28">
        <v>0</v>
      </c>
      <c r="F454" s="28">
        <v>0</v>
      </c>
      <c r="G454" s="28">
        <v>0</v>
      </c>
      <c r="H454" s="28">
        <v>0</v>
      </c>
      <c r="I454" s="28">
        <v>0</v>
      </c>
      <c r="J454" s="28">
        <v>0</v>
      </c>
      <c r="K454" s="28">
        <v>0</v>
      </c>
      <c r="L454" s="28">
        <v>0</v>
      </c>
      <c r="M454" s="28">
        <v>0</v>
      </c>
      <c r="N454" s="28">
        <v>0</v>
      </c>
      <c r="O454" s="28">
        <v>0</v>
      </c>
      <c r="P454" s="28">
        <v>0</v>
      </c>
      <c r="Q454" s="28">
        <v>0</v>
      </c>
      <c r="R454" s="28">
        <v>0</v>
      </c>
      <c r="S454" s="28">
        <v>0</v>
      </c>
      <c r="T454" s="28">
        <v>0</v>
      </c>
      <c r="U454" s="28">
        <v>0</v>
      </c>
      <c r="V454" s="28">
        <v>0</v>
      </c>
      <c r="W454" s="28">
        <v>0</v>
      </c>
      <c r="X454" s="28">
        <v>0</v>
      </c>
      <c r="AV454" s="29"/>
      <c r="AW454" s="29"/>
      <c r="AX454" s="29"/>
      <c r="AY454" s="29"/>
      <c r="AZ454" s="29"/>
    </row>
    <row r="455" spans="1:52" s="25" customFormat="1" x14ac:dyDescent="0.25">
      <c r="A455" s="25" t="s">
        <v>863</v>
      </c>
      <c r="B455" s="26" t="s">
        <v>912</v>
      </c>
      <c r="C455" s="30"/>
      <c r="D455" s="31" t="s">
        <v>913</v>
      </c>
      <c r="E455" s="28">
        <v>0</v>
      </c>
      <c r="F455" s="28">
        <v>0</v>
      </c>
      <c r="G455" s="28">
        <v>0</v>
      </c>
      <c r="H455" s="28">
        <v>0</v>
      </c>
      <c r="I455" s="28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0</v>
      </c>
      <c r="O455" s="28">
        <v>0</v>
      </c>
      <c r="P455" s="28">
        <v>0</v>
      </c>
      <c r="Q455" s="28">
        <v>0</v>
      </c>
      <c r="R455" s="28">
        <v>0</v>
      </c>
      <c r="S455" s="28">
        <v>0</v>
      </c>
      <c r="T455" s="28">
        <v>0</v>
      </c>
      <c r="U455" s="28">
        <v>0</v>
      </c>
      <c r="V455" s="28">
        <v>0</v>
      </c>
      <c r="W455" s="28">
        <v>0</v>
      </c>
      <c r="X455" s="28">
        <v>0</v>
      </c>
      <c r="AV455" s="29"/>
      <c r="AW455" s="29"/>
      <c r="AX455" s="29"/>
      <c r="AY455" s="29"/>
      <c r="AZ455" s="29"/>
    </row>
    <row r="456" spans="1:52" s="25" customFormat="1" x14ac:dyDescent="0.25">
      <c r="A456" s="25" t="s">
        <v>863</v>
      </c>
      <c r="B456" s="26" t="s">
        <v>914</v>
      </c>
      <c r="C456" s="30"/>
      <c r="D456" s="31" t="s">
        <v>915</v>
      </c>
      <c r="E456" s="28">
        <v>0</v>
      </c>
      <c r="F456" s="28">
        <v>0</v>
      </c>
      <c r="G456" s="28">
        <v>0</v>
      </c>
      <c r="H456" s="28">
        <v>0</v>
      </c>
      <c r="I456" s="28">
        <v>0</v>
      </c>
      <c r="J456" s="28">
        <v>0</v>
      </c>
      <c r="K456" s="28">
        <v>0</v>
      </c>
      <c r="L456" s="28">
        <v>0</v>
      </c>
      <c r="M456" s="28">
        <v>0</v>
      </c>
      <c r="N456" s="28">
        <v>0</v>
      </c>
      <c r="O456" s="28">
        <v>0</v>
      </c>
      <c r="P456" s="28">
        <v>0</v>
      </c>
      <c r="Q456" s="28">
        <v>0</v>
      </c>
      <c r="R456" s="28">
        <v>0</v>
      </c>
      <c r="S456" s="28">
        <v>0</v>
      </c>
      <c r="T456" s="28">
        <v>0</v>
      </c>
      <c r="U456" s="28">
        <v>0</v>
      </c>
      <c r="V456" s="28">
        <v>0</v>
      </c>
      <c r="W456" s="28">
        <v>0</v>
      </c>
      <c r="X456" s="28">
        <v>0</v>
      </c>
      <c r="AV456" s="29"/>
      <c r="AW456" s="29"/>
      <c r="AX456" s="29"/>
      <c r="AY456" s="29"/>
      <c r="AZ456" s="29"/>
    </row>
    <row r="457" spans="1:52" s="25" customFormat="1" x14ac:dyDescent="0.25">
      <c r="A457" s="25" t="s">
        <v>863</v>
      </c>
      <c r="B457" s="26" t="s">
        <v>916</v>
      </c>
      <c r="C457" s="30"/>
      <c r="D457" s="31" t="s">
        <v>17</v>
      </c>
      <c r="E457" s="28">
        <v>0</v>
      </c>
      <c r="F457" s="28">
        <v>0</v>
      </c>
      <c r="G457" s="28">
        <v>0</v>
      </c>
      <c r="H457" s="28">
        <v>0</v>
      </c>
      <c r="I457" s="28">
        <v>0</v>
      </c>
      <c r="J457" s="28">
        <v>0</v>
      </c>
      <c r="K457" s="28">
        <v>0</v>
      </c>
      <c r="L457" s="28">
        <v>0</v>
      </c>
      <c r="M457" s="28">
        <v>0</v>
      </c>
      <c r="N457" s="28">
        <v>0</v>
      </c>
      <c r="O457" s="28">
        <v>0</v>
      </c>
      <c r="P457" s="28">
        <v>0</v>
      </c>
      <c r="Q457" s="28">
        <v>0</v>
      </c>
      <c r="R457" s="28">
        <v>0</v>
      </c>
      <c r="S457" s="28">
        <v>0</v>
      </c>
      <c r="T457" s="28">
        <v>0</v>
      </c>
      <c r="U457" s="28">
        <v>0</v>
      </c>
      <c r="V457" s="28">
        <v>0</v>
      </c>
      <c r="W457" s="28">
        <v>0</v>
      </c>
      <c r="X457" s="28">
        <v>0</v>
      </c>
      <c r="AV457" s="29"/>
      <c r="AW457" s="29"/>
      <c r="AX457" s="29"/>
      <c r="AY457" s="29"/>
      <c r="AZ457" s="29"/>
    </row>
    <row r="458" spans="1:52" s="25" customFormat="1" x14ac:dyDescent="0.25">
      <c r="A458" s="25" t="s">
        <v>917</v>
      </c>
      <c r="B458" s="26" t="s">
        <v>918</v>
      </c>
      <c r="C458" s="30" t="s">
        <v>919</v>
      </c>
      <c r="D458" s="31" t="s">
        <v>27</v>
      </c>
      <c r="E458" s="28">
        <v>521</v>
      </c>
      <c r="F458" s="28">
        <v>74</v>
      </c>
      <c r="G458" s="28">
        <v>54</v>
      </c>
      <c r="H458" s="28">
        <v>393</v>
      </c>
      <c r="I458" s="28">
        <v>518</v>
      </c>
      <c r="J458" s="28">
        <v>73</v>
      </c>
      <c r="K458" s="28">
        <v>53</v>
      </c>
      <c r="L458" s="28">
        <v>392</v>
      </c>
      <c r="M458" s="28">
        <v>2</v>
      </c>
      <c r="N458" s="28">
        <v>1</v>
      </c>
      <c r="O458" s="28">
        <v>1</v>
      </c>
      <c r="P458" s="28">
        <v>0</v>
      </c>
      <c r="Q458" s="28">
        <v>1</v>
      </c>
      <c r="R458" s="28">
        <v>0</v>
      </c>
      <c r="S458" s="28">
        <v>0</v>
      </c>
      <c r="T458" s="28">
        <v>1</v>
      </c>
      <c r="U458" s="28">
        <v>0</v>
      </c>
      <c r="V458" s="28">
        <v>0</v>
      </c>
      <c r="W458" s="28">
        <v>0</v>
      </c>
      <c r="X458" s="28">
        <v>0</v>
      </c>
      <c r="AV458" s="29"/>
      <c r="AW458" s="29"/>
      <c r="AX458" s="29"/>
      <c r="AY458" s="29"/>
      <c r="AZ458" s="29"/>
    </row>
    <row r="459" spans="1:52" s="25" customFormat="1" x14ac:dyDescent="0.25">
      <c r="A459" s="25" t="s">
        <v>917</v>
      </c>
      <c r="B459" s="26" t="s">
        <v>920</v>
      </c>
      <c r="C459" s="30"/>
      <c r="D459" s="31" t="s">
        <v>921</v>
      </c>
      <c r="E459" s="28">
        <v>357</v>
      </c>
      <c r="F459" s="28">
        <v>49</v>
      </c>
      <c r="G459" s="28">
        <v>39</v>
      </c>
      <c r="H459" s="28">
        <v>269</v>
      </c>
      <c r="I459" s="28">
        <v>356</v>
      </c>
      <c r="J459" s="28">
        <v>49</v>
      </c>
      <c r="K459" s="28">
        <v>39</v>
      </c>
      <c r="L459" s="28">
        <v>268</v>
      </c>
      <c r="M459" s="28">
        <v>0</v>
      </c>
      <c r="N459" s="28">
        <v>0</v>
      </c>
      <c r="O459" s="28">
        <v>0</v>
      </c>
      <c r="P459" s="28">
        <v>0</v>
      </c>
      <c r="Q459" s="28">
        <v>1</v>
      </c>
      <c r="R459" s="28">
        <v>0</v>
      </c>
      <c r="S459" s="28">
        <v>0</v>
      </c>
      <c r="T459" s="28">
        <v>1</v>
      </c>
      <c r="U459" s="28">
        <v>0</v>
      </c>
      <c r="V459" s="28">
        <v>0</v>
      </c>
      <c r="W459" s="28">
        <v>0</v>
      </c>
      <c r="X459" s="28">
        <v>0</v>
      </c>
      <c r="AV459" s="29"/>
      <c r="AW459" s="29"/>
      <c r="AX459" s="29"/>
      <c r="AY459" s="29"/>
      <c r="AZ459" s="29"/>
    </row>
    <row r="460" spans="1:52" s="25" customFormat="1" x14ac:dyDescent="0.25">
      <c r="A460" s="25" t="s">
        <v>917</v>
      </c>
      <c r="B460" s="26" t="s">
        <v>922</v>
      </c>
      <c r="C460" s="30"/>
      <c r="D460" s="31" t="s">
        <v>923</v>
      </c>
      <c r="E460" s="28">
        <v>0</v>
      </c>
      <c r="F460" s="28">
        <v>0</v>
      </c>
      <c r="G460" s="28">
        <v>0</v>
      </c>
      <c r="H460" s="28">
        <v>0</v>
      </c>
      <c r="I460" s="28">
        <v>0</v>
      </c>
      <c r="J460" s="28">
        <v>0</v>
      </c>
      <c r="K460" s="28">
        <v>0</v>
      </c>
      <c r="L460" s="28">
        <v>0</v>
      </c>
      <c r="M460" s="28">
        <v>0</v>
      </c>
      <c r="N460" s="28">
        <v>0</v>
      </c>
      <c r="O460" s="28">
        <v>0</v>
      </c>
      <c r="P460" s="28">
        <v>0</v>
      </c>
      <c r="Q460" s="28">
        <v>0</v>
      </c>
      <c r="R460" s="28">
        <v>0</v>
      </c>
      <c r="S460" s="28">
        <v>0</v>
      </c>
      <c r="T460" s="28">
        <v>0</v>
      </c>
      <c r="U460" s="28">
        <v>0</v>
      </c>
      <c r="V460" s="28">
        <v>0</v>
      </c>
      <c r="W460" s="28">
        <v>0</v>
      </c>
      <c r="X460" s="28">
        <v>0</v>
      </c>
      <c r="AV460" s="29"/>
      <c r="AW460" s="29"/>
      <c r="AX460" s="29"/>
      <c r="AY460" s="29"/>
      <c r="AZ460" s="29"/>
    </row>
    <row r="461" spans="1:52" s="25" customFormat="1" x14ac:dyDescent="0.25">
      <c r="A461" s="25" t="s">
        <v>917</v>
      </c>
      <c r="B461" s="26" t="s">
        <v>924</v>
      </c>
      <c r="C461" s="30"/>
      <c r="D461" s="31" t="s">
        <v>925</v>
      </c>
      <c r="E461" s="28">
        <v>0</v>
      </c>
      <c r="F461" s="28">
        <v>0</v>
      </c>
      <c r="G461" s="28">
        <v>0</v>
      </c>
      <c r="H461" s="28">
        <v>0</v>
      </c>
      <c r="I461" s="28">
        <v>0</v>
      </c>
      <c r="J461" s="28">
        <v>0</v>
      </c>
      <c r="K461" s="28">
        <v>0</v>
      </c>
      <c r="L461" s="28">
        <v>0</v>
      </c>
      <c r="M461" s="28">
        <v>0</v>
      </c>
      <c r="N461" s="28">
        <v>0</v>
      </c>
      <c r="O461" s="28">
        <v>0</v>
      </c>
      <c r="P461" s="28">
        <v>0</v>
      </c>
      <c r="Q461" s="28">
        <v>0</v>
      </c>
      <c r="R461" s="28">
        <v>0</v>
      </c>
      <c r="S461" s="28">
        <v>0</v>
      </c>
      <c r="T461" s="28">
        <v>0</v>
      </c>
      <c r="U461" s="28">
        <v>0</v>
      </c>
      <c r="V461" s="28">
        <v>0</v>
      </c>
      <c r="W461" s="28">
        <v>0</v>
      </c>
      <c r="X461" s="28">
        <v>0</v>
      </c>
      <c r="AV461" s="29"/>
      <c r="AW461" s="29"/>
      <c r="AX461" s="29"/>
      <c r="AY461" s="29"/>
      <c r="AZ461" s="29"/>
    </row>
    <row r="462" spans="1:52" s="25" customFormat="1" x14ac:dyDescent="0.25">
      <c r="A462" s="25" t="s">
        <v>917</v>
      </c>
      <c r="B462" s="26" t="s">
        <v>926</v>
      </c>
      <c r="C462" s="30"/>
      <c r="D462" s="31" t="s">
        <v>927</v>
      </c>
      <c r="E462" s="28">
        <v>0</v>
      </c>
      <c r="F462" s="28">
        <v>0</v>
      </c>
      <c r="G462" s="28">
        <v>0</v>
      </c>
      <c r="H462" s="28">
        <v>0</v>
      </c>
      <c r="I462" s="28">
        <v>0</v>
      </c>
      <c r="J462" s="28">
        <v>0</v>
      </c>
      <c r="K462" s="28">
        <v>0</v>
      </c>
      <c r="L462" s="28">
        <v>0</v>
      </c>
      <c r="M462" s="28">
        <v>0</v>
      </c>
      <c r="N462" s="28">
        <v>0</v>
      </c>
      <c r="O462" s="28">
        <v>0</v>
      </c>
      <c r="P462" s="28">
        <v>0</v>
      </c>
      <c r="Q462" s="28">
        <v>0</v>
      </c>
      <c r="R462" s="28">
        <v>0</v>
      </c>
      <c r="S462" s="28">
        <v>0</v>
      </c>
      <c r="T462" s="28">
        <v>0</v>
      </c>
      <c r="U462" s="28">
        <v>0</v>
      </c>
      <c r="V462" s="28">
        <v>0</v>
      </c>
      <c r="W462" s="28">
        <v>0</v>
      </c>
      <c r="X462" s="28">
        <v>0</v>
      </c>
      <c r="AV462" s="29"/>
      <c r="AW462" s="29"/>
      <c r="AX462" s="29"/>
      <c r="AY462" s="29"/>
      <c r="AZ462" s="29"/>
    </row>
    <row r="463" spans="1:52" s="25" customFormat="1" x14ac:dyDescent="0.25">
      <c r="A463" s="25" t="s">
        <v>917</v>
      </c>
      <c r="B463" s="26" t="s">
        <v>928</v>
      </c>
      <c r="C463" s="30"/>
      <c r="D463" s="31" t="s">
        <v>929</v>
      </c>
      <c r="E463" s="28">
        <v>130</v>
      </c>
      <c r="F463" s="28">
        <v>4</v>
      </c>
      <c r="G463" s="28">
        <v>5</v>
      </c>
      <c r="H463" s="28">
        <v>121</v>
      </c>
      <c r="I463" s="28">
        <v>130</v>
      </c>
      <c r="J463" s="28">
        <v>4</v>
      </c>
      <c r="K463" s="28">
        <v>5</v>
      </c>
      <c r="L463" s="28">
        <v>121</v>
      </c>
      <c r="M463" s="28">
        <v>0</v>
      </c>
      <c r="N463" s="28">
        <v>0</v>
      </c>
      <c r="O463" s="28">
        <v>0</v>
      </c>
      <c r="P463" s="28">
        <v>0</v>
      </c>
      <c r="Q463" s="28">
        <v>0</v>
      </c>
      <c r="R463" s="28">
        <v>0</v>
      </c>
      <c r="S463" s="28">
        <v>0</v>
      </c>
      <c r="T463" s="28">
        <v>0</v>
      </c>
      <c r="U463" s="28">
        <v>0</v>
      </c>
      <c r="V463" s="28">
        <v>0</v>
      </c>
      <c r="W463" s="28">
        <v>0</v>
      </c>
      <c r="X463" s="28">
        <v>0</v>
      </c>
      <c r="AV463" s="29"/>
      <c r="AW463" s="29"/>
      <c r="AX463" s="29"/>
      <c r="AY463" s="29"/>
      <c r="AZ463" s="29"/>
    </row>
    <row r="464" spans="1:52" s="25" customFormat="1" x14ac:dyDescent="0.25">
      <c r="A464" s="25" t="s">
        <v>917</v>
      </c>
      <c r="B464" s="26" t="s">
        <v>930</v>
      </c>
      <c r="C464" s="30"/>
      <c r="D464" s="31" t="s">
        <v>931</v>
      </c>
      <c r="E464" s="28">
        <v>0</v>
      </c>
      <c r="F464" s="28">
        <v>0</v>
      </c>
      <c r="G464" s="28">
        <v>0</v>
      </c>
      <c r="H464" s="28">
        <v>0</v>
      </c>
      <c r="I464" s="28">
        <v>0</v>
      </c>
      <c r="J464" s="28">
        <v>0</v>
      </c>
      <c r="K464" s="28">
        <v>0</v>
      </c>
      <c r="L464" s="28">
        <v>0</v>
      </c>
      <c r="M464" s="28">
        <v>0</v>
      </c>
      <c r="N464" s="28">
        <v>0</v>
      </c>
      <c r="O464" s="28">
        <v>0</v>
      </c>
      <c r="P464" s="28">
        <v>0</v>
      </c>
      <c r="Q464" s="28">
        <v>0</v>
      </c>
      <c r="R464" s="28">
        <v>0</v>
      </c>
      <c r="S464" s="28">
        <v>0</v>
      </c>
      <c r="T464" s="28">
        <v>0</v>
      </c>
      <c r="U464" s="28">
        <v>0</v>
      </c>
      <c r="V464" s="28">
        <v>0</v>
      </c>
      <c r="W464" s="28">
        <v>0</v>
      </c>
      <c r="X464" s="28">
        <v>0</v>
      </c>
      <c r="AV464" s="29"/>
      <c r="AW464" s="29"/>
      <c r="AX464" s="29"/>
      <c r="AY464" s="29"/>
      <c r="AZ464" s="29"/>
    </row>
    <row r="465" spans="1:52" s="25" customFormat="1" x14ac:dyDescent="0.25">
      <c r="A465" s="25" t="s">
        <v>917</v>
      </c>
      <c r="B465" s="26" t="s">
        <v>932</v>
      </c>
      <c r="C465" s="30"/>
      <c r="D465" s="31" t="s">
        <v>933</v>
      </c>
      <c r="E465" s="28">
        <v>0</v>
      </c>
      <c r="F465" s="28">
        <v>0</v>
      </c>
      <c r="G465" s="28">
        <v>0</v>
      </c>
      <c r="H465" s="28">
        <v>0</v>
      </c>
      <c r="I465" s="28">
        <v>0</v>
      </c>
      <c r="J465" s="28">
        <v>0</v>
      </c>
      <c r="K465" s="28">
        <v>0</v>
      </c>
      <c r="L465" s="28">
        <v>0</v>
      </c>
      <c r="M465" s="28">
        <v>0</v>
      </c>
      <c r="N465" s="28">
        <v>0</v>
      </c>
      <c r="O465" s="28">
        <v>0</v>
      </c>
      <c r="P465" s="28">
        <v>0</v>
      </c>
      <c r="Q465" s="28">
        <v>0</v>
      </c>
      <c r="R465" s="28">
        <v>0</v>
      </c>
      <c r="S465" s="28">
        <v>0</v>
      </c>
      <c r="T465" s="28">
        <v>0</v>
      </c>
      <c r="U465" s="28">
        <v>0</v>
      </c>
      <c r="V465" s="28">
        <v>0</v>
      </c>
      <c r="W465" s="28">
        <v>0</v>
      </c>
      <c r="X465" s="28">
        <v>0</v>
      </c>
      <c r="AV465" s="29"/>
      <c r="AW465" s="29"/>
      <c r="AX465" s="29"/>
      <c r="AY465" s="29"/>
      <c r="AZ465" s="29"/>
    </row>
    <row r="466" spans="1:52" s="25" customFormat="1" x14ac:dyDescent="0.25">
      <c r="A466" s="25" t="s">
        <v>917</v>
      </c>
      <c r="B466" s="26" t="s">
        <v>934</v>
      </c>
      <c r="C466" s="30"/>
      <c r="D466" s="31" t="s">
        <v>935</v>
      </c>
      <c r="E466" s="28">
        <v>1</v>
      </c>
      <c r="F466" s="28">
        <v>0</v>
      </c>
      <c r="G466" s="28">
        <v>1</v>
      </c>
      <c r="H466" s="28">
        <v>0</v>
      </c>
      <c r="I466" s="28">
        <v>1</v>
      </c>
      <c r="J466" s="28">
        <v>0</v>
      </c>
      <c r="K466" s="28">
        <v>1</v>
      </c>
      <c r="L466" s="28">
        <v>0</v>
      </c>
      <c r="M466" s="28">
        <v>0</v>
      </c>
      <c r="N466" s="28">
        <v>0</v>
      </c>
      <c r="O466" s="28">
        <v>0</v>
      </c>
      <c r="P466" s="28">
        <v>0</v>
      </c>
      <c r="Q466" s="28">
        <v>0</v>
      </c>
      <c r="R466" s="28">
        <v>0</v>
      </c>
      <c r="S466" s="28">
        <v>0</v>
      </c>
      <c r="T466" s="28">
        <v>0</v>
      </c>
      <c r="U466" s="28">
        <v>0</v>
      </c>
      <c r="V466" s="28">
        <v>0</v>
      </c>
      <c r="W466" s="28">
        <v>0</v>
      </c>
      <c r="X466" s="28">
        <v>0</v>
      </c>
      <c r="AV466" s="29"/>
      <c r="AW466" s="29"/>
      <c r="AX466" s="29"/>
      <c r="AY466" s="29"/>
      <c r="AZ466" s="29"/>
    </row>
    <row r="467" spans="1:52" s="25" customFormat="1" x14ac:dyDescent="0.25">
      <c r="A467" s="25" t="s">
        <v>917</v>
      </c>
      <c r="B467" s="26" t="s">
        <v>936</v>
      </c>
      <c r="C467" s="30"/>
      <c r="D467" s="31" t="s">
        <v>937</v>
      </c>
      <c r="E467" s="28">
        <v>1</v>
      </c>
      <c r="F467" s="28">
        <v>0</v>
      </c>
      <c r="G467" s="28">
        <v>1</v>
      </c>
      <c r="H467" s="28">
        <v>0</v>
      </c>
      <c r="I467" s="28">
        <v>0</v>
      </c>
      <c r="J467" s="28">
        <v>0</v>
      </c>
      <c r="K467" s="28">
        <v>0</v>
      </c>
      <c r="L467" s="28">
        <v>0</v>
      </c>
      <c r="M467" s="28">
        <v>1</v>
      </c>
      <c r="N467" s="28">
        <v>0</v>
      </c>
      <c r="O467" s="28">
        <v>1</v>
      </c>
      <c r="P467" s="28">
        <v>0</v>
      </c>
      <c r="Q467" s="28">
        <v>0</v>
      </c>
      <c r="R467" s="28">
        <v>0</v>
      </c>
      <c r="S467" s="28">
        <v>0</v>
      </c>
      <c r="T467" s="28">
        <v>0</v>
      </c>
      <c r="U467" s="28">
        <v>0</v>
      </c>
      <c r="V467" s="28">
        <v>0</v>
      </c>
      <c r="W467" s="28">
        <v>0</v>
      </c>
      <c r="X467" s="28">
        <v>0</v>
      </c>
      <c r="AV467" s="29"/>
      <c r="AW467" s="29"/>
      <c r="AX467" s="29"/>
      <c r="AY467" s="29"/>
      <c r="AZ467" s="29"/>
    </row>
    <row r="468" spans="1:52" s="25" customFormat="1" x14ac:dyDescent="0.25">
      <c r="A468" s="25" t="s">
        <v>917</v>
      </c>
      <c r="B468" s="26" t="s">
        <v>938</v>
      </c>
      <c r="C468" s="30"/>
      <c r="D468" s="31" t="s">
        <v>939</v>
      </c>
      <c r="E468" s="28">
        <v>0</v>
      </c>
      <c r="F468" s="28">
        <v>0</v>
      </c>
      <c r="G468" s="28">
        <v>0</v>
      </c>
      <c r="H468" s="28">
        <v>0</v>
      </c>
      <c r="I468" s="28">
        <v>0</v>
      </c>
      <c r="J468" s="28">
        <v>0</v>
      </c>
      <c r="K468" s="28">
        <v>0</v>
      </c>
      <c r="L468" s="28">
        <v>0</v>
      </c>
      <c r="M468" s="28">
        <v>0</v>
      </c>
      <c r="N468" s="28">
        <v>0</v>
      </c>
      <c r="O468" s="28">
        <v>0</v>
      </c>
      <c r="P468" s="28">
        <v>0</v>
      </c>
      <c r="Q468" s="28">
        <v>0</v>
      </c>
      <c r="R468" s="28">
        <v>0</v>
      </c>
      <c r="S468" s="28">
        <v>0</v>
      </c>
      <c r="T468" s="28">
        <v>0</v>
      </c>
      <c r="U468" s="28">
        <v>0</v>
      </c>
      <c r="V468" s="28">
        <v>0</v>
      </c>
      <c r="W468" s="28">
        <v>0</v>
      </c>
      <c r="X468" s="28">
        <v>0</v>
      </c>
      <c r="AV468" s="29"/>
      <c r="AW468" s="29"/>
      <c r="AX468" s="29"/>
      <c r="AY468" s="29"/>
      <c r="AZ468" s="29"/>
    </row>
    <row r="469" spans="1:52" s="25" customFormat="1" x14ac:dyDescent="0.25">
      <c r="A469" s="25" t="s">
        <v>917</v>
      </c>
      <c r="B469" s="26" t="s">
        <v>940</v>
      </c>
      <c r="C469" s="30"/>
      <c r="D469" s="31" t="s">
        <v>941</v>
      </c>
      <c r="E469" s="28">
        <v>15</v>
      </c>
      <c r="F469" s="28">
        <v>12</v>
      </c>
      <c r="G469" s="28">
        <v>3</v>
      </c>
      <c r="H469" s="28">
        <v>0</v>
      </c>
      <c r="I469" s="28">
        <v>15</v>
      </c>
      <c r="J469" s="28">
        <v>12</v>
      </c>
      <c r="K469" s="28">
        <v>3</v>
      </c>
      <c r="L469" s="28">
        <v>0</v>
      </c>
      <c r="M469" s="28">
        <v>0</v>
      </c>
      <c r="N469" s="28">
        <v>0</v>
      </c>
      <c r="O469" s="28">
        <v>0</v>
      </c>
      <c r="P469" s="28">
        <v>0</v>
      </c>
      <c r="Q469" s="28">
        <v>0</v>
      </c>
      <c r="R469" s="28">
        <v>0</v>
      </c>
      <c r="S469" s="28">
        <v>0</v>
      </c>
      <c r="T469" s="28">
        <v>0</v>
      </c>
      <c r="U469" s="28">
        <v>0</v>
      </c>
      <c r="V469" s="28">
        <v>0</v>
      </c>
      <c r="W469" s="28">
        <v>0</v>
      </c>
      <c r="X469" s="28">
        <v>0</v>
      </c>
      <c r="AV469" s="29"/>
      <c r="AW469" s="29"/>
      <c r="AX469" s="29"/>
      <c r="AY469" s="29"/>
      <c r="AZ469" s="29"/>
    </row>
    <row r="470" spans="1:52" s="25" customFormat="1" x14ac:dyDescent="0.25">
      <c r="A470" s="25" t="s">
        <v>917</v>
      </c>
      <c r="B470" s="26" t="s">
        <v>942</v>
      </c>
      <c r="C470" s="30"/>
      <c r="D470" s="31" t="s">
        <v>943</v>
      </c>
      <c r="E470" s="28">
        <v>0</v>
      </c>
      <c r="F470" s="28">
        <v>0</v>
      </c>
      <c r="G470" s="28">
        <v>0</v>
      </c>
      <c r="H470" s="28">
        <v>0</v>
      </c>
      <c r="I470" s="28">
        <v>0</v>
      </c>
      <c r="J470" s="28">
        <v>0</v>
      </c>
      <c r="K470" s="28">
        <v>0</v>
      </c>
      <c r="L470" s="28">
        <v>0</v>
      </c>
      <c r="M470" s="28">
        <v>0</v>
      </c>
      <c r="N470" s="28">
        <v>0</v>
      </c>
      <c r="O470" s="28">
        <v>0</v>
      </c>
      <c r="P470" s="28">
        <v>0</v>
      </c>
      <c r="Q470" s="28">
        <v>0</v>
      </c>
      <c r="R470" s="28">
        <v>0</v>
      </c>
      <c r="S470" s="28">
        <v>0</v>
      </c>
      <c r="T470" s="28">
        <v>0</v>
      </c>
      <c r="U470" s="28">
        <v>0</v>
      </c>
      <c r="V470" s="28">
        <v>0</v>
      </c>
      <c r="W470" s="28">
        <v>0</v>
      </c>
      <c r="X470" s="28">
        <v>0</v>
      </c>
      <c r="AV470" s="29"/>
      <c r="AW470" s="29"/>
      <c r="AX470" s="29"/>
      <c r="AY470" s="29"/>
      <c r="AZ470" s="29"/>
    </row>
    <row r="471" spans="1:52" s="25" customFormat="1" x14ac:dyDescent="0.25">
      <c r="A471" s="25" t="s">
        <v>917</v>
      </c>
      <c r="B471" s="26" t="s">
        <v>944</v>
      </c>
      <c r="C471" s="30"/>
      <c r="D471" s="31" t="s">
        <v>945</v>
      </c>
      <c r="E471" s="28">
        <v>0</v>
      </c>
      <c r="F471" s="28">
        <v>0</v>
      </c>
      <c r="G471" s="28">
        <v>0</v>
      </c>
      <c r="H471" s="28">
        <v>0</v>
      </c>
      <c r="I471" s="28">
        <v>0</v>
      </c>
      <c r="J471" s="28">
        <v>0</v>
      </c>
      <c r="K471" s="28">
        <v>0</v>
      </c>
      <c r="L471" s="28">
        <v>0</v>
      </c>
      <c r="M471" s="28">
        <v>0</v>
      </c>
      <c r="N471" s="28">
        <v>0</v>
      </c>
      <c r="O471" s="28">
        <v>0</v>
      </c>
      <c r="P471" s="28">
        <v>0</v>
      </c>
      <c r="Q471" s="28">
        <v>0</v>
      </c>
      <c r="R471" s="28">
        <v>0</v>
      </c>
      <c r="S471" s="28">
        <v>0</v>
      </c>
      <c r="T471" s="28">
        <v>0</v>
      </c>
      <c r="U471" s="28">
        <v>0</v>
      </c>
      <c r="V471" s="28">
        <v>0</v>
      </c>
      <c r="W471" s="28">
        <v>0</v>
      </c>
      <c r="X471" s="28">
        <v>0</v>
      </c>
      <c r="AV471" s="29"/>
      <c r="AW471" s="29"/>
      <c r="AX471" s="29"/>
      <c r="AY471" s="29"/>
      <c r="AZ471" s="29"/>
    </row>
    <row r="472" spans="1:52" s="25" customFormat="1" x14ac:dyDescent="0.25">
      <c r="A472" s="25" t="s">
        <v>917</v>
      </c>
      <c r="B472" s="26" t="s">
        <v>946</v>
      </c>
      <c r="C472" s="30"/>
      <c r="D472" s="31" t="s">
        <v>947</v>
      </c>
      <c r="E472" s="28">
        <v>5</v>
      </c>
      <c r="F472" s="28">
        <v>4</v>
      </c>
      <c r="G472" s="28">
        <v>1</v>
      </c>
      <c r="H472" s="28">
        <v>0</v>
      </c>
      <c r="I472" s="28">
        <v>5</v>
      </c>
      <c r="J472" s="28">
        <v>4</v>
      </c>
      <c r="K472" s="28">
        <v>1</v>
      </c>
      <c r="L472" s="28">
        <v>0</v>
      </c>
      <c r="M472" s="28">
        <v>0</v>
      </c>
      <c r="N472" s="28">
        <v>0</v>
      </c>
      <c r="O472" s="28">
        <v>0</v>
      </c>
      <c r="P472" s="28">
        <v>0</v>
      </c>
      <c r="Q472" s="28">
        <v>0</v>
      </c>
      <c r="R472" s="28">
        <v>0</v>
      </c>
      <c r="S472" s="28">
        <v>0</v>
      </c>
      <c r="T472" s="28">
        <v>0</v>
      </c>
      <c r="U472" s="28">
        <v>0</v>
      </c>
      <c r="V472" s="28">
        <v>0</v>
      </c>
      <c r="W472" s="28">
        <v>0</v>
      </c>
      <c r="X472" s="28">
        <v>0</v>
      </c>
      <c r="AV472" s="29"/>
      <c r="AW472" s="29"/>
      <c r="AX472" s="29"/>
      <c r="AY472" s="29"/>
      <c r="AZ472" s="29"/>
    </row>
    <row r="473" spans="1:52" s="25" customFormat="1" x14ac:dyDescent="0.25">
      <c r="A473" s="25" t="s">
        <v>917</v>
      </c>
      <c r="B473" s="26" t="s">
        <v>948</v>
      </c>
      <c r="C473" s="30"/>
      <c r="D473" s="31" t="s">
        <v>949</v>
      </c>
      <c r="E473" s="28">
        <v>0</v>
      </c>
      <c r="F473" s="28">
        <v>0</v>
      </c>
      <c r="G473" s="28">
        <v>0</v>
      </c>
      <c r="H473" s="28">
        <v>0</v>
      </c>
      <c r="I473" s="28">
        <v>0</v>
      </c>
      <c r="J473" s="28">
        <v>0</v>
      </c>
      <c r="K473" s="28">
        <v>0</v>
      </c>
      <c r="L473" s="28">
        <v>0</v>
      </c>
      <c r="M473" s="28">
        <v>0</v>
      </c>
      <c r="N473" s="28">
        <v>0</v>
      </c>
      <c r="O473" s="28">
        <v>0</v>
      </c>
      <c r="P473" s="28">
        <v>0</v>
      </c>
      <c r="Q473" s="28">
        <v>0</v>
      </c>
      <c r="R473" s="28">
        <v>0</v>
      </c>
      <c r="S473" s="28">
        <v>0</v>
      </c>
      <c r="T473" s="28">
        <v>0</v>
      </c>
      <c r="U473" s="28">
        <v>0</v>
      </c>
      <c r="V473" s="28">
        <v>0</v>
      </c>
      <c r="W473" s="28">
        <v>0</v>
      </c>
      <c r="X473" s="28">
        <v>0</v>
      </c>
      <c r="AV473" s="29"/>
      <c r="AW473" s="29"/>
      <c r="AX473" s="29"/>
      <c r="AY473" s="29"/>
      <c r="AZ473" s="29"/>
    </row>
    <row r="474" spans="1:52" s="25" customFormat="1" x14ac:dyDescent="0.25">
      <c r="A474" s="25" t="s">
        <v>917</v>
      </c>
      <c r="B474" s="26" t="s">
        <v>950</v>
      </c>
      <c r="C474" s="30"/>
      <c r="D474" s="31" t="s">
        <v>951</v>
      </c>
      <c r="E474" s="28">
        <v>1</v>
      </c>
      <c r="F474" s="28">
        <v>1</v>
      </c>
      <c r="G474" s="28">
        <v>0</v>
      </c>
      <c r="H474" s="28">
        <v>0</v>
      </c>
      <c r="I474" s="28">
        <v>0</v>
      </c>
      <c r="J474" s="28">
        <v>0</v>
      </c>
      <c r="K474" s="28">
        <v>0</v>
      </c>
      <c r="L474" s="28">
        <v>0</v>
      </c>
      <c r="M474" s="28">
        <v>1</v>
      </c>
      <c r="N474" s="28">
        <v>1</v>
      </c>
      <c r="O474" s="28">
        <v>0</v>
      </c>
      <c r="P474" s="28">
        <v>0</v>
      </c>
      <c r="Q474" s="28">
        <v>0</v>
      </c>
      <c r="R474" s="28">
        <v>0</v>
      </c>
      <c r="S474" s="28">
        <v>0</v>
      </c>
      <c r="T474" s="28">
        <v>0</v>
      </c>
      <c r="U474" s="28">
        <v>0</v>
      </c>
      <c r="V474" s="28">
        <v>0</v>
      </c>
      <c r="W474" s="28">
        <v>0</v>
      </c>
      <c r="X474" s="28">
        <v>0</v>
      </c>
      <c r="AV474" s="29"/>
      <c r="AW474" s="29"/>
      <c r="AX474" s="29"/>
      <c r="AY474" s="29"/>
      <c r="AZ474" s="29"/>
    </row>
    <row r="475" spans="1:52" s="25" customFormat="1" x14ac:dyDescent="0.25">
      <c r="A475" s="25" t="s">
        <v>917</v>
      </c>
      <c r="B475" s="26" t="s">
        <v>952</v>
      </c>
      <c r="C475" s="30"/>
      <c r="D475" s="31" t="s">
        <v>953</v>
      </c>
      <c r="E475" s="28">
        <v>0</v>
      </c>
      <c r="F475" s="28">
        <v>0</v>
      </c>
      <c r="G475" s="28">
        <v>0</v>
      </c>
      <c r="H475" s="28">
        <v>0</v>
      </c>
      <c r="I475" s="28">
        <v>0</v>
      </c>
      <c r="J475" s="28">
        <v>0</v>
      </c>
      <c r="K475" s="28">
        <v>0</v>
      </c>
      <c r="L475" s="28">
        <v>0</v>
      </c>
      <c r="M475" s="28">
        <v>0</v>
      </c>
      <c r="N475" s="28">
        <v>0</v>
      </c>
      <c r="O475" s="28">
        <v>0</v>
      </c>
      <c r="P475" s="28">
        <v>0</v>
      </c>
      <c r="Q475" s="28">
        <v>0</v>
      </c>
      <c r="R475" s="28">
        <v>0</v>
      </c>
      <c r="S475" s="28">
        <v>0</v>
      </c>
      <c r="T475" s="28">
        <v>0</v>
      </c>
      <c r="U475" s="28">
        <v>0</v>
      </c>
      <c r="V475" s="28">
        <v>0</v>
      </c>
      <c r="W475" s="28">
        <v>0</v>
      </c>
      <c r="X475" s="28">
        <v>0</v>
      </c>
      <c r="AV475" s="29"/>
      <c r="AW475" s="29"/>
      <c r="AX475" s="29"/>
      <c r="AY475" s="29"/>
      <c r="AZ475" s="29"/>
    </row>
    <row r="476" spans="1:52" s="25" customFormat="1" x14ac:dyDescent="0.25">
      <c r="A476" s="25" t="s">
        <v>917</v>
      </c>
      <c r="B476" s="26" t="s">
        <v>954</v>
      </c>
      <c r="C476" s="30"/>
      <c r="D476" s="31" t="s">
        <v>955</v>
      </c>
      <c r="E476" s="28">
        <v>0</v>
      </c>
      <c r="F476" s="28">
        <v>0</v>
      </c>
      <c r="G476" s="28">
        <v>0</v>
      </c>
      <c r="H476" s="28">
        <v>0</v>
      </c>
      <c r="I476" s="28">
        <v>0</v>
      </c>
      <c r="J476" s="28">
        <v>0</v>
      </c>
      <c r="K476" s="28">
        <v>0</v>
      </c>
      <c r="L476" s="28">
        <v>0</v>
      </c>
      <c r="M476" s="28">
        <v>0</v>
      </c>
      <c r="N476" s="28">
        <v>0</v>
      </c>
      <c r="O476" s="28">
        <v>0</v>
      </c>
      <c r="P476" s="28">
        <v>0</v>
      </c>
      <c r="Q476" s="28">
        <v>0</v>
      </c>
      <c r="R476" s="28">
        <v>0</v>
      </c>
      <c r="S476" s="28">
        <v>0</v>
      </c>
      <c r="T476" s="28">
        <v>0</v>
      </c>
      <c r="U476" s="28">
        <v>0</v>
      </c>
      <c r="V476" s="28">
        <v>0</v>
      </c>
      <c r="W476" s="28">
        <v>0</v>
      </c>
      <c r="X476" s="28">
        <v>0</v>
      </c>
      <c r="AV476" s="29"/>
      <c r="AW476" s="29"/>
      <c r="AX476" s="29"/>
      <c r="AY476" s="29"/>
      <c r="AZ476" s="29"/>
    </row>
    <row r="477" spans="1:52" s="25" customFormat="1" x14ac:dyDescent="0.25">
      <c r="A477" s="25" t="s">
        <v>917</v>
      </c>
      <c r="B477" s="26" t="s">
        <v>956</v>
      </c>
      <c r="C477" s="30"/>
      <c r="D477" s="31" t="s">
        <v>957</v>
      </c>
      <c r="E477" s="28">
        <v>0</v>
      </c>
      <c r="F477" s="28">
        <v>0</v>
      </c>
      <c r="G477" s="28">
        <v>0</v>
      </c>
      <c r="H477" s="28">
        <v>0</v>
      </c>
      <c r="I477" s="28">
        <v>0</v>
      </c>
      <c r="J477" s="28">
        <v>0</v>
      </c>
      <c r="K477" s="28">
        <v>0</v>
      </c>
      <c r="L477" s="28">
        <v>0</v>
      </c>
      <c r="M477" s="28">
        <v>0</v>
      </c>
      <c r="N477" s="28">
        <v>0</v>
      </c>
      <c r="O477" s="28">
        <v>0</v>
      </c>
      <c r="P477" s="28">
        <v>0</v>
      </c>
      <c r="Q477" s="28">
        <v>0</v>
      </c>
      <c r="R477" s="28">
        <v>0</v>
      </c>
      <c r="S477" s="28">
        <v>0</v>
      </c>
      <c r="T477" s="28">
        <v>0</v>
      </c>
      <c r="U477" s="28">
        <v>0</v>
      </c>
      <c r="V477" s="28">
        <v>0</v>
      </c>
      <c r="W477" s="28">
        <v>0</v>
      </c>
      <c r="X477" s="28">
        <v>0</v>
      </c>
      <c r="AV477" s="29"/>
      <c r="AW477" s="29"/>
      <c r="AX477" s="29"/>
      <c r="AY477" s="29"/>
      <c r="AZ477" s="29"/>
    </row>
    <row r="478" spans="1:52" s="25" customFormat="1" x14ac:dyDescent="0.25">
      <c r="A478" s="25" t="s">
        <v>917</v>
      </c>
      <c r="B478" s="26" t="s">
        <v>958</v>
      </c>
      <c r="C478" s="30"/>
      <c r="D478" s="31" t="s">
        <v>959</v>
      </c>
      <c r="E478" s="28">
        <v>0</v>
      </c>
      <c r="F478" s="28">
        <v>0</v>
      </c>
      <c r="G478" s="28">
        <v>0</v>
      </c>
      <c r="H478" s="28">
        <v>0</v>
      </c>
      <c r="I478" s="28">
        <v>0</v>
      </c>
      <c r="J478" s="28">
        <v>0</v>
      </c>
      <c r="K478" s="28">
        <v>0</v>
      </c>
      <c r="L478" s="28">
        <v>0</v>
      </c>
      <c r="M478" s="28">
        <v>0</v>
      </c>
      <c r="N478" s="28">
        <v>0</v>
      </c>
      <c r="O478" s="28">
        <v>0</v>
      </c>
      <c r="P478" s="28">
        <v>0</v>
      </c>
      <c r="Q478" s="28">
        <v>0</v>
      </c>
      <c r="R478" s="28">
        <v>0</v>
      </c>
      <c r="S478" s="28">
        <v>0</v>
      </c>
      <c r="T478" s="28">
        <v>0</v>
      </c>
      <c r="U478" s="28">
        <v>0</v>
      </c>
      <c r="V478" s="28">
        <v>0</v>
      </c>
      <c r="W478" s="28">
        <v>0</v>
      </c>
      <c r="X478" s="28">
        <v>0</v>
      </c>
      <c r="AV478" s="29"/>
      <c r="AW478" s="29"/>
      <c r="AX478" s="29"/>
      <c r="AY478" s="29"/>
      <c r="AZ478" s="29"/>
    </row>
    <row r="479" spans="1:52" s="25" customFormat="1" x14ac:dyDescent="0.25">
      <c r="A479" s="25" t="s">
        <v>917</v>
      </c>
      <c r="B479" s="26" t="s">
        <v>960</v>
      </c>
      <c r="C479" s="30"/>
      <c r="D479" s="31" t="s">
        <v>961</v>
      </c>
      <c r="E479" s="28">
        <v>7</v>
      </c>
      <c r="F479" s="28">
        <v>4</v>
      </c>
      <c r="G479" s="28">
        <v>3</v>
      </c>
      <c r="H479" s="28">
        <v>0</v>
      </c>
      <c r="I479" s="28">
        <v>7</v>
      </c>
      <c r="J479" s="28">
        <v>4</v>
      </c>
      <c r="K479" s="28">
        <v>3</v>
      </c>
      <c r="L479" s="28">
        <v>0</v>
      </c>
      <c r="M479" s="28">
        <v>0</v>
      </c>
      <c r="N479" s="28">
        <v>0</v>
      </c>
      <c r="O479" s="28">
        <v>0</v>
      </c>
      <c r="P479" s="28">
        <v>0</v>
      </c>
      <c r="Q479" s="28">
        <v>0</v>
      </c>
      <c r="R479" s="28">
        <v>0</v>
      </c>
      <c r="S479" s="28">
        <v>0</v>
      </c>
      <c r="T479" s="28">
        <v>0</v>
      </c>
      <c r="U479" s="28">
        <v>0</v>
      </c>
      <c r="V479" s="28">
        <v>0</v>
      </c>
      <c r="W479" s="28">
        <v>0</v>
      </c>
      <c r="X479" s="28">
        <v>0</v>
      </c>
      <c r="AV479" s="29"/>
      <c r="AW479" s="29"/>
      <c r="AX479" s="29"/>
      <c r="AY479" s="29"/>
      <c r="AZ479" s="29"/>
    </row>
    <row r="480" spans="1:52" s="25" customFormat="1" x14ac:dyDescent="0.25">
      <c r="A480" s="25" t="s">
        <v>917</v>
      </c>
      <c r="B480" s="26" t="s">
        <v>962</v>
      </c>
      <c r="C480" s="30"/>
      <c r="D480" s="31" t="s">
        <v>963</v>
      </c>
      <c r="E480" s="28">
        <v>0</v>
      </c>
      <c r="F480" s="28">
        <v>0</v>
      </c>
      <c r="G480" s="28">
        <v>0</v>
      </c>
      <c r="H480" s="28">
        <v>0</v>
      </c>
      <c r="I480" s="28">
        <v>0</v>
      </c>
      <c r="J480" s="28">
        <v>0</v>
      </c>
      <c r="K480" s="28">
        <v>0</v>
      </c>
      <c r="L480" s="28">
        <v>0</v>
      </c>
      <c r="M480" s="28">
        <v>0</v>
      </c>
      <c r="N480" s="28">
        <v>0</v>
      </c>
      <c r="O480" s="28">
        <v>0</v>
      </c>
      <c r="P480" s="28">
        <v>0</v>
      </c>
      <c r="Q480" s="28">
        <v>0</v>
      </c>
      <c r="R480" s="28">
        <v>0</v>
      </c>
      <c r="S480" s="28">
        <v>0</v>
      </c>
      <c r="T480" s="28">
        <v>0</v>
      </c>
      <c r="U480" s="28">
        <v>0</v>
      </c>
      <c r="V480" s="28">
        <v>0</v>
      </c>
      <c r="W480" s="28">
        <v>0</v>
      </c>
      <c r="X480" s="28">
        <v>0</v>
      </c>
      <c r="AV480" s="29"/>
      <c r="AW480" s="29"/>
      <c r="AX480" s="29"/>
      <c r="AY480" s="29"/>
      <c r="AZ480" s="29"/>
    </row>
    <row r="481" spans="1:52" s="25" customFormat="1" x14ac:dyDescent="0.25">
      <c r="A481" s="25" t="s">
        <v>917</v>
      </c>
      <c r="B481" s="26" t="s">
        <v>964</v>
      </c>
      <c r="C481" s="30"/>
      <c r="D481" s="31" t="s">
        <v>965</v>
      </c>
      <c r="E481" s="28">
        <v>0</v>
      </c>
      <c r="F481" s="28">
        <v>0</v>
      </c>
      <c r="G481" s="28">
        <v>0</v>
      </c>
      <c r="H481" s="28">
        <v>0</v>
      </c>
      <c r="I481" s="28">
        <v>0</v>
      </c>
      <c r="J481" s="28">
        <v>0</v>
      </c>
      <c r="K481" s="28">
        <v>0</v>
      </c>
      <c r="L481" s="28">
        <v>0</v>
      </c>
      <c r="M481" s="28">
        <v>0</v>
      </c>
      <c r="N481" s="28">
        <v>0</v>
      </c>
      <c r="O481" s="28">
        <v>0</v>
      </c>
      <c r="P481" s="28">
        <v>0</v>
      </c>
      <c r="Q481" s="28">
        <v>0</v>
      </c>
      <c r="R481" s="28">
        <v>0</v>
      </c>
      <c r="S481" s="28">
        <v>0</v>
      </c>
      <c r="T481" s="28">
        <v>0</v>
      </c>
      <c r="U481" s="28">
        <v>0</v>
      </c>
      <c r="V481" s="28">
        <v>0</v>
      </c>
      <c r="W481" s="28">
        <v>0</v>
      </c>
      <c r="X481" s="28">
        <v>0</v>
      </c>
      <c r="AV481" s="29"/>
      <c r="AW481" s="29"/>
      <c r="AX481" s="29"/>
      <c r="AY481" s="29"/>
      <c r="AZ481" s="29"/>
    </row>
    <row r="482" spans="1:52" s="25" customFormat="1" x14ac:dyDescent="0.25">
      <c r="A482" s="25" t="s">
        <v>917</v>
      </c>
      <c r="B482" s="26" t="s">
        <v>966</v>
      </c>
      <c r="C482" s="30"/>
      <c r="D482" s="31" t="s">
        <v>967</v>
      </c>
      <c r="E482" s="28">
        <v>0</v>
      </c>
      <c r="F482" s="28">
        <v>0</v>
      </c>
      <c r="G482" s="28">
        <v>0</v>
      </c>
      <c r="H482" s="28">
        <v>0</v>
      </c>
      <c r="I482" s="28">
        <v>0</v>
      </c>
      <c r="J482" s="28">
        <v>0</v>
      </c>
      <c r="K482" s="28">
        <v>0</v>
      </c>
      <c r="L482" s="28">
        <v>0</v>
      </c>
      <c r="M482" s="28">
        <v>0</v>
      </c>
      <c r="N482" s="28">
        <v>0</v>
      </c>
      <c r="O482" s="28">
        <v>0</v>
      </c>
      <c r="P482" s="28">
        <v>0</v>
      </c>
      <c r="Q482" s="28">
        <v>0</v>
      </c>
      <c r="R482" s="28">
        <v>0</v>
      </c>
      <c r="S482" s="28">
        <v>0</v>
      </c>
      <c r="T482" s="28">
        <v>0</v>
      </c>
      <c r="U482" s="28">
        <v>0</v>
      </c>
      <c r="V482" s="28">
        <v>0</v>
      </c>
      <c r="W482" s="28">
        <v>0</v>
      </c>
      <c r="X482" s="28">
        <v>0</v>
      </c>
      <c r="AV482" s="29"/>
      <c r="AW482" s="29"/>
      <c r="AX482" s="29"/>
      <c r="AY482" s="29"/>
      <c r="AZ482" s="29"/>
    </row>
    <row r="483" spans="1:52" s="25" customFormat="1" x14ac:dyDescent="0.25">
      <c r="A483" s="25" t="s">
        <v>917</v>
      </c>
      <c r="B483" s="26" t="s">
        <v>968</v>
      </c>
      <c r="C483" s="30"/>
      <c r="D483" s="31" t="s">
        <v>969</v>
      </c>
      <c r="E483" s="28">
        <v>1</v>
      </c>
      <c r="F483" s="28">
        <v>0</v>
      </c>
      <c r="G483" s="28">
        <v>0</v>
      </c>
      <c r="H483" s="28">
        <v>1</v>
      </c>
      <c r="I483" s="28">
        <v>1</v>
      </c>
      <c r="J483" s="28">
        <v>0</v>
      </c>
      <c r="K483" s="28">
        <v>0</v>
      </c>
      <c r="L483" s="28">
        <v>1</v>
      </c>
      <c r="M483" s="28">
        <v>0</v>
      </c>
      <c r="N483" s="28">
        <v>0</v>
      </c>
      <c r="O483" s="28">
        <v>0</v>
      </c>
      <c r="P483" s="28">
        <v>0</v>
      </c>
      <c r="Q483" s="28">
        <v>0</v>
      </c>
      <c r="R483" s="28">
        <v>0</v>
      </c>
      <c r="S483" s="28">
        <v>0</v>
      </c>
      <c r="T483" s="28">
        <v>0</v>
      </c>
      <c r="U483" s="28">
        <v>0</v>
      </c>
      <c r="V483" s="28">
        <v>0</v>
      </c>
      <c r="W483" s="28">
        <v>0</v>
      </c>
      <c r="X483" s="28">
        <v>0</v>
      </c>
      <c r="AV483" s="29"/>
      <c r="AW483" s="29"/>
      <c r="AX483" s="29"/>
      <c r="AY483" s="29"/>
      <c r="AZ483" s="29"/>
    </row>
    <row r="484" spans="1:52" s="25" customFormat="1" x14ac:dyDescent="0.25">
      <c r="A484" s="25" t="s">
        <v>917</v>
      </c>
      <c r="B484" s="26" t="s">
        <v>970</v>
      </c>
      <c r="C484" s="30"/>
      <c r="D484" s="31" t="s">
        <v>971</v>
      </c>
      <c r="E484" s="28">
        <v>0</v>
      </c>
      <c r="F484" s="28">
        <v>0</v>
      </c>
      <c r="G484" s="28">
        <v>0</v>
      </c>
      <c r="H484" s="28">
        <v>0</v>
      </c>
      <c r="I484" s="28">
        <v>0</v>
      </c>
      <c r="J484" s="28">
        <v>0</v>
      </c>
      <c r="K484" s="28">
        <v>0</v>
      </c>
      <c r="L484" s="28">
        <v>0</v>
      </c>
      <c r="M484" s="28">
        <v>0</v>
      </c>
      <c r="N484" s="28">
        <v>0</v>
      </c>
      <c r="O484" s="28">
        <v>0</v>
      </c>
      <c r="P484" s="28">
        <v>0</v>
      </c>
      <c r="Q484" s="28">
        <v>0</v>
      </c>
      <c r="R484" s="28">
        <v>0</v>
      </c>
      <c r="S484" s="28">
        <v>0</v>
      </c>
      <c r="T484" s="28">
        <v>0</v>
      </c>
      <c r="U484" s="28">
        <v>0</v>
      </c>
      <c r="V484" s="28">
        <v>0</v>
      </c>
      <c r="W484" s="28">
        <v>0</v>
      </c>
      <c r="X484" s="28">
        <v>0</v>
      </c>
      <c r="AV484" s="29"/>
      <c r="AW484" s="29"/>
      <c r="AX484" s="29"/>
      <c r="AY484" s="29"/>
      <c r="AZ484" s="29"/>
    </row>
    <row r="485" spans="1:52" s="25" customFormat="1" x14ac:dyDescent="0.25">
      <c r="A485" s="25" t="s">
        <v>917</v>
      </c>
      <c r="B485" s="26" t="s">
        <v>972</v>
      </c>
      <c r="C485" s="30"/>
      <c r="D485" s="31" t="s">
        <v>973</v>
      </c>
      <c r="E485" s="28">
        <v>2</v>
      </c>
      <c r="F485" s="28">
        <v>0</v>
      </c>
      <c r="G485" s="28">
        <v>0</v>
      </c>
      <c r="H485" s="28">
        <v>2</v>
      </c>
      <c r="I485" s="28">
        <v>2</v>
      </c>
      <c r="J485" s="28">
        <v>0</v>
      </c>
      <c r="K485" s="28">
        <v>0</v>
      </c>
      <c r="L485" s="28">
        <v>2</v>
      </c>
      <c r="M485" s="28">
        <v>0</v>
      </c>
      <c r="N485" s="28">
        <v>0</v>
      </c>
      <c r="O485" s="28">
        <v>0</v>
      </c>
      <c r="P485" s="28">
        <v>0</v>
      </c>
      <c r="Q485" s="28">
        <v>0</v>
      </c>
      <c r="R485" s="28">
        <v>0</v>
      </c>
      <c r="S485" s="28">
        <v>0</v>
      </c>
      <c r="T485" s="28">
        <v>0</v>
      </c>
      <c r="U485" s="28">
        <v>0</v>
      </c>
      <c r="V485" s="28">
        <v>0</v>
      </c>
      <c r="W485" s="28">
        <v>0</v>
      </c>
      <c r="X485" s="28">
        <v>0</v>
      </c>
      <c r="AV485" s="29"/>
      <c r="AW485" s="29"/>
      <c r="AX485" s="29"/>
      <c r="AY485" s="29"/>
      <c r="AZ485" s="29"/>
    </row>
    <row r="486" spans="1:52" s="25" customFormat="1" x14ac:dyDescent="0.25">
      <c r="A486" s="25" t="s">
        <v>917</v>
      </c>
      <c r="B486" s="26" t="s">
        <v>974</v>
      </c>
      <c r="C486" s="30"/>
      <c r="D486" s="31" t="s">
        <v>975</v>
      </c>
      <c r="E486" s="28">
        <v>1</v>
      </c>
      <c r="F486" s="28">
        <v>0</v>
      </c>
      <c r="G486" s="28">
        <v>1</v>
      </c>
      <c r="H486" s="28">
        <v>0</v>
      </c>
      <c r="I486" s="28">
        <v>1</v>
      </c>
      <c r="J486" s="28">
        <v>0</v>
      </c>
      <c r="K486" s="28">
        <v>1</v>
      </c>
      <c r="L486" s="28">
        <v>0</v>
      </c>
      <c r="M486" s="28">
        <v>0</v>
      </c>
      <c r="N486" s="28">
        <v>0</v>
      </c>
      <c r="O486" s="28">
        <v>0</v>
      </c>
      <c r="P486" s="28">
        <v>0</v>
      </c>
      <c r="Q486" s="28">
        <v>0</v>
      </c>
      <c r="R486" s="28">
        <v>0</v>
      </c>
      <c r="S486" s="28">
        <v>0</v>
      </c>
      <c r="T486" s="28">
        <v>0</v>
      </c>
      <c r="U486" s="28">
        <v>0</v>
      </c>
      <c r="V486" s="28">
        <v>0</v>
      </c>
      <c r="W486" s="28">
        <v>0</v>
      </c>
      <c r="X486" s="28">
        <v>0</v>
      </c>
      <c r="AV486" s="29"/>
      <c r="AW486" s="29"/>
      <c r="AX486" s="29"/>
      <c r="AY486" s="29"/>
      <c r="AZ486" s="29"/>
    </row>
    <row r="487" spans="1:52" s="25" customFormat="1" x14ac:dyDescent="0.25">
      <c r="A487" s="25" t="s">
        <v>917</v>
      </c>
      <c r="B487" s="26" t="s">
        <v>976</v>
      </c>
      <c r="C487" s="30"/>
      <c r="D487" s="31" t="s">
        <v>977</v>
      </c>
      <c r="E487" s="28">
        <v>0</v>
      </c>
      <c r="F487" s="28">
        <v>0</v>
      </c>
      <c r="G487" s="28">
        <v>0</v>
      </c>
      <c r="H487" s="28">
        <v>0</v>
      </c>
      <c r="I487" s="28">
        <v>0</v>
      </c>
      <c r="J487" s="28">
        <v>0</v>
      </c>
      <c r="K487" s="28">
        <v>0</v>
      </c>
      <c r="L487" s="28">
        <v>0</v>
      </c>
      <c r="M487" s="28">
        <v>0</v>
      </c>
      <c r="N487" s="28">
        <v>0</v>
      </c>
      <c r="O487" s="28">
        <v>0</v>
      </c>
      <c r="P487" s="28">
        <v>0</v>
      </c>
      <c r="Q487" s="28">
        <v>0</v>
      </c>
      <c r="R487" s="28">
        <v>0</v>
      </c>
      <c r="S487" s="28">
        <v>0</v>
      </c>
      <c r="T487" s="28">
        <v>0</v>
      </c>
      <c r="U487" s="28">
        <v>0</v>
      </c>
      <c r="V487" s="28">
        <v>0</v>
      </c>
      <c r="W487" s="28">
        <v>0</v>
      </c>
      <c r="X487" s="28">
        <v>0</v>
      </c>
      <c r="AV487" s="29"/>
      <c r="AW487" s="29"/>
      <c r="AX487" s="29"/>
      <c r="AY487" s="29"/>
      <c r="AZ487" s="29"/>
    </row>
    <row r="488" spans="1:52" s="25" customFormat="1" x14ac:dyDescent="0.25">
      <c r="A488" s="25" t="s">
        <v>917</v>
      </c>
      <c r="B488" s="26" t="s">
        <v>978</v>
      </c>
      <c r="C488" s="30"/>
      <c r="D488" s="31" t="s">
        <v>979</v>
      </c>
      <c r="E488" s="28">
        <v>0</v>
      </c>
      <c r="F488" s="28">
        <v>0</v>
      </c>
      <c r="G488" s="28">
        <v>0</v>
      </c>
      <c r="H488" s="28">
        <v>0</v>
      </c>
      <c r="I488" s="28">
        <v>0</v>
      </c>
      <c r="J488" s="28">
        <v>0</v>
      </c>
      <c r="K488" s="28">
        <v>0</v>
      </c>
      <c r="L488" s="28">
        <v>0</v>
      </c>
      <c r="M488" s="28">
        <v>0</v>
      </c>
      <c r="N488" s="28">
        <v>0</v>
      </c>
      <c r="O488" s="28">
        <v>0</v>
      </c>
      <c r="P488" s="28">
        <v>0</v>
      </c>
      <c r="Q488" s="28">
        <v>0</v>
      </c>
      <c r="R488" s="28">
        <v>0</v>
      </c>
      <c r="S488" s="28">
        <v>0</v>
      </c>
      <c r="T488" s="28">
        <v>0</v>
      </c>
      <c r="U488" s="28">
        <v>0</v>
      </c>
      <c r="V488" s="28">
        <v>0</v>
      </c>
      <c r="W488" s="28">
        <v>0</v>
      </c>
      <c r="X488" s="28">
        <v>0</v>
      </c>
      <c r="AV488" s="29"/>
      <c r="AW488" s="29"/>
      <c r="AX488" s="29"/>
      <c r="AY488" s="29"/>
      <c r="AZ488" s="29"/>
    </row>
    <row r="489" spans="1:52" s="25" customFormat="1" x14ac:dyDescent="0.25">
      <c r="A489" s="25" t="s">
        <v>917</v>
      </c>
      <c r="B489" s="26" t="s">
        <v>980</v>
      </c>
      <c r="C489" s="30"/>
      <c r="D489" s="31" t="s">
        <v>17</v>
      </c>
      <c r="E489" s="28">
        <v>0</v>
      </c>
      <c r="F489" s="28">
        <v>0</v>
      </c>
      <c r="G489" s="28">
        <v>0</v>
      </c>
      <c r="H489" s="28">
        <v>0</v>
      </c>
      <c r="I489" s="28">
        <v>0</v>
      </c>
      <c r="J489" s="28">
        <v>0</v>
      </c>
      <c r="K489" s="28">
        <v>0</v>
      </c>
      <c r="L489" s="28">
        <v>0</v>
      </c>
      <c r="M489" s="28">
        <v>0</v>
      </c>
      <c r="N489" s="28">
        <v>0</v>
      </c>
      <c r="O489" s="28">
        <v>0</v>
      </c>
      <c r="P489" s="28">
        <v>0</v>
      </c>
      <c r="Q489" s="28">
        <v>0</v>
      </c>
      <c r="R489" s="28">
        <v>0</v>
      </c>
      <c r="S489" s="28">
        <v>0</v>
      </c>
      <c r="T489" s="28">
        <v>0</v>
      </c>
      <c r="U489" s="28">
        <v>0</v>
      </c>
      <c r="V489" s="28">
        <v>0</v>
      </c>
      <c r="W489" s="28">
        <v>0</v>
      </c>
      <c r="X489" s="28">
        <v>0</v>
      </c>
      <c r="AV489" s="29"/>
      <c r="AW489" s="29"/>
      <c r="AX489" s="29"/>
      <c r="AY489" s="29"/>
      <c r="AZ489" s="29"/>
    </row>
    <row r="490" spans="1:52" s="25" customFormat="1" x14ac:dyDescent="0.25">
      <c r="A490" s="25" t="s">
        <v>981</v>
      </c>
      <c r="B490" s="26" t="s">
        <v>982</v>
      </c>
      <c r="C490" s="30" t="s">
        <v>983</v>
      </c>
      <c r="D490" s="31" t="s">
        <v>27</v>
      </c>
      <c r="E490" s="28">
        <v>355</v>
      </c>
      <c r="F490" s="28">
        <v>74</v>
      </c>
      <c r="G490" s="28">
        <v>55</v>
      </c>
      <c r="H490" s="28">
        <v>226</v>
      </c>
      <c r="I490" s="28">
        <v>352</v>
      </c>
      <c r="J490" s="28">
        <v>72</v>
      </c>
      <c r="K490" s="28">
        <v>54</v>
      </c>
      <c r="L490" s="28">
        <v>226</v>
      </c>
      <c r="M490" s="28">
        <v>1</v>
      </c>
      <c r="N490" s="28">
        <v>1</v>
      </c>
      <c r="O490" s="28">
        <v>0</v>
      </c>
      <c r="P490" s="28">
        <v>0</v>
      </c>
      <c r="Q490" s="28">
        <v>2</v>
      </c>
      <c r="R490" s="28">
        <v>1</v>
      </c>
      <c r="S490" s="28">
        <v>1</v>
      </c>
      <c r="T490" s="28">
        <v>0</v>
      </c>
      <c r="U490" s="28">
        <v>0</v>
      </c>
      <c r="V490" s="28">
        <v>0</v>
      </c>
      <c r="W490" s="28">
        <v>0</v>
      </c>
      <c r="X490" s="28">
        <v>0</v>
      </c>
      <c r="AV490" s="29"/>
      <c r="AW490" s="29"/>
      <c r="AX490" s="29"/>
      <c r="AY490" s="29"/>
      <c r="AZ490" s="29"/>
    </row>
    <row r="491" spans="1:52" s="25" customFormat="1" x14ac:dyDescent="0.25">
      <c r="A491" s="25" t="s">
        <v>981</v>
      </c>
      <c r="B491" s="26" t="s">
        <v>984</v>
      </c>
      <c r="C491" s="30"/>
      <c r="D491" s="31" t="s">
        <v>985</v>
      </c>
      <c r="E491" s="28">
        <v>0</v>
      </c>
      <c r="F491" s="28">
        <v>0</v>
      </c>
      <c r="G491" s="28">
        <v>0</v>
      </c>
      <c r="H491" s="28">
        <v>0</v>
      </c>
      <c r="I491" s="28">
        <v>0</v>
      </c>
      <c r="J491" s="28">
        <v>0</v>
      </c>
      <c r="K491" s="28">
        <v>0</v>
      </c>
      <c r="L491" s="28">
        <v>0</v>
      </c>
      <c r="M491" s="28">
        <v>0</v>
      </c>
      <c r="N491" s="28">
        <v>0</v>
      </c>
      <c r="O491" s="28">
        <v>0</v>
      </c>
      <c r="P491" s="28">
        <v>0</v>
      </c>
      <c r="Q491" s="28">
        <v>0</v>
      </c>
      <c r="R491" s="28">
        <v>0</v>
      </c>
      <c r="S491" s="28">
        <v>0</v>
      </c>
      <c r="T491" s="28">
        <v>0</v>
      </c>
      <c r="U491" s="28">
        <v>0</v>
      </c>
      <c r="V491" s="28">
        <v>0</v>
      </c>
      <c r="W491" s="28">
        <v>0</v>
      </c>
      <c r="X491" s="28">
        <v>0</v>
      </c>
      <c r="AV491" s="29"/>
      <c r="AW491" s="29"/>
      <c r="AX491" s="29"/>
      <c r="AY491" s="29"/>
      <c r="AZ491" s="29"/>
    </row>
    <row r="492" spans="1:52" s="25" customFormat="1" x14ac:dyDescent="0.25">
      <c r="A492" s="25" t="s">
        <v>981</v>
      </c>
      <c r="B492" s="26" t="s">
        <v>986</v>
      </c>
      <c r="C492" s="30"/>
      <c r="D492" s="31" t="s">
        <v>987</v>
      </c>
      <c r="E492" s="28">
        <v>0</v>
      </c>
      <c r="F492" s="28">
        <v>0</v>
      </c>
      <c r="G492" s="28">
        <v>0</v>
      </c>
      <c r="H492" s="28">
        <v>0</v>
      </c>
      <c r="I492" s="28">
        <v>0</v>
      </c>
      <c r="J492" s="28">
        <v>0</v>
      </c>
      <c r="K492" s="28">
        <v>0</v>
      </c>
      <c r="L492" s="28">
        <v>0</v>
      </c>
      <c r="M492" s="28">
        <v>0</v>
      </c>
      <c r="N492" s="28">
        <v>0</v>
      </c>
      <c r="O492" s="28">
        <v>0</v>
      </c>
      <c r="P492" s="28">
        <v>0</v>
      </c>
      <c r="Q492" s="28">
        <v>0</v>
      </c>
      <c r="R492" s="28">
        <v>0</v>
      </c>
      <c r="S492" s="28">
        <v>0</v>
      </c>
      <c r="T492" s="28">
        <v>0</v>
      </c>
      <c r="U492" s="28">
        <v>0</v>
      </c>
      <c r="V492" s="28">
        <v>0</v>
      </c>
      <c r="W492" s="28">
        <v>0</v>
      </c>
      <c r="X492" s="28">
        <v>0</v>
      </c>
      <c r="AV492" s="29"/>
      <c r="AW492" s="29"/>
      <c r="AX492" s="29"/>
      <c r="AY492" s="29"/>
      <c r="AZ492" s="29"/>
    </row>
    <row r="493" spans="1:52" s="25" customFormat="1" x14ac:dyDescent="0.25">
      <c r="A493" s="25" t="s">
        <v>981</v>
      </c>
      <c r="B493" s="26" t="s">
        <v>988</v>
      </c>
      <c r="C493" s="30"/>
      <c r="D493" s="31" t="s">
        <v>989</v>
      </c>
      <c r="E493" s="28">
        <v>0</v>
      </c>
      <c r="F493" s="28">
        <v>0</v>
      </c>
      <c r="G493" s="28">
        <v>0</v>
      </c>
      <c r="H493" s="28">
        <v>0</v>
      </c>
      <c r="I493" s="28">
        <v>0</v>
      </c>
      <c r="J493" s="28">
        <v>0</v>
      </c>
      <c r="K493" s="28">
        <v>0</v>
      </c>
      <c r="L493" s="28">
        <v>0</v>
      </c>
      <c r="M493" s="28">
        <v>0</v>
      </c>
      <c r="N493" s="28">
        <v>0</v>
      </c>
      <c r="O493" s="28">
        <v>0</v>
      </c>
      <c r="P493" s="28">
        <v>0</v>
      </c>
      <c r="Q493" s="28">
        <v>0</v>
      </c>
      <c r="R493" s="28">
        <v>0</v>
      </c>
      <c r="S493" s="28">
        <v>0</v>
      </c>
      <c r="T493" s="28">
        <v>0</v>
      </c>
      <c r="U493" s="28">
        <v>0</v>
      </c>
      <c r="V493" s="28">
        <v>0</v>
      </c>
      <c r="W493" s="28">
        <v>0</v>
      </c>
      <c r="X493" s="28">
        <v>0</v>
      </c>
      <c r="AV493" s="29"/>
      <c r="AW493" s="29"/>
      <c r="AX493" s="29"/>
      <c r="AY493" s="29"/>
      <c r="AZ493" s="29"/>
    </row>
    <row r="494" spans="1:52" s="25" customFormat="1" x14ac:dyDescent="0.25">
      <c r="A494" s="25" t="s">
        <v>981</v>
      </c>
      <c r="B494" s="26" t="s">
        <v>990</v>
      </c>
      <c r="C494" s="30"/>
      <c r="D494" s="31" t="s">
        <v>991</v>
      </c>
      <c r="E494" s="28">
        <v>0</v>
      </c>
      <c r="F494" s="28">
        <v>0</v>
      </c>
      <c r="G494" s="28">
        <v>0</v>
      </c>
      <c r="H494" s="28">
        <v>0</v>
      </c>
      <c r="I494" s="28">
        <v>0</v>
      </c>
      <c r="J494" s="28">
        <v>0</v>
      </c>
      <c r="K494" s="28">
        <v>0</v>
      </c>
      <c r="L494" s="28">
        <v>0</v>
      </c>
      <c r="M494" s="28">
        <v>0</v>
      </c>
      <c r="N494" s="28">
        <v>0</v>
      </c>
      <c r="O494" s="28">
        <v>0</v>
      </c>
      <c r="P494" s="28">
        <v>0</v>
      </c>
      <c r="Q494" s="28">
        <v>0</v>
      </c>
      <c r="R494" s="28">
        <v>0</v>
      </c>
      <c r="S494" s="28">
        <v>0</v>
      </c>
      <c r="T494" s="28">
        <v>0</v>
      </c>
      <c r="U494" s="28">
        <v>0</v>
      </c>
      <c r="V494" s="28">
        <v>0</v>
      </c>
      <c r="W494" s="28">
        <v>0</v>
      </c>
      <c r="X494" s="28">
        <v>0</v>
      </c>
      <c r="AV494" s="29"/>
      <c r="AW494" s="29"/>
      <c r="AX494" s="29"/>
      <c r="AY494" s="29"/>
      <c r="AZ494" s="29"/>
    </row>
    <row r="495" spans="1:52" s="25" customFormat="1" x14ac:dyDescent="0.25">
      <c r="A495" s="25" t="s">
        <v>981</v>
      </c>
      <c r="B495" s="26" t="s">
        <v>992</v>
      </c>
      <c r="C495" s="30"/>
      <c r="D495" s="31" t="s">
        <v>993</v>
      </c>
      <c r="E495" s="28">
        <v>0</v>
      </c>
      <c r="F495" s="28">
        <v>0</v>
      </c>
      <c r="G495" s="28">
        <v>0</v>
      </c>
      <c r="H495" s="28">
        <v>0</v>
      </c>
      <c r="I495" s="28">
        <v>0</v>
      </c>
      <c r="J495" s="28">
        <v>0</v>
      </c>
      <c r="K495" s="28">
        <v>0</v>
      </c>
      <c r="L495" s="28">
        <v>0</v>
      </c>
      <c r="M495" s="28">
        <v>0</v>
      </c>
      <c r="N495" s="28">
        <v>0</v>
      </c>
      <c r="O495" s="28">
        <v>0</v>
      </c>
      <c r="P495" s="28">
        <v>0</v>
      </c>
      <c r="Q495" s="28">
        <v>0</v>
      </c>
      <c r="R495" s="28">
        <v>0</v>
      </c>
      <c r="S495" s="28">
        <v>0</v>
      </c>
      <c r="T495" s="28">
        <v>0</v>
      </c>
      <c r="U495" s="28">
        <v>0</v>
      </c>
      <c r="V495" s="28">
        <v>0</v>
      </c>
      <c r="W495" s="28">
        <v>0</v>
      </c>
      <c r="X495" s="28">
        <v>0</v>
      </c>
      <c r="AV495" s="29"/>
      <c r="AW495" s="29"/>
      <c r="AX495" s="29"/>
      <c r="AY495" s="29"/>
      <c r="AZ495" s="29"/>
    </row>
    <row r="496" spans="1:52" s="25" customFormat="1" x14ac:dyDescent="0.25">
      <c r="A496" s="25" t="s">
        <v>981</v>
      </c>
      <c r="B496" s="26" t="s">
        <v>994</v>
      </c>
      <c r="C496" s="30"/>
      <c r="D496" s="31" t="s">
        <v>995</v>
      </c>
      <c r="E496" s="28">
        <v>0</v>
      </c>
      <c r="F496" s="28">
        <v>0</v>
      </c>
      <c r="G496" s="28">
        <v>0</v>
      </c>
      <c r="H496" s="28">
        <v>0</v>
      </c>
      <c r="I496" s="28">
        <v>0</v>
      </c>
      <c r="J496" s="28">
        <v>0</v>
      </c>
      <c r="K496" s="28">
        <v>0</v>
      </c>
      <c r="L496" s="28">
        <v>0</v>
      </c>
      <c r="M496" s="28">
        <v>0</v>
      </c>
      <c r="N496" s="28">
        <v>0</v>
      </c>
      <c r="O496" s="28">
        <v>0</v>
      </c>
      <c r="P496" s="28">
        <v>0</v>
      </c>
      <c r="Q496" s="28">
        <v>0</v>
      </c>
      <c r="R496" s="28">
        <v>0</v>
      </c>
      <c r="S496" s="28">
        <v>0</v>
      </c>
      <c r="T496" s="28">
        <v>0</v>
      </c>
      <c r="U496" s="28">
        <v>0</v>
      </c>
      <c r="V496" s="28">
        <v>0</v>
      </c>
      <c r="W496" s="28">
        <v>0</v>
      </c>
      <c r="X496" s="28">
        <v>0</v>
      </c>
      <c r="AV496" s="29"/>
      <c r="AW496" s="29"/>
      <c r="AX496" s="29"/>
      <c r="AY496" s="29"/>
      <c r="AZ496" s="29"/>
    </row>
    <row r="497" spans="1:52" s="25" customFormat="1" x14ac:dyDescent="0.25">
      <c r="A497" s="25" t="s">
        <v>981</v>
      </c>
      <c r="B497" s="26" t="s">
        <v>996</v>
      </c>
      <c r="C497" s="30"/>
      <c r="D497" s="31" t="s">
        <v>997</v>
      </c>
      <c r="E497" s="28">
        <v>0</v>
      </c>
      <c r="F497" s="28">
        <v>0</v>
      </c>
      <c r="G497" s="28">
        <v>0</v>
      </c>
      <c r="H497" s="28">
        <v>0</v>
      </c>
      <c r="I497" s="28">
        <v>0</v>
      </c>
      <c r="J497" s="28">
        <v>0</v>
      </c>
      <c r="K497" s="28">
        <v>0</v>
      </c>
      <c r="L497" s="28">
        <v>0</v>
      </c>
      <c r="M497" s="28">
        <v>0</v>
      </c>
      <c r="N497" s="28">
        <v>0</v>
      </c>
      <c r="O497" s="28">
        <v>0</v>
      </c>
      <c r="P497" s="28">
        <v>0</v>
      </c>
      <c r="Q497" s="28">
        <v>0</v>
      </c>
      <c r="R497" s="28">
        <v>0</v>
      </c>
      <c r="S497" s="28">
        <v>0</v>
      </c>
      <c r="T497" s="28">
        <v>0</v>
      </c>
      <c r="U497" s="28">
        <v>0</v>
      </c>
      <c r="V497" s="28">
        <v>0</v>
      </c>
      <c r="W497" s="28">
        <v>0</v>
      </c>
      <c r="X497" s="28">
        <v>0</v>
      </c>
      <c r="AV497" s="29"/>
      <c r="AW497" s="29"/>
      <c r="AX497" s="29"/>
      <c r="AY497" s="29"/>
      <c r="AZ497" s="29"/>
    </row>
    <row r="498" spans="1:52" s="25" customFormat="1" x14ac:dyDescent="0.25">
      <c r="A498" s="25" t="s">
        <v>981</v>
      </c>
      <c r="B498" s="26" t="s">
        <v>998</v>
      </c>
      <c r="C498" s="30"/>
      <c r="D498" s="31" t="s">
        <v>999</v>
      </c>
      <c r="E498" s="28">
        <v>0</v>
      </c>
      <c r="F498" s="28">
        <v>0</v>
      </c>
      <c r="G498" s="28">
        <v>0</v>
      </c>
      <c r="H498" s="28">
        <v>0</v>
      </c>
      <c r="I498" s="28">
        <v>0</v>
      </c>
      <c r="J498" s="28">
        <v>0</v>
      </c>
      <c r="K498" s="28">
        <v>0</v>
      </c>
      <c r="L498" s="28">
        <v>0</v>
      </c>
      <c r="M498" s="28">
        <v>0</v>
      </c>
      <c r="N498" s="28">
        <v>0</v>
      </c>
      <c r="O498" s="28">
        <v>0</v>
      </c>
      <c r="P498" s="28">
        <v>0</v>
      </c>
      <c r="Q498" s="28">
        <v>0</v>
      </c>
      <c r="R498" s="28">
        <v>0</v>
      </c>
      <c r="S498" s="28">
        <v>0</v>
      </c>
      <c r="T498" s="28">
        <v>0</v>
      </c>
      <c r="U498" s="28">
        <v>0</v>
      </c>
      <c r="V498" s="28">
        <v>0</v>
      </c>
      <c r="W498" s="28">
        <v>0</v>
      </c>
      <c r="X498" s="28">
        <v>0</v>
      </c>
      <c r="AV498" s="29"/>
      <c r="AW498" s="29"/>
      <c r="AX498" s="29"/>
      <c r="AY498" s="29"/>
      <c r="AZ498" s="29"/>
    </row>
    <row r="499" spans="1:52" s="25" customFormat="1" x14ac:dyDescent="0.25">
      <c r="A499" s="25" t="s">
        <v>981</v>
      </c>
      <c r="B499" s="26" t="s">
        <v>1000</v>
      </c>
      <c r="C499" s="30"/>
      <c r="D499" s="31" t="s">
        <v>1001</v>
      </c>
      <c r="E499" s="28">
        <v>0</v>
      </c>
      <c r="F499" s="28">
        <v>0</v>
      </c>
      <c r="G499" s="28">
        <v>0</v>
      </c>
      <c r="H499" s="28">
        <v>0</v>
      </c>
      <c r="I499" s="28">
        <v>0</v>
      </c>
      <c r="J499" s="28">
        <v>0</v>
      </c>
      <c r="K499" s="28">
        <v>0</v>
      </c>
      <c r="L499" s="28">
        <v>0</v>
      </c>
      <c r="M499" s="28">
        <v>0</v>
      </c>
      <c r="N499" s="28">
        <v>0</v>
      </c>
      <c r="O499" s="28">
        <v>0</v>
      </c>
      <c r="P499" s="28">
        <v>0</v>
      </c>
      <c r="Q499" s="28">
        <v>0</v>
      </c>
      <c r="R499" s="28">
        <v>0</v>
      </c>
      <c r="S499" s="28">
        <v>0</v>
      </c>
      <c r="T499" s="28">
        <v>0</v>
      </c>
      <c r="U499" s="28">
        <v>0</v>
      </c>
      <c r="V499" s="28">
        <v>0</v>
      </c>
      <c r="W499" s="28">
        <v>0</v>
      </c>
      <c r="X499" s="28">
        <v>0</v>
      </c>
      <c r="AV499" s="29"/>
      <c r="AW499" s="29"/>
      <c r="AX499" s="29"/>
      <c r="AY499" s="29"/>
      <c r="AZ499" s="29"/>
    </row>
    <row r="500" spans="1:52" s="25" customFormat="1" x14ac:dyDescent="0.25">
      <c r="A500" s="25" t="s">
        <v>981</v>
      </c>
      <c r="B500" s="26" t="s">
        <v>1002</v>
      </c>
      <c r="C500" s="30"/>
      <c r="D500" s="31" t="s">
        <v>1003</v>
      </c>
      <c r="E500" s="28">
        <v>0</v>
      </c>
      <c r="F500" s="28">
        <v>0</v>
      </c>
      <c r="G500" s="28">
        <v>0</v>
      </c>
      <c r="H500" s="28">
        <v>0</v>
      </c>
      <c r="I500" s="28">
        <v>0</v>
      </c>
      <c r="J500" s="28">
        <v>0</v>
      </c>
      <c r="K500" s="28">
        <v>0</v>
      </c>
      <c r="L500" s="28">
        <v>0</v>
      </c>
      <c r="M500" s="28">
        <v>0</v>
      </c>
      <c r="N500" s="28">
        <v>0</v>
      </c>
      <c r="O500" s="28">
        <v>0</v>
      </c>
      <c r="P500" s="28">
        <v>0</v>
      </c>
      <c r="Q500" s="28">
        <v>0</v>
      </c>
      <c r="R500" s="28">
        <v>0</v>
      </c>
      <c r="S500" s="28">
        <v>0</v>
      </c>
      <c r="T500" s="28">
        <v>0</v>
      </c>
      <c r="U500" s="28">
        <v>0</v>
      </c>
      <c r="V500" s="28">
        <v>0</v>
      </c>
      <c r="W500" s="28">
        <v>0</v>
      </c>
      <c r="X500" s="28">
        <v>0</v>
      </c>
      <c r="AV500" s="29"/>
      <c r="AW500" s="29"/>
      <c r="AX500" s="29"/>
      <c r="AY500" s="29"/>
      <c r="AZ500" s="29"/>
    </row>
    <row r="501" spans="1:52" s="25" customFormat="1" x14ac:dyDescent="0.25">
      <c r="A501" s="25" t="s">
        <v>981</v>
      </c>
      <c r="B501" s="26" t="s">
        <v>1004</v>
      </c>
      <c r="C501" s="30"/>
      <c r="D501" s="31" t="s">
        <v>1005</v>
      </c>
      <c r="E501" s="28">
        <v>1</v>
      </c>
      <c r="F501" s="28">
        <v>0</v>
      </c>
      <c r="G501" s="28">
        <v>1</v>
      </c>
      <c r="H501" s="28">
        <v>0</v>
      </c>
      <c r="I501" s="28">
        <v>1</v>
      </c>
      <c r="J501" s="28">
        <v>0</v>
      </c>
      <c r="K501" s="28">
        <v>1</v>
      </c>
      <c r="L501" s="28">
        <v>0</v>
      </c>
      <c r="M501" s="28">
        <v>0</v>
      </c>
      <c r="N501" s="28">
        <v>0</v>
      </c>
      <c r="O501" s="28">
        <v>0</v>
      </c>
      <c r="P501" s="28">
        <v>0</v>
      </c>
      <c r="Q501" s="28">
        <v>0</v>
      </c>
      <c r="R501" s="28">
        <v>0</v>
      </c>
      <c r="S501" s="28">
        <v>0</v>
      </c>
      <c r="T501" s="28">
        <v>0</v>
      </c>
      <c r="U501" s="28">
        <v>0</v>
      </c>
      <c r="V501" s="28">
        <v>0</v>
      </c>
      <c r="W501" s="28">
        <v>0</v>
      </c>
      <c r="X501" s="28">
        <v>0</v>
      </c>
      <c r="AV501" s="29"/>
      <c r="AW501" s="29"/>
      <c r="AX501" s="29"/>
      <c r="AY501" s="29"/>
      <c r="AZ501" s="29"/>
    </row>
    <row r="502" spans="1:52" s="25" customFormat="1" x14ac:dyDescent="0.25">
      <c r="A502" s="25" t="s">
        <v>981</v>
      </c>
      <c r="B502" s="26" t="s">
        <v>1006</v>
      </c>
      <c r="C502" s="30"/>
      <c r="D502" s="31" t="s">
        <v>1007</v>
      </c>
      <c r="E502" s="28">
        <v>0</v>
      </c>
      <c r="F502" s="28">
        <v>0</v>
      </c>
      <c r="G502" s="28">
        <v>0</v>
      </c>
      <c r="H502" s="28">
        <v>0</v>
      </c>
      <c r="I502" s="28">
        <v>0</v>
      </c>
      <c r="J502" s="28">
        <v>0</v>
      </c>
      <c r="K502" s="28">
        <v>0</v>
      </c>
      <c r="L502" s="28">
        <v>0</v>
      </c>
      <c r="M502" s="28">
        <v>0</v>
      </c>
      <c r="N502" s="28">
        <v>0</v>
      </c>
      <c r="O502" s="28">
        <v>0</v>
      </c>
      <c r="P502" s="28">
        <v>0</v>
      </c>
      <c r="Q502" s="28">
        <v>0</v>
      </c>
      <c r="R502" s="28">
        <v>0</v>
      </c>
      <c r="S502" s="28">
        <v>0</v>
      </c>
      <c r="T502" s="28">
        <v>0</v>
      </c>
      <c r="U502" s="28">
        <v>0</v>
      </c>
      <c r="V502" s="28">
        <v>0</v>
      </c>
      <c r="W502" s="28">
        <v>0</v>
      </c>
      <c r="X502" s="28">
        <v>0</v>
      </c>
      <c r="AV502" s="29"/>
      <c r="AW502" s="29"/>
      <c r="AX502" s="29"/>
      <c r="AY502" s="29"/>
      <c r="AZ502" s="29"/>
    </row>
    <row r="503" spans="1:52" s="25" customFormat="1" x14ac:dyDescent="0.25">
      <c r="A503" s="25" t="s">
        <v>981</v>
      </c>
      <c r="B503" s="26" t="s">
        <v>1008</v>
      </c>
      <c r="C503" s="30"/>
      <c r="D503" s="31" t="s">
        <v>1009</v>
      </c>
      <c r="E503" s="28">
        <v>23</v>
      </c>
      <c r="F503" s="28">
        <v>3</v>
      </c>
      <c r="G503" s="28">
        <v>1</v>
      </c>
      <c r="H503" s="28">
        <v>19</v>
      </c>
      <c r="I503" s="28">
        <v>23</v>
      </c>
      <c r="J503" s="28">
        <v>3</v>
      </c>
      <c r="K503" s="28">
        <v>1</v>
      </c>
      <c r="L503" s="28">
        <v>19</v>
      </c>
      <c r="M503" s="28">
        <v>0</v>
      </c>
      <c r="N503" s="28">
        <v>0</v>
      </c>
      <c r="O503" s="28">
        <v>0</v>
      </c>
      <c r="P503" s="28">
        <v>0</v>
      </c>
      <c r="Q503" s="28">
        <v>0</v>
      </c>
      <c r="R503" s="28">
        <v>0</v>
      </c>
      <c r="S503" s="28">
        <v>0</v>
      </c>
      <c r="T503" s="28">
        <v>0</v>
      </c>
      <c r="U503" s="28">
        <v>0</v>
      </c>
      <c r="V503" s="28">
        <v>0</v>
      </c>
      <c r="W503" s="28">
        <v>0</v>
      </c>
      <c r="X503" s="28">
        <v>0</v>
      </c>
      <c r="AV503" s="29"/>
      <c r="AW503" s="29"/>
      <c r="AX503" s="29"/>
      <c r="AY503" s="29"/>
      <c r="AZ503" s="29"/>
    </row>
    <row r="504" spans="1:52" s="25" customFormat="1" x14ac:dyDescent="0.25">
      <c r="A504" s="25" t="s">
        <v>981</v>
      </c>
      <c r="B504" s="26" t="s">
        <v>1010</v>
      </c>
      <c r="C504" s="30"/>
      <c r="D504" s="31" t="s">
        <v>1011</v>
      </c>
      <c r="E504" s="28">
        <v>0</v>
      </c>
      <c r="F504" s="28">
        <v>0</v>
      </c>
      <c r="G504" s="28">
        <v>0</v>
      </c>
      <c r="H504" s="28">
        <v>0</v>
      </c>
      <c r="I504" s="28">
        <v>0</v>
      </c>
      <c r="J504" s="28">
        <v>0</v>
      </c>
      <c r="K504" s="28">
        <v>0</v>
      </c>
      <c r="L504" s="28">
        <v>0</v>
      </c>
      <c r="M504" s="28">
        <v>0</v>
      </c>
      <c r="N504" s="28">
        <v>0</v>
      </c>
      <c r="O504" s="28">
        <v>0</v>
      </c>
      <c r="P504" s="28">
        <v>0</v>
      </c>
      <c r="Q504" s="28">
        <v>0</v>
      </c>
      <c r="R504" s="28">
        <v>0</v>
      </c>
      <c r="S504" s="28">
        <v>0</v>
      </c>
      <c r="T504" s="28">
        <v>0</v>
      </c>
      <c r="U504" s="28">
        <v>0</v>
      </c>
      <c r="V504" s="28">
        <v>0</v>
      </c>
      <c r="W504" s="28">
        <v>0</v>
      </c>
      <c r="X504" s="28">
        <v>0</v>
      </c>
      <c r="AV504" s="29"/>
      <c r="AW504" s="29"/>
      <c r="AX504" s="29"/>
      <c r="AY504" s="29"/>
      <c r="AZ504" s="29"/>
    </row>
    <row r="505" spans="1:52" s="25" customFormat="1" x14ac:dyDescent="0.25">
      <c r="A505" s="25" t="s">
        <v>981</v>
      </c>
      <c r="B505" s="26" t="s">
        <v>1012</v>
      </c>
      <c r="C505" s="30"/>
      <c r="D505" s="31" t="s">
        <v>1013</v>
      </c>
      <c r="E505" s="28">
        <v>0</v>
      </c>
      <c r="F505" s="28">
        <v>0</v>
      </c>
      <c r="G505" s="28">
        <v>0</v>
      </c>
      <c r="H505" s="28">
        <v>0</v>
      </c>
      <c r="I505" s="28">
        <v>0</v>
      </c>
      <c r="J505" s="28">
        <v>0</v>
      </c>
      <c r="K505" s="28">
        <v>0</v>
      </c>
      <c r="L505" s="28">
        <v>0</v>
      </c>
      <c r="M505" s="28">
        <v>0</v>
      </c>
      <c r="N505" s="28">
        <v>0</v>
      </c>
      <c r="O505" s="28">
        <v>0</v>
      </c>
      <c r="P505" s="28">
        <v>0</v>
      </c>
      <c r="Q505" s="28">
        <v>0</v>
      </c>
      <c r="R505" s="28">
        <v>0</v>
      </c>
      <c r="S505" s="28">
        <v>0</v>
      </c>
      <c r="T505" s="28">
        <v>0</v>
      </c>
      <c r="U505" s="28">
        <v>0</v>
      </c>
      <c r="V505" s="28">
        <v>0</v>
      </c>
      <c r="W505" s="28">
        <v>0</v>
      </c>
      <c r="X505" s="28">
        <v>0</v>
      </c>
      <c r="AV505" s="29"/>
      <c r="AW505" s="29"/>
      <c r="AX505" s="29"/>
      <c r="AY505" s="29"/>
      <c r="AZ505" s="29"/>
    </row>
    <row r="506" spans="1:52" s="25" customFormat="1" x14ac:dyDescent="0.25">
      <c r="A506" s="25" t="s">
        <v>981</v>
      </c>
      <c r="B506" s="26" t="s">
        <v>1014</v>
      </c>
      <c r="C506" s="30"/>
      <c r="D506" s="31" t="s">
        <v>1015</v>
      </c>
      <c r="E506" s="28">
        <v>37</v>
      </c>
      <c r="F506" s="28">
        <v>5</v>
      </c>
      <c r="G506" s="28">
        <v>7</v>
      </c>
      <c r="H506" s="28">
        <v>25</v>
      </c>
      <c r="I506" s="28">
        <v>37</v>
      </c>
      <c r="J506" s="28">
        <v>5</v>
      </c>
      <c r="K506" s="28">
        <v>7</v>
      </c>
      <c r="L506" s="28">
        <v>25</v>
      </c>
      <c r="M506" s="28">
        <v>0</v>
      </c>
      <c r="N506" s="28">
        <v>0</v>
      </c>
      <c r="O506" s="28">
        <v>0</v>
      </c>
      <c r="P506" s="28">
        <v>0</v>
      </c>
      <c r="Q506" s="28">
        <v>0</v>
      </c>
      <c r="R506" s="28">
        <v>0</v>
      </c>
      <c r="S506" s="28">
        <v>0</v>
      </c>
      <c r="T506" s="28">
        <v>0</v>
      </c>
      <c r="U506" s="28">
        <v>0</v>
      </c>
      <c r="V506" s="28">
        <v>0</v>
      </c>
      <c r="W506" s="28">
        <v>0</v>
      </c>
      <c r="X506" s="28">
        <v>0</v>
      </c>
      <c r="AV506" s="29"/>
      <c r="AW506" s="29"/>
      <c r="AX506" s="29"/>
      <c r="AY506" s="29"/>
      <c r="AZ506" s="29"/>
    </row>
    <row r="507" spans="1:52" s="25" customFormat="1" x14ac:dyDescent="0.25">
      <c r="A507" s="25" t="s">
        <v>981</v>
      </c>
      <c r="B507" s="26" t="s">
        <v>1016</v>
      </c>
      <c r="C507" s="30"/>
      <c r="D507" s="31" t="s">
        <v>1017</v>
      </c>
      <c r="E507" s="28">
        <v>1</v>
      </c>
      <c r="F507" s="28">
        <v>0</v>
      </c>
      <c r="G507" s="28">
        <v>0</v>
      </c>
      <c r="H507" s="28">
        <v>1</v>
      </c>
      <c r="I507" s="28">
        <v>1</v>
      </c>
      <c r="J507" s="28">
        <v>0</v>
      </c>
      <c r="K507" s="28">
        <v>0</v>
      </c>
      <c r="L507" s="28">
        <v>1</v>
      </c>
      <c r="M507" s="28">
        <v>0</v>
      </c>
      <c r="N507" s="28">
        <v>0</v>
      </c>
      <c r="O507" s="28">
        <v>0</v>
      </c>
      <c r="P507" s="28">
        <v>0</v>
      </c>
      <c r="Q507" s="28">
        <v>0</v>
      </c>
      <c r="R507" s="28">
        <v>0</v>
      </c>
      <c r="S507" s="28">
        <v>0</v>
      </c>
      <c r="T507" s="28">
        <v>0</v>
      </c>
      <c r="U507" s="28">
        <v>0</v>
      </c>
      <c r="V507" s="28">
        <v>0</v>
      </c>
      <c r="W507" s="28">
        <v>0</v>
      </c>
      <c r="X507" s="28">
        <v>0</v>
      </c>
      <c r="AV507" s="29"/>
      <c r="AW507" s="29"/>
      <c r="AX507" s="29"/>
      <c r="AY507" s="29"/>
      <c r="AZ507" s="29"/>
    </row>
    <row r="508" spans="1:52" s="25" customFormat="1" x14ac:dyDescent="0.25">
      <c r="A508" s="25" t="s">
        <v>981</v>
      </c>
      <c r="B508" s="26" t="s">
        <v>1018</v>
      </c>
      <c r="C508" s="30"/>
      <c r="D508" s="31" t="s">
        <v>1019</v>
      </c>
      <c r="E508" s="28">
        <v>0</v>
      </c>
      <c r="F508" s="28">
        <v>0</v>
      </c>
      <c r="G508" s="28">
        <v>0</v>
      </c>
      <c r="H508" s="28">
        <v>0</v>
      </c>
      <c r="I508" s="28">
        <v>0</v>
      </c>
      <c r="J508" s="28">
        <v>0</v>
      </c>
      <c r="K508" s="28">
        <v>0</v>
      </c>
      <c r="L508" s="28">
        <v>0</v>
      </c>
      <c r="M508" s="28">
        <v>0</v>
      </c>
      <c r="N508" s="28">
        <v>0</v>
      </c>
      <c r="O508" s="28">
        <v>0</v>
      </c>
      <c r="P508" s="28">
        <v>0</v>
      </c>
      <c r="Q508" s="28">
        <v>0</v>
      </c>
      <c r="R508" s="28">
        <v>0</v>
      </c>
      <c r="S508" s="28">
        <v>0</v>
      </c>
      <c r="T508" s="28">
        <v>0</v>
      </c>
      <c r="U508" s="28">
        <v>0</v>
      </c>
      <c r="V508" s="28">
        <v>0</v>
      </c>
      <c r="W508" s="28">
        <v>0</v>
      </c>
      <c r="X508" s="28">
        <v>0</v>
      </c>
      <c r="AV508" s="29"/>
      <c r="AW508" s="29"/>
      <c r="AX508" s="29"/>
      <c r="AY508" s="29"/>
      <c r="AZ508" s="29"/>
    </row>
    <row r="509" spans="1:52" s="25" customFormat="1" x14ac:dyDescent="0.25">
      <c r="A509" s="25" t="s">
        <v>981</v>
      </c>
      <c r="B509" s="26" t="s">
        <v>1020</v>
      </c>
      <c r="C509" s="30"/>
      <c r="D509" s="31" t="s">
        <v>1021</v>
      </c>
      <c r="E509" s="28">
        <v>1</v>
      </c>
      <c r="F509" s="28">
        <v>0</v>
      </c>
      <c r="G509" s="28">
        <v>0</v>
      </c>
      <c r="H509" s="28">
        <v>1</v>
      </c>
      <c r="I509" s="28">
        <v>1</v>
      </c>
      <c r="J509" s="28">
        <v>0</v>
      </c>
      <c r="K509" s="28">
        <v>0</v>
      </c>
      <c r="L509" s="28">
        <v>1</v>
      </c>
      <c r="M509" s="28">
        <v>0</v>
      </c>
      <c r="N509" s="28">
        <v>0</v>
      </c>
      <c r="O509" s="28">
        <v>0</v>
      </c>
      <c r="P509" s="28">
        <v>0</v>
      </c>
      <c r="Q509" s="28">
        <v>0</v>
      </c>
      <c r="R509" s="28">
        <v>0</v>
      </c>
      <c r="S509" s="28">
        <v>0</v>
      </c>
      <c r="T509" s="28">
        <v>0</v>
      </c>
      <c r="U509" s="28">
        <v>0</v>
      </c>
      <c r="V509" s="28">
        <v>0</v>
      </c>
      <c r="W509" s="28">
        <v>0</v>
      </c>
      <c r="X509" s="28">
        <v>0</v>
      </c>
      <c r="AV509" s="29"/>
      <c r="AW509" s="29"/>
      <c r="AX509" s="29"/>
      <c r="AY509" s="29"/>
      <c r="AZ509" s="29"/>
    </row>
    <row r="510" spans="1:52" s="25" customFormat="1" x14ac:dyDescent="0.25">
      <c r="A510" s="25" t="s">
        <v>981</v>
      </c>
      <c r="B510" s="26" t="s">
        <v>1022</v>
      </c>
      <c r="C510" s="30"/>
      <c r="D510" s="31" t="s">
        <v>1023</v>
      </c>
      <c r="E510" s="28">
        <v>0</v>
      </c>
      <c r="F510" s="28">
        <v>0</v>
      </c>
      <c r="G510" s="28">
        <v>0</v>
      </c>
      <c r="H510" s="28">
        <v>0</v>
      </c>
      <c r="I510" s="28">
        <v>0</v>
      </c>
      <c r="J510" s="28">
        <v>0</v>
      </c>
      <c r="K510" s="28">
        <v>0</v>
      </c>
      <c r="L510" s="28">
        <v>0</v>
      </c>
      <c r="M510" s="28">
        <v>0</v>
      </c>
      <c r="N510" s="28">
        <v>0</v>
      </c>
      <c r="O510" s="28">
        <v>0</v>
      </c>
      <c r="P510" s="28">
        <v>0</v>
      </c>
      <c r="Q510" s="28">
        <v>0</v>
      </c>
      <c r="R510" s="28">
        <v>0</v>
      </c>
      <c r="S510" s="28">
        <v>0</v>
      </c>
      <c r="T510" s="28">
        <v>0</v>
      </c>
      <c r="U510" s="28">
        <v>0</v>
      </c>
      <c r="V510" s="28">
        <v>0</v>
      </c>
      <c r="W510" s="28">
        <v>0</v>
      </c>
      <c r="X510" s="28">
        <v>0</v>
      </c>
      <c r="AV510" s="29"/>
      <c r="AW510" s="29"/>
      <c r="AX510" s="29"/>
      <c r="AY510" s="29"/>
      <c r="AZ510" s="29"/>
    </row>
    <row r="511" spans="1:52" s="25" customFormat="1" x14ac:dyDescent="0.25">
      <c r="A511" s="25" t="s">
        <v>981</v>
      </c>
      <c r="B511" s="26" t="s">
        <v>1024</v>
      </c>
      <c r="C511" s="30"/>
      <c r="D511" s="31" t="s">
        <v>1025</v>
      </c>
      <c r="E511" s="28">
        <v>1</v>
      </c>
      <c r="F511" s="28">
        <v>1</v>
      </c>
      <c r="G511" s="28">
        <v>0</v>
      </c>
      <c r="H511" s="28">
        <v>0</v>
      </c>
      <c r="I511" s="28">
        <v>1</v>
      </c>
      <c r="J511" s="28">
        <v>1</v>
      </c>
      <c r="K511" s="28">
        <v>0</v>
      </c>
      <c r="L511" s="28">
        <v>0</v>
      </c>
      <c r="M511" s="28">
        <v>0</v>
      </c>
      <c r="N511" s="28">
        <v>0</v>
      </c>
      <c r="O511" s="28">
        <v>0</v>
      </c>
      <c r="P511" s="28">
        <v>0</v>
      </c>
      <c r="Q511" s="28">
        <v>0</v>
      </c>
      <c r="R511" s="28">
        <v>0</v>
      </c>
      <c r="S511" s="28">
        <v>0</v>
      </c>
      <c r="T511" s="28">
        <v>0</v>
      </c>
      <c r="U511" s="28">
        <v>0</v>
      </c>
      <c r="V511" s="28">
        <v>0</v>
      </c>
      <c r="W511" s="28">
        <v>0</v>
      </c>
      <c r="X511" s="28">
        <v>0</v>
      </c>
      <c r="AV511" s="29"/>
      <c r="AW511" s="29"/>
      <c r="AX511" s="29"/>
      <c r="AY511" s="29"/>
      <c r="AZ511" s="29"/>
    </row>
    <row r="512" spans="1:52" s="25" customFormat="1" x14ac:dyDescent="0.25">
      <c r="A512" s="25" t="s">
        <v>981</v>
      </c>
      <c r="B512" s="26" t="s">
        <v>1026</v>
      </c>
      <c r="C512" s="30"/>
      <c r="D512" s="31" t="s">
        <v>1027</v>
      </c>
      <c r="E512" s="28">
        <v>0</v>
      </c>
      <c r="F512" s="28">
        <v>0</v>
      </c>
      <c r="G512" s="28">
        <v>0</v>
      </c>
      <c r="H512" s="28">
        <v>0</v>
      </c>
      <c r="I512" s="28">
        <v>0</v>
      </c>
      <c r="J512" s="28">
        <v>0</v>
      </c>
      <c r="K512" s="28">
        <v>0</v>
      </c>
      <c r="L512" s="28">
        <v>0</v>
      </c>
      <c r="M512" s="28">
        <v>0</v>
      </c>
      <c r="N512" s="28">
        <v>0</v>
      </c>
      <c r="O512" s="28">
        <v>0</v>
      </c>
      <c r="P512" s="28">
        <v>0</v>
      </c>
      <c r="Q512" s="28">
        <v>0</v>
      </c>
      <c r="R512" s="28">
        <v>0</v>
      </c>
      <c r="S512" s="28">
        <v>0</v>
      </c>
      <c r="T512" s="28">
        <v>0</v>
      </c>
      <c r="U512" s="28">
        <v>0</v>
      </c>
      <c r="V512" s="28">
        <v>0</v>
      </c>
      <c r="W512" s="28">
        <v>0</v>
      </c>
      <c r="X512" s="28">
        <v>0</v>
      </c>
      <c r="AV512" s="29"/>
      <c r="AW512" s="29"/>
      <c r="AX512" s="29"/>
      <c r="AY512" s="29"/>
      <c r="AZ512" s="29"/>
    </row>
    <row r="513" spans="1:52" s="25" customFormat="1" x14ac:dyDescent="0.25">
      <c r="A513" s="25" t="s">
        <v>981</v>
      </c>
      <c r="B513" s="26" t="s">
        <v>1028</v>
      </c>
      <c r="C513" s="30"/>
      <c r="D513" s="31" t="s">
        <v>1029</v>
      </c>
      <c r="E513" s="28">
        <v>0</v>
      </c>
      <c r="F513" s="28">
        <v>0</v>
      </c>
      <c r="G513" s="28">
        <v>0</v>
      </c>
      <c r="H513" s="28">
        <v>0</v>
      </c>
      <c r="I513" s="28">
        <v>0</v>
      </c>
      <c r="J513" s="28">
        <v>0</v>
      </c>
      <c r="K513" s="28">
        <v>0</v>
      </c>
      <c r="L513" s="28">
        <v>0</v>
      </c>
      <c r="M513" s="28">
        <v>0</v>
      </c>
      <c r="N513" s="28">
        <v>0</v>
      </c>
      <c r="O513" s="28">
        <v>0</v>
      </c>
      <c r="P513" s="28">
        <v>0</v>
      </c>
      <c r="Q513" s="28">
        <v>0</v>
      </c>
      <c r="R513" s="28">
        <v>0</v>
      </c>
      <c r="S513" s="28">
        <v>0</v>
      </c>
      <c r="T513" s="28">
        <v>0</v>
      </c>
      <c r="U513" s="28">
        <v>0</v>
      </c>
      <c r="V513" s="28">
        <v>0</v>
      </c>
      <c r="W513" s="28">
        <v>0</v>
      </c>
      <c r="X513" s="28">
        <v>0</v>
      </c>
      <c r="AV513" s="29"/>
      <c r="AW513" s="29"/>
      <c r="AX513" s="29"/>
      <c r="AY513" s="29"/>
      <c r="AZ513" s="29"/>
    </row>
    <row r="514" spans="1:52" s="25" customFormat="1" x14ac:dyDescent="0.25">
      <c r="A514" s="25" t="s">
        <v>981</v>
      </c>
      <c r="B514" s="26" t="s">
        <v>1030</v>
      </c>
      <c r="C514" s="30"/>
      <c r="D514" s="31" t="s">
        <v>1031</v>
      </c>
      <c r="E514" s="28">
        <v>0</v>
      </c>
      <c r="F514" s="28">
        <v>0</v>
      </c>
      <c r="G514" s="28">
        <v>0</v>
      </c>
      <c r="H514" s="28">
        <v>0</v>
      </c>
      <c r="I514" s="28">
        <v>0</v>
      </c>
      <c r="J514" s="28">
        <v>0</v>
      </c>
      <c r="K514" s="28">
        <v>0</v>
      </c>
      <c r="L514" s="28">
        <v>0</v>
      </c>
      <c r="M514" s="28">
        <v>0</v>
      </c>
      <c r="N514" s="28">
        <v>0</v>
      </c>
      <c r="O514" s="28">
        <v>0</v>
      </c>
      <c r="P514" s="28">
        <v>0</v>
      </c>
      <c r="Q514" s="28">
        <v>0</v>
      </c>
      <c r="R514" s="28">
        <v>0</v>
      </c>
      <c r="S514" s="28">
        <v>0</v>
      </c>
      <c r="T514" s="28">
        <v>0</v>
      </c>
      <c r="U514" s="28">
        <v>0</v>
      </c>
      <c r="V514" s="28">
        <v>0</v>
      </c>
      <c r="W514" s="28">
        <v>0</v>
      </c>
      <c r="X514" s="28">
        <v>0</v>
      </c>
      <c r="AV514" s="29"/>
      <c r="AW514" s="29"/>
      <c r="AX514" s="29"/>
      <c r="AY514" s="29"/>
      <c r="AZ514" s="29"/>
    </row>
    <row r="515" spans="1:52" s="25" customFormat="1" x14ac:dyDescent="0.25">
      <c r="A515" s="25" t="s">
        <v>981</v>
      </c>
      <c r="B515" s="26" t="s">
        <v>1032</v>
      </c>
      <c r="C515" s="30"/>
      <c r="D515" s="31" t="s">
        <v>1033</v>
      </c>
      <c r="E515" s="28">
        <v>0</v>
      </c>
      <c r="F515" s="28">
        <v>0</v>
      </c>
      <c r="G515" s="28">
        <v>0</v>
      </c>
      <c r="H515" s="28">
        <v>0</v>
      </c>
      <c r="I515" s="28">
        <v>0</v>
      </c>
      <c r="J515" s="28">
        <v>0</v>
      </c>
      <c r="K515" s="28">
        <v>0</v>
      </c>
      <c r="L515" s="28">
        <v>0</v>
      </c>
      <c r="M515" s="28">
        <v>0</v>
      </c>
      <c r="N515" s="28">
        <v>0</v>
      </c>
      <c r="O515" s="28">
        <v>0</v>
      </c>
      <c r="P515" s="28">
        <v>0</v>
      </c>
      <c r="Q515" s="28">
        <v>0</v>
      </c>
      <c r="R515" s="28">
        <v>0</v>
      </c>
      <c r="S515" s="28">
        <v>0</v>
      </c>
      <c r="T515" s="28">
        <v>0</v>
      </c>
      <c r="U515" s="28">
        <v>0</v>
      </c>
      <c r="V515" s="28">
        <v>0</v>
      </c>
      <c r="W515" s="28">
        <v>0</v>
      </c>
      <c r="X515" s="28">
        <v>0</v>
      </c>
      <c r="AV515" s="29"/>
      <c r="AW515" s="29"/>
      <c r="AX515" s="29"/>
      <c r="AY515" s="29"/>
      <c r="AZ515" s="29"/>
    </row>
    <row r="516" spans="1:52" s="25" customFormat="1" x14ac:dyDescent="0.25">
      <c r="A516" s="25" t="s">
        <v>981</v>
      </c>
      <c r="B516" s="26" t="s">
        <v>1034</v>
      </c>
      <c r="C516" s="30"/>
      <c r="D516" s="31" t="s">
        <v>1035</v>
      </c>
      <c r="E516" s="28">
        <v>65</v>
      </c>
      <c r="F516" s="28">
        <v>15</v>
      </c>
      <c r="G516" s="28">
        <v>11</v>
      </c>
      <c r="H516" s="28">
        <v>39</v>
      </c>
      <c r="I516" s="28">
        <v>65</v>
      </c>
      <c r="J516" s="28">
        <v>15</v>
      </c>
      <c r="K516" s="28">
        <v>11</v>
      </c>
      <c r="L516" s="28">
        <v>39</v>
      </c>
      <c r="M516" s="28">
        <v>0</v>
      </c>
      <c r="N516" s="28">
        <v>0</v>
      </c>
      <c r="O516" s="28">
        <v>0</v>
      </c>
      <c r="P516" s="28">
        <v>0</v>
      </c>
      <c r="Q516" s="28">
        <v>0</v>
      </c>
      <c r="R516" s="28">
        <v>0</v>
      </c>
      <c r="S516" s="28">
        <v>0</v>
      </c>
      <c r="T516" s="28">
        <v>0</v>
      </c>
      <c r="U516" s="28">
        <v>0</v>
      </c>
      <c r="V516" s="28">
        <v>0</v>
      </c>
      <c r="W516" s="28">
        <v>0</v>
      </c>
      <c r="X516" s="28">
        <v>0</v>
      </c>
      <c r="AV516" s="29"/>
      <c r="AW516" s="29"/>
      <c r="AX516" s="29"/>
      <c r="AY516" s="29"/>
      <c r="AZ516" s="29"/>
    </row>
    <row r="517" spans="1:52" s="25" customFormat="1" x14ac:dyDescent="0.25">
      <c r="A517" s="25" t="s">
        <v>981</v>
      </c>
      <c r="B517" s="26" t="s">
        <v>1036</v>
      </c>
      <c r="C517" s="30"/>
      <c r="D517" s="31" t="s">
        <v>1037</v>
      </c>
      <c r="E517" s="28">
        <v>0</v>
      </c>
      <c r="F517" s="28">
        <v>0</v>
      </c>
      <c r="G517" s="28">
        <v>0</v>
      </c>
      <c r="H517" s="28">
        <v>0</v>
      </c>
      <c r="I517" s="28">
        <v>0</v>
      </c>
      <c r="J517" s="28">
        <v>0</v>
      </c>
      <c r="K517" s="28">
        <v>0</v>
      </c>
      <c r="L517" s="28">
        <v>0</v>
      </c>
      <c r="M517" s="28">
        <v>0</v>
      </c>
      <c r="N517" s="28">
        <v>0</v>
      </c>
      <c r="O517" s="28">
        <v>0</v>
      </c>
      <c r="P517" s="28">
        <v>0</v>
      </c>
      <c r="Q517" s="28">
        <v>0</v>
      </c>
      <c r="R517" s="28">
        <v>0</v>
      </c>
      <c r="S517" s="28">
        <v>0</v>
      </c>
      <c r="T517" s="28">
        <v>0</v>
      </c>
      <c r="U517" s="28">
        <v>0</v>
      </c>
      <c r="V517" s="28">
        <v>0</v>
      </c>
      <c r="W517" s="28">
        <v>0</v>
      </c>
      <c r="X517" s="28">
        <v>0</v>
      </c>
      <c r="AV517" s="29"/>
      <c r="AW517" s="29"/>
      <c r="AX517" s="29"/>
      <c r="AY517" s="29"/>
      <c r="AZ517" s="29"/>
    </row>
    <row r="518" spans="1:52" s="25" customFormat="1" x14ac:dyDescent="0.25">
      <c r="A518" s="25" t="s">
        <v>981</v>
      </c>
      <c r="B518" s="26" t="s">
        <v>1038</v>
      </c>
      <c r="C518" s="30"/>
      <c r="D518" s="31" t="s">
        <v>1039</v>
      </c>
      <c r="E518" s="28">
        <v>0</v>
      </c>
      <c r="F518" s="28">
        <v>0</v>
      </c>
      <c r="G518" s="28">
        <v>0</v>
      </c>
      <c r="H518" s="28">
        <v>0</v>
      </c>
      <c r="I518" s="28">
        <v>0</v>
      </c>
      <c r="J518" s="28">
        <v>0</v>
      </c>
      <c r="K518" s="28">
        <v>0</v>
      </c>
      <c r="L518" s="28">
        <v>0</v>
      </c>
      <c r="M518" s="28">
        <v>0</v>
      </c>
      <c r="N518" s="28">
        <v>0</v>
      </c>
      <c r="O518" s="28">
        <v>0</v>
      </c>
      <c r="P518" s="28">
        <v>0</v>
      </c>
      <c r="Q518" s="28">
        <v>0</v>
      </c>
      <c r="R518" s="28">
        <v>0</v>
      </c>
      <c r="S518" s="28">
        <v>0</v>
      </c>
      <c r="T518" s="28">
        <v>0</v>
      </c>
      <c r="U518" s="28">
        <v>0</v>
      </c>
      <c r="V518" s="28">
        <v>0</v>
      </c>
      <c r="W518" s="28">
        <v>0</v>
      </c>
      <c r="X518" s="28">
        <v>0</v>
      </c>
      <c r="AV518" s="29"/>
      <c r="AW518" s="29"/>
      <c r="AX518" s="29"/>
      <c r="AY518" s="29"/>
      <c r="AZ518" s="29"/>
    </row>
    <row r="519" spans="1:52" s="25" customFormat="1" x14ac:dyDescent="0.25">
      <c r="A519" s="25" t="s">
        <v>981</v>
      </c>
      <c r="B519" s="26" t="s">
        <v>1040</v>
      </c>
      <c r="C519" s="30"/>
      <c r="D519" s="31" t="s">
        <v>1041</v>
      </c>
      <c r="E519" s="28">
        <v>0</v>
      </c>
      <c r="F519" s="28">
        <v>0</v>
      </c>
      <c r="G519" s="28">
        <v>0</v>
      </c>
      <c r="H519" s="28">
        <v>0</v>
      </c>
      <c r="I519" s="28">
        <v>0</v>
      </c>
      <c r="J519" s="28">
        <v>0</v>
      </c>
      <c r="K519" s="28">
        <v>0</v>
      </c>
      <c r="L519" s="28">
        <v>0</v>
      </c>
      <c r="M519" s="28">
        <v>0</v>
      </c>
      <c r="N519" s="28">
        <v>0</v>
      </c>
      <c r="O519" s="28">
        <v>0</v>
      </c>
      <c r="P519" s="28">
        <v>0</v>
      </c>
      <c r="Q519" s="28">
        <v>0</v>
      </c>
      <c r="R519" s="28">
        <v>0</v>
      </c>
      <c r="S519" s="28">
        <v>0</v>
      </c>
      <c r="T519" s="28">
        <v>0</v>
      </c>
      <c r="U519" s="28">
        <v>0</v>
      </c>
      <c r="V519" s="28">
        <v>0</v>
      </c>
      <c r="W519" s="28">
        <v>0</v>
      </c>
      <c r="X519" s="28">
        <v>0</v>
      </c>
      <c r="AV519" s="29"/>
      <c r="AW519" s="29"/>
      <c r="AX519" s="29"/>
      <c r="AY519" s="29"/>
      <c r="AZ519" s="29"/>
    </row>
    <row r="520" spans="1:52" s="25" customFormat="1" x14ac:dyDescent="0.25">
      <c r="A520" s="25" t="s">
        <v>981</v>
      </c>
      <c r="B520" s="26" t="s">
        <v>1042</v>
      </c>
      <c r="C520" s="30"/>
      <c r="D520" s="31" t="s">
        <v>1043</v>
      </c>
      <c r="E520" s="28">
        <v>0</v>
      </c>
      <c r="F520" s="28">
        <v>0</v>
      </c>
      <c r="G520" s="28">
        <v>0</v>
      </c>
      <c r="H520" s="28">
        <v>0</v>
      </c>
      <c r="I520" s="28">
        <v>0</v>
      </c>
      <c r="J520" s="28">
        <v>0</v>
      </c>
      <c r="K520" s="28">
        <v>0</v>
      </c>
      <c r="L520" s="28">
        <v>0</v>
      </c>
      <c r="M520" s="28">
        <v>0</v>
      </c>
      <c r="N520" s="28">
        <v>0</v>
      </c>
      <c r="O520" s="28">
        <v>0</v>
      </c>
      <c r="P520" s="28">
        <v>0</v>
      </c>
      <c r="Q520" s="28">
        <v>0</v>
      </c>
      <c r="R520" s="28">
        <v>0</v>
      </c>
      <c r="S520" s="28">
        <v>0</v>
      </c>
      <c r="T520" s="28">
        <v>0</v>
      </c>
      <c r="U520" s="28">
        <v>0</v>
      </c>
      <c r="V520" s="28">
        <v>0</v>
      </c>
      <c r="W520" s="28">
        <v>0</v>
      </c>
      <c r="X520" s="28">
        <v>0</v>
      </c>
      <c r="AV520" s="29"/>
      <c r="AW520" s="29"/>
      <c r="AX520" s="29"/>
      <c r="AY520" s="29"/>
      <c r="AZ520" s="29"/>
    </row>
    <row r="521" spans="1:52" s="25" customFormat="1" x14ac:dyDescent="0.25">
      <c r="A521" s="25" t="s">
        <v>981</v>
      </c>
      <c r="B521" s="26" t="s">
        <v>1044</v>
      </c>
      <c r="C521" s="30"/>
      <c r="D521" s="31" t="s">
        <v>1045</v>
      </c>
      <c r="E521" s="28">
        <v>5</v>
      </c>
      <c r="F521" s="28">
        <v>1</v>
      </c>
      <c r="G521" s="28">
        <v>4</v>
      </c>
      <c r="H521" s="28">
        <v>0</v>
      </c>
      <c r="I521" s="28">
        <v>5</v>
      </c>
      <c r="J521" s="28">
        <v>1</v>
      </c>
      <c r="K521" s="28">
        <v>4</v>
      </c>
      <c r="L521" s="28">
        <v>0</v>
      </c>
      <c r="M521" s="28">
        <v>0</v>
      </c>
      <c r="N521" s="28">
        <v>0</v>
      </c>
      <c r="O521" s="28">
        <v>0</v>
      </c>
      <c r="P521" s="28">
        <v>0</v>
      </c>
      <c r="Q521" s="28">
        <v>0</v>
      </c>
      <c r="R521" s="28">
        <v>0</v>
      </c>
      <c r="S521" s="28">
        <v>0</v>
      </c>
      <c r="T521" s="28">
        <v>0</v>
      </c>
      <c r="U521" s="28">
        <v>0</v>
      </c>
      <c r="V521" s="28">
        <v>0</v>
      </c>
      <c r="W521" s="28">
        <v>0</v>
      </c>
      <c r="X521" s="28">
        <v>0</v>
      </c>
      <c r="AV521" s="29"/>
      <c r="AW521" s="29"/>
      <c r="AX521" s="29"/>
      <c r="AY521" s="29"/>
      <c r="AZ521" s="29"/>
    </row>
    <row r="522" spans="1:52" s="25" customFormat="1" x14ac:dyDescent="0.25">
      <c r="A522" s="25" t="s">
        <v>981</v>
      </c>
      <c r="B522" s="26" t="s">
        <v>1046</v>
      </c>
      <c r="C522" s="30"/>
      <c r="D522" s="31" t="s">
        <v>1047</v>
      </c>
      <c r="E522" s="28">
        <v>0</v>
      </c>
      <c r="F522" s="28">
        <v>0</v>
      </c>
      <c r="G522" s="28">
        <v>0</v>
      </c>
      <c r="H522" s="28">
        <v>0</v>
      </c>
      <c r="I522" s="28">
        <v>0</v>
      </c>
      <c r="J522" s="28">
        <v>0</v>
      </c>
      <c r="K522" s="28">
        <v>0</v>
      </c>
      <c r="L522" s="28">
        <v>0</v>
      </c>
      <c r="M522" s="28">
        <v>0</v>
      </c>
      <c r="N522" s="28">
        <v>0</v>
      </c>
      <c r="O522" s="28">
        <v>0</v>
      </c>
      <c r="P522" s="28">
        <v>0</v>
      </c>
      <c r="Q522" s="28">
        <v>0</v>
      </c>
      <c r="R522" s="28">
        <v>0</v>
      </c>
      <c r="S522" s="28">
        <v>0</v>
      </c>
      <c r="T522" s="28">
        <v>0</v>
      </c>
      <c r="U522" s="28">
        <v>0</v>
      </c>
      <c r="V522" s="28">
        <v>0</v>
      </c>
      <c r="W522" s="28">
        <v>0</v>
      </c>
      <c r="X522" s="28">
        <v>0</v>
      </c>
      <c r="AV522" s="29"/>
      <c r="AW522" s="29"/>
      <c r="AX522" s="29"/>
      <c r="AY522" s="29"/>
      <c r="AZ522" s="29"/>
    </row>
    <row r="523" spans="1:52" s="25" customFormat="1" x14ac:dyDescent="0.25">
      <c r="A523" s="25" t="s">
        <v>981</v>
      </c>
      <c r="B523" s="26" t="s">
        <v>1048</v>
      </c>
      <c r="C523" s="30"/>
      <c r="D523" s="31" t="s">
        <v>1049</v>
      </c>
      <c r="E523" s="28">
        <v>1</v>
      </c>
      <c r="F523" s="28">
        <v>1</v>
      </c>
      <c r="G523" s="28">
        <v>0</v>
      </c>
      <c r="H523" s="28">
        <v>0</v>
      </c>
      <c r="I523" s="28">
        <v>1</v>
      </c>
      <c r="J523" s="28">
        <v>1</v>
      </c>
      <c r="K523" s="28">
        <v>0</v>
      </c>
      <c r="L523" s="28">
        <v>0</v>
      </c>
      <c r="M523" s="28">
        <v>0</v>
      </c>
      <c r="N523" s="28">
        <v>0</v>
      </c>
      <c r="O523" s="28">
        <v>0</v>
      </c>
      <c r="P523" s="28">
        <v>0</v>
      </c>
      <c r="Q523" s="28">
        <v>0</v>
      </c>
      <c r="R523" s="28">
        <v>0</v>
      </c>
      <c r="S523" s="28">
        <v>0</v>
      </c>
      <c r="T523" s="28">
        <v>0</v>
      </c>
      <c r="U523" s="28">
        <v>0</v>
      </c>
      <c r="V523" s="28">
        <v>0</v>
      </c>
      <c r="W523" s="28">
        <v>0</v>
      </c>
      <c r="X523" s="28">
        <v>0</v>
      </c>
      <c r="AV523" s="29"/>
      <c r="AW523" s="29"/>
      <c r="AX523" s="29"/>
      <c r="AY523" s="29"/>
      <c r="AZ523" s="29"/>
    </row>
    <row r="524" spans="1:52" s="25" customFormat="1" x14ac:dyDescent="0.25">
      <c r="A524" s="25" t="s">
        <v>981</v>
      </c>
      <c r="B524" s="26" t="s">
        <v>1050</v>
      </c>
      <c r="C524" s="30"/>
      <c r="D524" s="31" t="s">
        <v>1051</v>
      </c>
      <c r="E524" s="28">
        <v>0</v>
      </c>
      <c r="F524" s="28">
        <v>0</v>
      </c>
      <c r="G524" s="28">
        <v>0</v>
      </c>
      <c r="H524" s="28">
        <v>0</v>
      </c>
      <c r="I524" s="28">
        <v>0</v>
      </c>
      <c r="J524" s="28">
        <v>0</v>
      </c>
      <c r="K524" s="28">
        <v>0</v>
      </c>
      <c r="L524" s="28">
        <v>0</v>
      </c>
      <c r="M524" s="28">
        <v>0</v>
      </c>
      <c r="N524" s="28">
        <v>0</v>
      </c>
      <c r="O524" s="28">
        <v>0</v>
      </c>
      <c r="P524" s="28">
        <v>0</v>
      </c>
      <c r="Q524" s="28">
        <v>0</v>
      </c>
      <c r="R524" s="28">
        <v>0</v>
      </c>
      <c r="S524" s="28">
        <v>0</v>
      </c>
      <c r="T524" s="28">
        <v>0</v>
      </c>
      <c r="U524" s="28">
        <v>0</v>
      </c>
      <c r="V524" s="28">
        <v>0</v>
      </c>
      <c r="W524" s="28">
        <v>0</v>
      </c>
      <c r="X524" s="28">
        <v>0</v>
      </c>
      <c r="AV524" s="29"/>
      <c r="AW524" s="29"/>
      <c r="AX524" s="29"/>
      <c r="AY524" s="29"/>
      <c r="AZ524" s="29"/>
    </row>
    <row r="525" spans="1:52" s="25" customFormat="1" x14ac:dyDescent="0.25">
      <c r="A525" s="25" t="s">
        <v>981</v>
      </c>
      <c r="B525" s="26" t="s">
        <v>1052</v>
      </c>
      <c r="C525" s="30"/>
      <c r="D525" s="31" t="s">
        <v>1053</v>
      </c>
      <c r="E525" s="28">
        <v>0</v>
      </c>
      <c r="F525" s="28">
        <v>0</v>
      </c>
      <c r="G525" s="28">
        <v>0</v>
      </c>
      <c r="H525" s="28">
        <v>0</v>
      </c>
      <c r="I525" s="28">
        <v>0</v>
      </c>
      <c r="J525" s="28">
        <v>0</v>
      </c>
      <c r="K525" s="28">
        <v>0</v>
      </c>
      <c r="L525" s="28">
        <v>0</v>
      </c>
      <c r="M525" s="28">
        <v>0</v>
      </c>
      <c r="N525" s="28">
        <v>0</v>
      </c>
      <c r="O525" s="28">
        <v>0</v>
      </c>
      <c r="P525" s="28">
        <v>0</v>
      </c>
      <c r="Q525" s="28">
        <v>0</v>
      </c>
      <c r="R525" s="28">
        <v>0</v>
      </c>
      <c r="S525" s="28">
        <v>0</v>
      </c>
      <c r="T525" s="28">
        <v>0</v>
      </c>
      <c r="U525" s="28">
        <v>0</v>
      </c>
      <c r="V525" s="28">
        <v>0</v>
      </c>
      <c r="W525" s="28">
        <v>0</v>
      </c>
      <c r="X525" s="28">
        <v>0</v>
      </c>
      <c r="AV525" s="29"/>
      <c r="AW525" s="29"/>
      <c r="AX525" s="29"/>
      <c r="AY525" s="29"/>
      <c r="AZ525" s="29"/>
    </row>
    <row r="526" spans="1:52" s="25" customFormat="1" x14ac:dyDescent="0.25">
      <c r="A526" s="25" t="s">
        <v>981</v>
      </c>
      <c r="B526" s="26" t="s">
        <v>1054</v>
      </c>
      <c r="C526" s="30"/>
      <c r="D526" s="31" t="s">
        <v>1055</v>
      </c>
      <c r="E526" s="28">
        <v>9</v>
      </c>
      <c r="F526" s="28">
        <v>4</v>
      </c>
      <c r="G526" s="28">
        <v>5</v>
      </c>
      <c r="H526" s="28">
        <v>0</v>
      </c>
      <c r="I526" s="28">
        <v>9</v>
      </c>
      <c r="J526" s="28">
        <v>4</v>
      </c>
      <c r="K526" s="28">
        <v>5</v>
      </c>
      <c r="L526" s="28">
        <v>0</v>
      </c>
      <c r="M526" s="28">
        <v>0</v>
      </c>
      <c r="N526" s="28">
        <v>0</v>
      </c>
      <c r="O526" s="28">
        <v>0</v>
      </c>
      <c r="P526" s="28">
        <v>0</v>
      </c>
      <c r="Q526" s="28">
        <v>0</v>
      </c>
      <c r="R526" s="28">
        <v>0</v>
      </c>
      <c r="S526" s="28">
        <v>0</v>
      </c>
      <c r="T526" s="28">
        <v>0</v>
      </c>
      <c r="U526" s="28">
        <v>0</v>
      </c>
      <c r="V526" s="28">
        <v>0</v>
      </c>
      <c r="W526" s="28">
        <v>0</v>
      </c>
      <c r="X526" s="28">
        <v>0</v>
      </c>
      <c r="AV526" s="29"/>
      <c r="AW526" s="29"/>
      <c r="AX526" s="29"/>
      <c r="AY526" s="29"/>
      <c r="AZ526" s="29"/>
    </row>
    <row r="527" spans="1:52" s="25" customFormat="1" x14ac:dyDescent="0.25">
      <c r="A527" s="25" t="s">
        <v>981</v>
      </c>
      <c r="B527" s="26" t="s">
        <v>1056</v>
      </c>
      <c r="C527" s="30"/>
      <c r="D527" s="31" t="s">
        <v>1057</v>
      </c>
      <c r="E527" s="28">
        <v>0</v>
      </c>
      <c r="F527" s="28">
        <v>0</v>
      </c>
      <c r="G527" s="28">
        <v>0</v>
      </c>
      <c r="H527" s="28">
        <v>0</v>
      </c>
      <c r="I527" s="28">
        <v>0</v>
      </c>
      <c r="J527" s="28">
        <v>0</v>
      </c>
      <c r="K527" s="28">
        <v>0</v>
      </c>
      <c r="L527" s="28">
        <v>0</v>
      </c>
      <c r="M527" s="28">
        <v>0</v>
      </c>
      <c r="N527" s="28">
        <v>0</v>
      </c>
      <c r="O527" s="28">
        <v>0</v>
      </c>
      <c r="P527" s="28">
        <v>0</v>
      </c>
      <c r="Q527" s="28">
        <v>0</v>
      </c>
      <c r="R527" s="28">
        <v>0</v>
      </c>
      <c r="S527" s="28">
        <v>0</v>
      </c>
      <c r="T527" s="28">
        <v>0</v>
      </c>
      <c r="U527" s="28">
        <v>0</v>
      </c>
      <c r="V527" s="28">
        <v>0</v>
      </c>
      <c r="W527" s="28">
        <v>0</v>
      </c>
      <c r="X527" s="28">
        <v>0</v>
      </c>
      <c r="AV527" s="29"/>
      <c r="AW527" s="29"/>
      <c r="AX527" s="29"/>
      <c r="AY527" s="29"/>
      <c r="AZ527" s="29"/>
    </row>
    <row r="528" spans="1:52" s="25" customFormat="1" x14ac:dyDescent="0.25">
      <c r="A528" s="25" t="s">
        <v>981</v>
      </c>
      <c r="B528" s="26" t="s">
        <v>1058</v>
      </c>
      <c r="C528" s="30"/>
      <c r="D528" s="31" t="s">
        <v>1059</v>
      </c>
      <c r="E528" s="28">
        <v>0</v>
      </c>
      <c r="F528" s="28">
        <v>0</v>
      </c>
      <c r="G528" s="28">
        <v>0</v>
      </c>
      <c r="H528" s="28">
        <v>0</v>
      </c>
      <c r="I528" s="28">
        <v>0</v>
      </c>
      <c r="J528" s="28">
        <v>0</v>
      </c>
      <c r="K528" s="28">
        <v>0</v>
      </c>
      <c r="L528" s="28">
        <v>0</v>
      </c>
      <c r="M528" s="28">
        <v>0</v>
      </c>
      <c r="N528" s="28">
        <v>0</v>
      </c>
      <c r="O528" s="28">
        <v>0</v>
      </c>
      <c r="P528" s="28">
        <v>0</v>
      </c>
      <c r="Q528" s="28">
        <v>0</v>
      </c>
      <c r="R528" s="28">
        <v>0</v>
      </c>
      <c r="S528" s="28">
        <v>0</v>
      </c>
      <c r="T528" s="28">
        <v>0</v>
      </c>
      <c r="U528" s="28">
        <v>0</v>
      </c>
      <c r="V528" s="28">
        <v>0</v>
      </c>
      <c r="W528" s="28">
        <v>0</v>
      </c>
      <c r="X528" s="28">
        <v>0</v>
      </c>
      <c r="AV528" s="29"/>
      <c r="AW528" s="29"/>
      <c r="AX528" s="29"/>
      <c r="AY528" s="29"/>
      <c r="AZ528" s="29"/>
    </row>
    <row r="529" spans="1:52" s="25" customFormat="1" x14ac:dyDescent="0.25">
      <c r="A529" s="25" t="s">
        <v>981</v>
      </c>
      <c r="B529" s="26" t="s">
        <v>1060</v>
      </c>
      <c r="C529" s="30"/>
      <c r="D529" s="31" t="s">
        <v>1061</v>
      </c>
      <c r="E529" s="28">
        <v>0</v>
      </c>
      <c r="F529" s="28">
        <v>0</v>
      </c>
      <c r="G529" s="28">
        <v>0</v>
      </c>
      <c r="H529" s="28">
        <v>0</v>
      </c>
      <c r="I529" s="28">
        <v>0</v>
      </c>
      <c r="J529" s="28">
        <v>0</v>
      </c>
      <c r="K529" s="28">
        <v>0</v>
      </c>
      <c r="L529" s="28">
        <v>0</v>
      </c>
      <c r="M529" s="28">
        <v>0</v>
      </c>
      <c r="N529" s="28">
        <v>0</v>
      </c>
      <c r="O529" s="28">
        <v>0</v>
      </c>
      <c r="P529" s="28">
        <v>0</v>
      </c>
      <c r="Q529" s="28">
        <v>0</v>
      </c>
      <c r="R529" s="28">
        <v>0</v>
      </c>
      <c r="S529" s="28">
        <v>0</v>
      </c>
      <c r="T529" s="28">
        <v>0</v>
      </c>
      <c r="U529" s="28">
        <v>0</v>
      </c>
      <c r="V529" s="28">
        <v>0</v>
      </c>
      <c r="W529" s="28">
        <v>0</v>
      </c>
      <c r="X529" s="28">
        <v>0</v>
      </c>
      <c r="AV529" s="29"/>
      <c r="AW529" s="29"/>
      <c r="AX529" s="29"/>
      <c r="AY529" s="29"/>
      <c r="AZ529" s="29"/>
    </row>
    <row r="530" spans="1:52" s="25" customFormat="1" x14ac:dyDescent="0.25">
      <c r="A530" s="25" t="s">
        <v>981</v>
      </c>
      <c r="B530" s="26" t="s">
        <v>1062</v>
      </c>
      <c r="C530" s="30"/>
      <c r="D530" s="31" t="s">
        <v>1063</v>
      </c>
      <c r="E530" s="28">
        <v>0</v>
      </c>
      <c r="F530" s="28">
        <v>0</v>
      </c>
      <c r="G530" s="28">
        <v>0</v>
      </c>
      <c r="H530" s="28">
        <v>0</v>
      </c>
      <c r="I530" s="28">
        <v>0</v>
      </c>
      <c r="J530" s="28">
        <v>0</v>
      </c>
      <c r="K530" s="28">
        <v>0</v>
      </c>
      <c r="L530" s="28">
        <v>0</v>
      </c>
      <c r="M530" s="28">
        <v>0</v>
      </c>
      <c r="N530" s="28">
        <v>0</v>
      </c>
      <c r="O530" s="28">
        <v>0</v>
      </c>
      <c r="P530" s="28">
        <v>0</v>
      </c>
      <c r="Q530" s="28">
        <v>0</v>
      </c>
      <c r="R530" s="28">
        <v>0</v>
      </c>
      <c r="S530" s="28">
        <v>0</v>
      </c>
      <c r="T530" s="28">
        <v>0</v>
      </c>
      <c r="U530" s="28">
        <v>0</v>
      </c>
      <c r="V530" s="28">
        <v>0</v>
      </c>
      <c r="W530" s="28">
        <v>0</v>
      </c>
      <c r="X530" s="28">
        <v>0</v>
      </c>
      <c r="AV530" s="29"/>
      <c r="AW530" s="29"/>
      <c r="AX530" s="29"/>
      <c r="AY530" s="29"/>
      <c r="AZ530" s="29"/>
    </row>
    <row r="531" spans="1:52" s="25" customFormat="1" x14ac:dyDescent="0.25">
      <c r="A531" s="25" t="s">
        <v>981</v>
      </c>
      <c r="B531" s="26" t="s">
        <v>1064</v>
      </c>
      <c r="C531" s="30"/>
      <c r="D531" s="31" t="s">
        <v>1065</v>
      </c>
      <c r="E531" s="28">
        <v>0</v>
      </c>
      <c r="F531" s="28">
        <v>0</v>
      </c>
      <c r="G531" s="28">
        <v>0</v>
      </c>
      <c r="H531" s="28">
        <v>0</v>
      </c>
      <c r="I531" s="28">
        <v>0</v>
      </c>
      <c r="J531" s="28">
        <v>0</v>
      </c>
      <c r="K531" s="28">
        <v>0</v>
      </c>
      <c r="L531" s="28">
        <v>0</v>
      </c>
      <c r="M531" s="28">
        <v>0</v>
      </c>
      <c r="N531" s="28">
        <v>0</v>
      </c>
      <c r="O531" s="28">
        <v>0</v>
      </c>
      <c r="P531" s="28">
        <v>0</v>
      </c>
      <c r="Q531" s="28">
        <v>0</v>
      </c>
      <c r="R531" s="28">
        <v>0</v>
      </c>
      <c r="S531" s="28">
        <v>0</v>
      </c>
      <c r="T531" s="28">
        <v>0</v>
      </c>
      <c r="U531" s="28">
        <v>0</v>
      </c>
      <c r="V531" s="28">
        <v>0</v>
      </c>
      <c r="W531" s="28">
        <v>0</v>
      </c>
      <c r="X531" s="28">
        <v>0</v>
      </c>
      <c r="AV531" s="29"/>
      <c r="AW531" s="29"/>
      <c r="AX531" s="29"/>
      <c r="AY531" s="29"/>
      <c r="AZ531" s="29"/>
    </row>
    <row r="532" spans="1:52" s="25" customFormat="1" x14ac:dyDescent="0.25">
      <c r="A532" s="25" t="s">
        <v>981</v>
      </c>
      <c r="B532" s="26" t="s">
        <v>1066</v>
      </c>
      <c r="C532" s="30"/>
      <c r="D532" s="31" t="s">
        <v>1067</v>
      </c>
      <c r="E532" s="28">
        <v>0</v>
      </c>
      <c r="F532" s="28">
        <v>0</v>
      </c>
      <c r="G532" s="28">
        <v>0</v>
      </c>
      <c r="H532" s="28">
        <v>0</v>
      </c>
      <c r="I532" s="28">
        <v>0</v>
      </c>
      <c r="J532" s="28">
        <v>0</v>
      </c>
      <c r="K532" s="28">
        <v>0</v>
      </c>
      <c r="L532" s="28">
        <v>0</v>
      </c>
      <c r="M532" s="28">
        <v>0</v>
      </c>
      <c r="N532" s="28">
        <v>0</v>
      </c>
      <c r="O532" s="28">
        <v>0</v>
      </c>
      <c r="P532" s="28">
        <v>0</v>
      </c>
      <c r="Q532" s="28">
        <v>0</v>
      </c>
      <c r="R532" s="28">
        <v>0</v>
      </c>
      <c r="S532" s="28">
        <v>0</v>
      </c>
      <c r="T532" s="28">
        <v>0</v>
      </c>
      <c r="U532" s="28">
        <v>0</v>
      </c>
      <c r="V532" s="28">
        <v>0</v>
      </c>
      <c r="W532" s="28">
        <v>0</v>
      </c>
      <c r="X532" s="28">
        <v>0</v>
      </c>
      <c r="AV532" s="29"/>
      <c r="AW532" s="29"/>
      <c r="AX532" s="29"/>
      <c r="AY532" s="29"/>
      <c r="AZ532" s="29"/>
    </row>
    <row r="533" spans="1:52" s="25" customFormat="1" x14ac:dyDescent="0.25">
      <c r="A533" s="25" t="s">
        <v>981</v>
      </c>
      <c r="B533" s="26" t="s">
        <v>1068</v>
      </c>
      <c r="C533" s="30"/>
      <c r="D533" s="31" t="s">
        <v>1069</v>
      </c>
      <c r="E533" s="28">
        <v>0</v>
      </c>
      <c r="F533" s="28">
        <v>0</v>
      </c>
      <c r="G533" s="28">
        <v>0</v>
      </c>
      <c r="H533" s="28">
        <v>0</v>
      </c>
      <c r="I533" s="28">
        <v>0</v>
      </c>
      <c r="J533" s="28">
        <v>0</v>
      </c>
      <c r="K533" s="28">
        <v>0</v>
      </c>
      <c r="L533" s="28">
        <v>0</v>
      </c>
      <c r="M533" s="28">
        <v>0</v>
      </c>
      <c r="N533" s="28">
        <v>0</v>
      </c>
      <c r="O533" s="28">
        <v>0</v>
      </c>
      <c r="P533" s="28">
        <v>0</v>
      </c>
      <c r="Q533" s="28">
        <v>0</v>
      </c>
      <c r="R533" s="28">
        <v>0</v>
      </c>
      <c r="S533" s="28">
        <v>0</v>
      </c>
      <c r="T533" s="28">
        <v>0</v>
      </c>
      <c r="U533" s="28">
        <v>0</v>
      </c>
      <c r="V533" s="28">
        <v>0</v>
      </c>
      <c r="W533" s="28">
        <v>0</v>
      </c>
      <c r="X533" s="28">
        <v>0</v>
      </c>
      <c r="AV533" s="29"/>
      <c r="AW533" s="29"/>
      <c r="AX533" s="29"/>
      <c r="AY533" s="29"/>
      <c r="AZ533" s="29"/>
    </row>
    <row r="534" spans="1:52" s="25" customFormat="1" x14ac:dyDescent="0.25">
      <c r="A534" s="25" t="s">
        <v>981</v>
      </c>
      <c r="B534" s="26" t="s">
        <v>1070</v>
      </c>
      <c r="C534" s="30"/>
      <c r="D534" s="31" t="s">
        <v>1071</v>
      </c>
      <c r="E534" s="28">
        <v>0</v>
      </c>
      <c r="F534" s="28">
        <v>0</v>
      </c>
      <c r="G534" s="28">
        <v>0</v>
      </c>
      <c r="H534" s="28">
        <v>0</v>
      </c>
      <c r="I534" s="28">
        <v>0</v>
      </c>
      <c r="J534" s="28">
        <v>0</v>
      </c>
      <c r="K534" s="28">
        <v>0</v>
      </c>
      <c r="L534" s="28">
        <v>0</v>
      </c>
      <c r="M534" s="28">
        <v>0</v>
      </c>
      <c r="N534" s="28">
        <v>0</v>
      </c>
      <c r="O534" s="28">
        <v>0</v>
      </c>
      <c r="P534" s="28">
        <v>0</v>
      </c>
      <c r="Q534" s="28">
        <v>0</v>
      </c>
      <c r="R534" s="28">
        <v>0</v>
      </c>
      <c r="S534" s="28">
        <v>0</v>
      </c>
      <c r="T534" s="28">
        <v>0</v>
      </c>
      <c r="U534" s="28">
        <v>0</v>
      </c>
      <c r="V534" s="28">
        <v>0</v>
      </c>
      <c r="W534" s="28">
        <v>0</v>
      </c>
      <c r="X534" s="28">
        <v>0</v>
      </c>
      <c r="AV534" s="29"/>
      <c r="AW534" s="29"/>
      <c r="AX534" s="29"/>
      <c r="AY534" s="29"/>
      <c r="AZ534" s="29"/>
    </row>
    <row r="535" spans="1:52" s="25" customFormat="1" x14ac:dyDescent="0.25">
      <c r="A535" s="25" t="s">
        <v>981</v>
      </c>
      <c r="B535" s="26" t="s">
        <v>1072</v>
      </c>
      <c r="C535" s="30"/>
      <c r="D535" s="31" t="s">
        <v>1073</v>
      </c>
      <c r="E535" s="28">
        <v>0</v>
      </c>
      <c r="F535" s="28">
        <v>0</v>
      </c>
      <c r="G535" s="28">
        <v>0</v>
      </c>
      <c r="H535" s="28">
        <v>0</v>
      </c>
      <c r="I535" s="28">
        <v>0</v>
      </c>
      <c r="J535" s="28">
        <v>0</v>
      </c>
      <c r="K535" s="28">
        <v>0</v>
      </c>
      <c r="L535" s="28">
        <v>0</v>
      </c>
      <c r="M535" s="28">
        <v>0</v>
      </c>
      <c r="N535" s="28">
        <v>0</v>
      </c>
      <c r="O535" s="28">
        <v>0</v>
      </c>
      <c r="P535" s="28">
        <v>0</v>
      </c>
      <c r="Q535" s="28">
        <v>0</v>
      </c>
      <c r="R535" s="28">
        <v>0</v>
      </c>
      <c r="S535" s="28">
        <v>0</v>
      </c>
      <c r="T535" s="28">
        <v>0</v>
      </c>
      <c r="U535" s="28">
        <v>0</v>
      </c>
      <c r="V535" s="28">
        <v>0</v>
      </c>
      <c r="W535" s="28">
        <v>0</v>
      </c>
      <c r="X535" s="28">
        <v>0</v>
      </c>
      <c r="AV535" s="29"/>
      <c r="AW535" s="29"/>
      <c r="AX535" s="29"/>
      <c r="AY535" s="29"/>
      <c r="AZ535" s="29"/>
    </row>
    <row r="536" spans="1:52" s="25" customFormat="1" x14ac:dyDescent="0.25">
      <c r="A536" s="25" t="s">
        <v>981</v>
      </c>
      <c r="B536" s="26" t="s">
        <v>1074</v>
      </c>
      <c r="C536" s="30"/>
      <c r="D536" s="31" t="s">
        <v>1075</v>
      </c>
      <c r="E536" s="28">
        <v>0</v>
      </c>
      <c r="F536" s="28">
        <v>0</v>
      </c>
      <c r="G536" s="28">
        <v>0</v>
      </c>
      <c r="H536" s="28">
        <v>0</v>
      </c>
      <c r="I536" s="28">
        <v>0</v>
      </c>
      <c r="J536" s="28">
        <v>0</v>
      </c>
      <c r="K536" s="28">
        <v>0</v>
      </c>
      <c r="L536" s="28">
        <v>0</v>
      </c>
      <c r="M536" s="28">
        <v>0</v>
      </c>
      <c r="N536" s="28">
        <v>0</v>
      </c>
      <c r="O536" s="28">
        <v>0</v>
      </c>
      <c r="P536" s="28">
        <v>0</v>
      </c>
      <c r="Q536" s="28">
        <v>0</v>
      </c>
      <c r="R536" s="28">
        <v>0</v>
      </c>
      <c r="S536" s="28">
        <v>0</v>
      </c>
      <c r="T536" s="28">
        <v>0</v>
      </c>
      <c r="U536" s="28">
        <v>0</v>
      </c>
      <c r="V536" s="28">
        <v>0</v>
      </c>
      <c r="W536" s="28">
        <v>0</v>
      </c>
      <c r="X536" s="28">
        <v>0</v>
      </c>
      <c r="AV536" s="29"/>
      <c r="AW536" s="29"/>
      <c r="AX536" s="29"/>
      <c r="AY536" s="29"/>
      <c r="AZ536" s="29"/>
    </row>
    <row r="537" spans="1:52" s="25" customFormat="1" x14ac:dyDescent="0.25">
      <c r="A537" s="25" t="s">
        <v>981</v>
      </c>
      <c r="B537" s="26" t="s">
        <v>1076</v>
      </c>
      <c r="C537" s="30"/>
      <c r="D537" s="31" t="s">
        <v>1077</v>
      </c>
      <c r="E537" s="28">
        <v>0</v>
      </c>
      <c r="F537" s="28">
        <v>0</v>
      </c>
      <c r="G537" s="28">
        <v>0</v>
      </c>
      <c r="H537" s="28">
        <v>0</v>
      </c>
      <c r="I537" s="28">
        <v>0</v>
      </c>
      <c r="J537" s="28">
        <v>0</v>
      </c>
      <c r="K537" s="28">
        <v>0</v>
      </c>
      <c r="L537" s="28">
        <v>0</v>
      </c>
      <c r="M537" s="28">
        <v>0</v>
      </c>
      <c r="N537" s="28">
        <v>0</v>
      </c>
      <c r="O537" s="28">
        <v>0</v>
      </c>
      <c r="P537" s="28">
        <v>0</v>
      </c>
      <c r="Q537" s="28">
        <v>0</v>
      </c>
      <c r="R537" s="28">
        <v>0</v>
      </c>
      <c r="S537" s="28">
        <v>0</v>
      </c>
      <c r="T537" s="28">
        <v>0</v>
      </c>
      <c r="U537" s="28">
        <v>0</v>
      </c>
      <c r="V537" s="28">
        <v>0</v>
      </c>
      <c r="W537" s="28">
        <v>0</v>
      </c>
      <c r="X537" s="28">
        <v>0</v>
      </c>
      <c r="AV537" s="29"/>
      <c r="AW537" s="29"/>
      <c r="AX537" s="29"/>
      <c r="AY537" s="29"/>
      <c r="AZ537" s="29"/>
    </row>
    <row r="538" spans="1:52" s="25" customFormat="1" x14ac:dyDescent="0.25">
      <c r="A538" s="25" t="s">
        <v>981</v>
      </c>
      <c r="B538" s="26" t="s">
        <v>1078</v>
      </c>
      <c r="C538" s="30"/>
      <c r="D538" s="31" t="s">
        <v>1079</v>
      </c>
      <c r="E538" s="28">
        <v>0</v>
      </c>
      <c r="F538" s="28">
        <v>0</v>
      </c>
      <c r="G538" s="28">
        <v>0</v>
      </c>
      <c r="H538" s="28">
        <v>0</v>
      </c>
      <c r="I538" s="28">
        <v>0</v>
      </c>
      <c r="J538" s="28">
        <v>0</v>
      </c>
      <c r="K538" s="28">
        <v>0</v>
      </c>
      <c r="L538" s="28">
        <v>0</v>
      </c>
      <c r="M538" s="28">
        <v>0</v>
      </c>
      <c r="N538" s="28">
        <v>0</v>
      </c>
      <c r="O538" s="28">
        <v>0</v>
      </c>
      <c r="P538" s="28">
        <v>0</v>
      </c>
      <c r="Q538" s="28">
        <v>0</v>
      </c>
      <c r="R538" s="28">
        <v>0</v>
      </c>
      <c r="S538" s="28">
        <v>0</v>
      </c>
      <c r="T538" s="28">
        <v>0</v>
      </c>
      <c r="U538" s="28">
        <v>0</v>
      </c>
      <c r="V538" s="28">
        <v>0</v>
      </c>
      <c r="W538" s="28">
        <v>0</v>
      </c>
      <c r="X538" s="28">
        <v>0</v>
      </c>
      <c r="AV538" s="29"/>
      <c r="AW538" s="29"/>
      <c r="AX538" s="29"/>
      <c r="AY538" s="29"/>
      <c r="AZ538" s="29"/>
    </row>
    <row r="539" spans="1:52" s="25" customFormat="1" x14ac:dyDescent="0.25">
      <c r="A539" s="25" t="s">
        <v>981</v>
      </c>
      <c r="B539" s="26" t="s">
        <v>1080</v>
      </c>
      <c r="C539" s="30"/>
      <c r="D539" s="31" t="s">
        <v>1081</v>
      </c>
      <c r="E539" s="28">
        <v>5</v>
      </c>
      <c r="F539" s="28">
        <v>2</v>
      </c>
      <c r="G539" s="28">
        <v>0</v>
      </c>
      <c r="H539" s="28">
        <v>3</v>
      </c>
      <c r="I539" s="28">
        <v>4</v>
      </c>
      <c r="J539" s="28">
        <v>1</v>
      </c>
      <c r="K539" s="28">
        <v>0</v>
      </c>
      <c r="L539" s="28">
        <v>3</v>
      </c>
      <c r="M539" s="28">
        <v>0</v>
      </c>
      <c r="N539" s="28">
        <v>0</v>
      </c>
      <c r="O539" s="28">
        <v>0</v>
      </c>
      <c r="P539" s="28">
        <v>0</v>
      </c>
      <c r="Q539" s="28">
        <v>1</v>
      </c>
      <c r="R539" s="28">
        <v>1</v>
      </c>
      <c r="S539" s="28">
        <v>0</v>
      </c>
      <c r="T539" s="28">
        <v>0</v>
      </c>
      <c r="U539" s="28">
        <v>0</v>
      </c>
      <c r="V539" s="28">
        <v>0</v>
      </c>
      <c r="W539" s="28">
        <v>0</v>
      </c>
      <c r="X539" s="28">
        <v>0</v>
      </c>
      <c r="AV539" s="29"/>
      <c r="AW539" s="29"/>
      <c r="AX539" s="29"/>
      <c r="AY539" s="29"/>
      <c r="AZ539" s="29"/>
    </row>
    <row r="540" spans="1:52" s="25" customFormat="1" x14ac:dyDescent="0.25">
      <c r="A540" s="25" t="s">
        <v>981</v>
      </c>
      <c r="B540" s="26" t="s">
        <v>1082</v>
      </c>
      <c r="C540" s="30"/>
      <c r="D540" s="31" t="s">
        <v>1083</v>
      </c>
      <c r="E540" s="28">
        <v>0</v>
      </c>
      <c r="F540" s="28">
        <v>0</v>
      </c>
      <c r="G540" s="28">
        <v>0</v>
      </c>
      <c r="H540" s="28">
        <v>0</v>
      </c>
      <c r="I540" s="28">
        <v>0</v>
      </c>
      <c r="J540" s="28">
        <v>0</v>
      </c>
      <c r="K540" s="28">
        <v>0</v>
      </c>
      <c r="L540" s="28">
        <v>0</v>
      </c>
      <c r="M540" s="28">
        <v>0</v>
      </c>
      <c r="N540" s="28">
        <v>0</v>
      </c>
      <c r="O540" s="28">
        <v>0</v>
      </c>
      <c r="P540" s="28">
        <v>0</v>
      </c>
      <c r="Q540" s="28">
        <v>0</v>
      </c>
      <c r="R540" s="28">
        <v>0</v>
      </c>
      <c r="S540" s="28">
        <v>0</v>
      </c>
      <c r="T540" s="28">
        <v>0</v>
      </c>
      <c r="U540" s="28">
        <v>0</v>
      </c>
      <c r="V540" s="28">
        <v>0</v>
      </c>
      <c r="W540" s="28">
        <v>0</v>
      </c>
      <c r="X540" s="28">
        <v>0</v>
      </c>
      <c r="AV540" s="29"/>
      <c r="AW540" s="29"/>
      <c r="AX540" s="29"/>
      <c r="AY540" s="29"/>
      <c r="AZ540" s="29"/>
    </row>
    <row r="541" spans="1:52" s="25" customFormat="1" x14ac:dyDescent="0.25">
      <c r="A541" s="25" t="s">
        <v>981</v>
      </c>
      <c r="B541" s="26" t="s">
        <v>1084</v>
      </c>
      <c r="C541" s="30"/>
      <c r="D541" s="31" t="s">
        <v>1085</v>
      </c>
      <c r="E541" s="28">
        <v>0</v>
      </c>
      <c r="F541" s="28">
        <v>0</v>
      </c>
      <c r="G541" s="28">
        <v>0</v>
      </c>
      <c r="H541" s="28">
        <v>0</v>
      </c>
      <c r="I541" s="28">
        <v>0</v>
      </c>
      <c r="J541" s="28">
        <v>0</v>
      </c>
      <c r="K541" s="28">
        <v>0</v>
      </c>
      <c r="L541" s="28">
        <v>0</v>
      </c>
      <c r="M541" s="28">
        <v>0</v>
      </c>
      <c r="N541" s="28">
        <v>0</v>
      </c>
      <c r="O541" s="28">
        <v>0</v>
      </c>
      <c r="P541" s="28">
        <v>0</v>
      </c>
      <c r="Q541" s="28">
        <v>0</v>
      </c>
      <c r="R541" s="28">
        <v>0</v>
      </c>
      <c r="S541" s="28">
        <v>0</v>
      </c>
      <c r="T541" s="28">
        <v>0</v>
      </c>
      <c r="U541" s="28">
        <v>0</v>
      </c>
      <c r="V541" s="28">
        <v>0</v>
      </c>
      <c r="W541" s="28">
        <v>0</v>
      </c>
      <c r="X541" s="28">
        <v>0</v>
      </c>
      <c r="AV541" s="29"/>
      <c r="AW541" s="29"/>
      <c r="AX541" s="29"/>
      <c r="AY541" s="29"/>
      <c r="AZ541" s="29"/>
    </row>
    <row r="542" spans="1:52" s="25" customFormat="1" x14ac:dyDescent="0.25">
      <c r="A542" s="25" t="s">
        <v>981</v>
      </c>
      <c r="B542" s="26" t="s">
        <v>1086</v>
      </c>
      <c r="C542" s="30"/>
      <c r="D542" s="31" t="s">
        <v>1087</v>
      </c>
      <c r="E542" s="28">
        <v>0</v>
      </c>
      <c r="F542" s="28">
        <v>0</v>
      </c>
      <c r="G542" s="28">
        <v>0</v>
      </c>
      <c r="H542" s="28">
        <v>0</v>
      </c>
      <c r="I542" s="28">
        <v>0</v>
      </c>
      <c r="J542" s="28">
        <v>0</v>
      </c>
      <c r="K542" s="28">
        <v>0</v>
      </c>
      <c r="L542" s="28">
        <v>0</v>
      </c>
      <c r="M542" s="28">
        <v>0</v>
      </c>
      <c r="N542" s="28">
        <v>0</v>
      </c>
      <c r="O542" s="28">
        <v>0</v>
      </c>
      <c r="P542" s="28">
        <v>0</v>
      </c>
      <c r="Q542" s="28">
        <v>0</v>
      </c>
      <c r="R542" s="28">
        <v>0</v>
      </c>
      <c r="S542" s="28">
        <v>0</v>
      </c>
      <c r="T542" s="28">
        <v>0</v>
      </c>
      <c r="U542" s="28">
        <v>0</v>
      </c>
      <c r="V542" s="28">
        <v>0</v>
      </c>
      <c r="W542" s="28">
        <v>0</v>
      </c>
      <c r="X542" s="28">
        <v>0</v>
      </c>
      <c r="AV542" s="29"/>
      <c r="AW542" s="29"/>
      <c r="AX542" s="29"/>
      <c r="AY542" s="29"/>
      <c r="AZ542" s="29"/>
    </row>
    <row r="543" spans="1:52" s="25" customFormat="1" x14ac:dyDescent="0.25">
      <c r="A543" s="25" t="s">
        <v>981</v>
      </c>
      <c r="B543" s="26" t="s">
        <v>1088</v>
      </c>
      <c r="C543" s="30"/>
      <c r="D543" s="31" t="s">
        <v>1089</v>
      </c>
      <c r="E543" s="28">
        <v>0</v>
      </c>
      <c r="F543" s="28">
        <v>0</v>
      </c>
      <c r="G543" s="28">
        <v>0</v>
      </c>
      <c r="H543" s="28">
        <v>0</v>
      </c>
      <c r="I543" s="28">
        <v>0</v>
      </c>
      <c r="J543" s="28">
        <v>0</v>
      </c>
      <c r="K543" s="28">
        <v>0</v>
      </c>
      <c r="L543" s="28">
        <v>0</v>
      </c>
      <c r="M543" s="28">
        <v>0</v>
      </c>
      <c r="N543" s="28">
        <v>0</v>
      </c>
      <c r="O543" s="28">
        <v>0</v>
      </c>
      <c r="P543" s="28">
        <v>0</v>
      </c>
      <c r="Q543" s="28">
        <v>0</v>
      </c>
      <c r="R543" s="28">
        <v>0</v>
      </c>
      <c r="S543" s="28">
        <v>0</v>
      </c>
      <c r="T543" s="28">
        <v>0</v>
      </c>
      <c r="U543" s="28">
        <v>0</v>
      </c>
      <c r="V543" s="28">
        <v>0</v>
      </c>
      <c r="W543" s="28">
        <v>0</v>
      </c>
      <c r="X543" s="28">
        <v>0</v>
      </c>
      <c r="AV543" s="29"/>
      <c r="AW543" s="29"/>
      <c r="AX543" s="29"/>
      <c r="AY543" s="29"/>
      <c r="AZ543" s="29"/>
    </row>
    <row r="544" spans="1:52" s="25" customFormat="1" x14ac:dyDescent="0.25">
      <c r="A544" s="25" t="s">
        <v>981</v>
      </c>
      <c r="B544" s="26" t="s">
        <v>1090</v>
      </c>
      <c r="C544" s="30"/>
      <c r="D544" s="31" t="s">
        <v>1091</v>
      </c>
      <c r="E544" s="28">
        <v>0</v>
      </c>
      <c r="F544" s="28">
        <v>0</v>
      </c>
      <c r="G544" s="28">
        <v>0</v>
      </c>
      <c r="H544" s="28">
        <v>0</v>
      </c>
      <c r="I544" s="28">
        <v>0</v>
      </c>
      <c r="J544" s="28">
        <v>0</v>
      </c>
      <c r="K544" s="28">
        <v>0</v>
      </c>
      <c r="L544" s="28">
        <v>0</v>
      </c>
      <c r="M544" s="28">
        <v>0</v>
      </c>
      <c r="N544" s="28">
        <v>0</v>
      </c>
      <c r="O544" s="28">
        <v>0</v>
      </c>
      <c r="P544" s="28">
        <v>0</v>
      </c>
      <c r="Q544" s="28">
        <v>0</v>
      </c>
      <c r="R544" s="28">
        <v>0</v>
      </c>
      <c r="S544" s="28">
        <v>0</v>
      </c>
      <c r="T544" s="28">
        <v>0</v>
      </c>
      <c r="U544" s="28">
        <v>0</v>
      </c>
      <c r="V544" s="28">
        <v>0</v>
      </c>
      <c r="W544" s="28">
        <v>0</v>
      </c>
      <c r="X544" s="28">
        <v>0</v>
      </c>
      <c r="AV544" s="29"/>
      <c r="AW544" s="29"/>
      <c r="AX544" s="29"/>
      <c r="AY544" s="29"/>
      <c r="AZ544" s="29"/>
    </row>
    <row r="545" spans="1:52" s="25" customFormat="1" x14ac:dyDescent="0.25">
      <c r="A545" s="25" t="s">
        <v>981</v>
      </c>
      <c r="B545" s="26" t="s">
        <v>1092</v>
      </c>
      <c r="C545" s="30"/>
      <c r="D545" s="31" t="s">
        <v>1093</v>
      </c>
      <c r="E545" s="28">
        <v>3</v>
      </c>
      <c r="F545" s="28">
        <v>3</v>
      </c>
      <c r="G545" s="28">
        <v>0</v>
      </c>
      <c r="H545" s="28">
        <v>0</v>
      </c>
      <c r="I545" s="28">
        <v>3</v>
      </c>
      <c r="J545" s="28">
        <v>3</v>
      </c>
      <c r="K545" s="28">
        <v>0</v>
      </c>
      <c r="L545" s="28">
        <v>0</v>
      </c>
      <c r="M545" s="28">
        <v>0</v>
      </c>
      <c r="N545" s="28">
        <v>0</v>
      </c>
      <c r="O545" s="28">
        <v>0</v>
      </c>
      <c r="P545" s="28">
        <v>0</v>
      </c>
      <c r="Q545" s="28">
        <v>0</v>
      </c>
      <c r="R545" s="28">
        <v>0</v>
      </c>
      <c r="S545" s="28">
        <v>0</v>
      </c>
      <c r="T545" s="28">
        <v>0</v>
      </c>
      <c r="U545" s="28">
        <v>0</v>
      </c>
      <c r="V545" s="28">
        <v>0</v>
      </c>
      <c r="W545" s="28">
        <v>0</v>
      </c>
      <c r="X545" s="28">
        <v>0</v>
      </c>
      <c r="AV545" s="29"/>
      <c r="AW545" s="29"/>
      <c r="AX545" s="29"/>
      <c r="AY545" s="29"/>
      <c r="AZ545" s="29"/>
    </row>
    <row r="546" spans="1:52" s="25" customFormat="1" x14ac:dyDescent="0.25">
      <c r="A546" s="25" t="s">
        <v>981</v>
      </c>
      <c r="B546" s="26" t="s">
        <v>1094</v>
      </c>
      <c r="C546" s="30"/>
      <c r="D546" s="31" t="s">
        <v>1095</v>
      </c>
      <c r="E546" s="28">
        <v>1</v>
      </c>
      <c r="F546" s="28">
        <v>0</v>
      </c>
      <c r="G546" s="28">
        <v>1</v>
      </c>
      <c r="H546" s="28">
        <v>0</v>
      </c>
      <c r="I546" s="28">
        <v>0</v>
      </c>
      <c r="J546" s="28">
        <v>0</v>
      </c>
      <c r="K546" s="28">
        <v>0</v>
      </c>
      <c r="L546" s="28">
        <v>0</v>
      </c>
      <c r="M546" s="28">
        <v>0</v>
      </c>
      <c r="N546" s="28">
        <v>0</v>
      </c>
      <c r="O546" s="28">
        <v>0</v>
      </c>
      <c r="P546" s="28">
        <v>0</v>
      </c>
      <c r="Q546" s="28">
        <v>1</v>
      </c>
      <c r="R546" s="28">
        <v>0</v>
      </c>
      <c r="S546" s="28">
        <v>1</v>
      </c>
      <c r="T546" s="28">
        <v>0</v>
      </c>
      <c r="U546" s="28">
        <v>0</v>
      </c>
      <c r="V546" s="28">
        <v>0</v>
      </c>
      <c r="W546" s="28">
        <v>0</v>
      </c>
      <c r="X546" s="28">
        <v>0</v>
      </c>
      <c r="AV546" s="29"/>
      <c r="AW546" s="29"/>
      <c r="AX546" s="29"/>
      <c r="AY546" s="29"/>
      <c r="AZ546" s="29"/>
    </row>
    <row r="547" spans="1:52" s="25" customFormat="1" x14ac:dyDescent="0.25">
      <c r="A547" s="25" t="s">
        <v>981</v>
      </c>
      <c r="B547" s="26" t="s">
        <v>1096</v>
      </c>
      <c r="C547" s="30"/>
      <c r="D547" s="31" t="s">
        <v>1097</v>
      </c>
      <c r="E547" s="28">
        <v>0</v>
      </c>
      <c r="F547" s="28">
        <v>0</v>
      </c>
      <c r="G547" s="28">
        <v>0</v>
      </c>
      <c r="H547" s="28">
        <v>0</v>
      </c>
      <c r="I547" s="28">
        <v>0</v>
      </c>
      <c r="J547" s="28">
        <v>0</v>
      </c>
      <c r="K547" s="28">
        <v>0</v>
      </c>
      <c r="L547" s="28">
        <v>0</v>
      </c>
      <c r="M547" s="28">
        <v>0</v>
      </c>
      <c r="N547" s="28">
        <v>0</v>
      </c>
      <c r="O547" s="28">
        <v>0</v>
      </c>
      <c r="P547" s="28">
        <v>0</v>
      </c>
      <c r="Q547" s="28">
        <v>0</v>
      </c>
      <c r="R547" s="28">
        <v>0</v>
      </c>
      <c r="S547" s="28">
        <v>0</v>
      </c>
      <c r="T547" s="28">
        <v>0</v>
      </c>
      <c r="U547" s="28">
        <v>0</v>
      </c>
      <c r="V547" s="28">
        <v>0</v>
      </c>
      <c r="W547" s="28">
        <v>0</v>
      </c>
      <c r="X547" s="28">
        <v>0</v>
      </c>
      <c r="AV547" s="29"/>
      <c r="AW547" s="29"/>
      <c r="AX547" s="29"/>
      <c r="AY547" s="29"/>
      <c r="AZ547" s="29"/>
    </row>
    <row r="548" spans="1:52" s="25" customFormat="1" x14ac:dyDescent="0.25">
      <c r="A548" s="25" t="s">
        <v>981</v>
      </c>
      <c r="B548" s="26" t="s">
        <v>1098</v>
      </c>
      <c r="C548" s="30"/>
      <c r="D548" s="31" t="s">
        <v>1099</v>
      </c>
      <c r="E548" s="28">
        <v>8</v>
      </c>
      <c r="F548" s="28">
        <v>1</v>
      </c>
      <c r="G548" s="28">
        <v>2</v>
      </c>
      <c r="H548" s="28">
        <v>5</v>
      </c>
      <c r="I548" s="28">
        <v>8</v>
      </c>
      <c r="J548" s="28">
        <v>1</v>
      </c>
      <c r="K548" s="28">
        <v>2</v>
      </c>
      <c r="L548" s="28">
        <v>5</v>
      </c>
      <c r="M548" s="28">
        <v>0</v>
      </c>
      <c r="N548" s="28">
        <v>0</v>
      </c>
      <c r="O548" s="28">
        <v>0</v>
      </c>
      <c r="P548" s="28">
        <v>0</v>
      </c>
      <c r="Q548" s="28">
        <v>0</v>
      </c>
      <c r="R548" s="28">
        <v>0</v>
      </c>
      <c r="S548" s="28">
        <v>0</v>
      </c>
      <c r="T548" s="28">
        <v>0</v>
      </c>
      <c r="U548" s="28">
        <v>0</v>
      </c>
      <c r="V548" s="28">
        <v>0</v>
      </c>
      <c r="W548" s="28">
        <v>0</v>
      </c>
      <c r="X548" s="28">
        <v>0</v>
      </c>
      <c r="AV548" s="29"/>
      <c r="AW548" s="29"/>
      <c r="AX548" s="29"/>
      <c r="AY548" s="29"/>
      <c r="AZ548" s="29"/>
    </row>
    <row r="549" spans="1:52" s="25" customFormat="1" x14ac:dyDescent="0.25">
      <c r="A549" s="25" t="s">
        <v>981</v>
      </c>
      <c r="B549" s="26" t="s">
        <v>1100</v>
      </c>
      <c r="C549" s="30"/>
      <c r="D549" s="31" t="s">
        <v>1101</v>
      </c>
      <c r="E549" s="28">
        <v>0</v>
      </c>
      <c r="F549" s="28">
        <v>0</v>
      </c>
      <c r="G549" s="28">
        <v>0</v>
      </c>
      <c r="H549" s="28">
        <v>0</v>
      </c>
      <c r="I549" s="28">
        <v>0</v>
      </c>
      <c r="J549" s="28">
        <v>0</v>
      </c>
      <c r="K549" s="28">
        <v>0</v>
      </c>
      <c r="L549" s="28">
        <v>0</v>
      </c>
      <c r="M549" s="28">
        <v>0</v>
      </c>
      <c r="N549" s="28">
        <v>0</v>
      </c>
      <c r="O549" s="28">
        <v>0</v>
      </c>
      <c r="P549" s="28">
        <v>0</v>
      </c>
      <c r="Q549" s="28">
        <v>0</v>
      </c>
      <c r="R549" s="28">
        <v>0</v>
      </c>
      <c r="S549" s="28">
        <v>0</v>
      </c>
      <c r="T549" s="28">
        <v>0</v>
      </c>
      <c r="U549" s="28">
        <v>0</v>
      </c>
      <c r="V549" s="28">
        <v>0</v>
      </c>
      <c r="W549" s="28">
        <v>0</v>
      </c>
      <c r="X549" s="28">
        <v>0</v>
      </c>
      <c r="AV549" s="29"/>
      <c r="AW549" s="29"/>
      <c r="AX549" s="29"/>
      <c r="AY549" s="29"/>
      <c r="AZ549" s="29"/>
    </row>
    <row r="550" spans="1:52" s="25" customFormat="1" x14ac:dyDescent="0.25">
      <c r="A550" s="25" t="s">
        <v>981</v>
      </c>
      <c r="B550" s="26" t="s">
        <v>1102</v>
      </c>
      <c r="C550" s="30"/>
      <c r="D550" s="31" t="s">
        <v>1103</v>
      </c>
      <c r="E550" s="28">
        <v>1</v>
      </c>
      <c r="F550" s="28">
        <v>1</v>
      </c>
      <c r="G550" s="28">
        <v>0</v>
      </c>
      <c r="H550" s="28">
        <v>0</v>
      </c>
      <c r="I550" s="28">
        <v>1</v>
      </c>
      <c r="J550" s="28">
        <v>1</v>
      </c>
      <c r="K550" s="28">
        <v>0</v>
      </c>
      <c r="L550" s="28">
        <v>0</v>
      </c>
      <c r="M550" s="28">
        <v>0</v>
      </c>
      <c r="N550" s="28">
        <v>0</v>
      </c>
      <c r="O550" s="28">
        <v>0</v>
      </c>
      <c r="P550" s="28">
        <v>0</v>
      </c>
      <c r="Q550" s="28">
        <v>0</v>
      </c>
      <c r="R550" s="28">
        <v>0</v>
      </c>
      <c r="S550" s="28">
        <v>0</v>
      </c>
      <c r="T550" s="28">
        <v>0</v>
      </c>
      <c r="U550" s="28">
        <v>0</v>
      </c>
      <c r="V550" s="28">
        <v>0</v>
      </c>
      <c r="W550" s="28">
        <v>0</v>
      </c>
      <c r="X550" s="28">
        <v>0</v>
      </c>
      <c r="AV550" s="29"/>
      <c r="AW550" s="29"/>
      <c r="AX550" s="29"/>
      <c r="AY550" s="29"/>
      <c r="AZ550" s="29"/>
    </row>
    <row r="551" spans="1:52" s="25" customFormat="1" x14ac:dyDescent="0.25">
      <c r="A551" s="25" t="s">
        <v>981</v>
      </c>
      <c r="B551" s="26" t="s">
        <v>1104</v>
      </c>
      <c r="C551" s="30"/>
      <c r="D551" s="31" t="s">
        <v>1105</v>
      </c>
      <c r="E551" s="28">
        <v>0</v>
      </c>
      <c r="F551" s="28">
        <v>0</v>
      </c>
      <c r="G551" s="28">
        <v>0</v>
      </c>
      <c r="H551" s="28">
        <v>0</v>
      </c>
      <c r="I551" s="28">
        <v>0</v>
      </c>
      <c r="J551" s="28">
        <v>0</v>
      </c>
      <c r="K551" s="28">
        <v>0</v>
      </c>
      <c r="L551" s="28">
        <v>0</v>
      </c>
      <c r="M551" s="28">
        <v>0</v>
      </c>
      <c r="N551" s="28">
        <v>0</v>
      </c>
      <c r="O551" s="28">
        <v>0</v>
      </c>
      <c r="P551" s="28">
        <v>0</v>
      </c>
      <c r="Q551" s="28">
        <v>0</v>
      </c>
      <c r="R551" s="28">
        <v>0</v>
      </c>
      <c r="S551" s="28">
        <v>0</v>
      </c>
      <c r="T551" s="28">
        <v>0</v>
      </c>
      <c r="U551" s="28">
        <v>0</v>
      </c>
      <c r="V551" s="28">
        <v>0</v>
      </c>
      <c r="W551" s="28">
        <v>0</v>
      </c>
      <c r="X551" s="28">
        <v>0</v>
      </c>
      <c r="AV551" s="29"/>
      <c r="AW551" s="29"/>
      <c r="AX551" s="29"/>
      <c r="AY551" s="29"/>
      <c r="AZ551" s="29"/>
    </row>
    <row r="552" spans="1:52" s="25" customFormat="1" x14ac:dyDescent="0.25">
      <c r="A552" s="25" t="s">
        <v>981</v>
      </c>
      <c r="B552" s="26" t="s">
        <v>1106</v>
      </c>
      <c r="C552" s="30"/>
      <c r="D552" s="31" t="s">
        <v>1107</v>
      </c>
      <c r="E552" s="28">
        <v>0</v>
      </c>
      <c r="F552" s="28">
        <v>0</v>
      </c>
      <c r="G552" s="28">
        <v>0</v>
      </c>
      <c r="H552" s="28">
        <v>0</v>
      </c>
      <c r="I552" s="28">
        <v>0</v>
      </c>
      <c r="J552" s="28">
        <v>0</v>
      </c>
      <c r="K552" s="28">
        <v>0</v>
      </c>
      <c r="L552" s="28">
        <v>0</v>
      </c>
      <c r="M552" s="28">
        <v>0</v>
      </c>
      <c r="N552" s="28">
        <v>0</v>
      </c>
      <c r="O552" s="28">
        <v>0</v>
      </c>
      <c r="P552" s="28">
        <v>0</v>
      </c>
      <c r="Q552" s="28">
        <v>0</v>
      </c>
      <c r="R552" s="28">
        <v>0</v>
      </c>
      <c r="S552" s="28">
        <v>0</v>
      </c>
      <c r="T552" s="28">
        <v>0</v>
      </c>
      <c r="U552" s="28">
        <v>0</v>
      </c>
      <c r="V552" s="28">
        <v>0</v>
      </c>
      <c r="W552" s="28">
        <v>0</v>
      </c>
      <c r="X552" s="28">
        <v>0</v>
      </c>
      <c r="AV552" s="29"/>
      <c r="AW552" s="29"/>
      <c r="AX552" s="29"/>
      <c r="AY552" s="29"/>
      <c r="AZ552" s="29"/>
    </row>
    <row r="553" spans="1:52" s="25" customFormat="1" x14ac:dyDescent="0.25">
      <c r="A553" s="25" t="s">
        <v>981</v>
      </c>
      <c r="B553" s="26" t="s">
        <v>1108</v>
      </c>
      <c r="C553" s="30"/>
      <c r="D553" s="31" t="s">
        <v>1109</v>
      </c>
      <c r="E553" s="28">
        <v>0</v>
      </c>
      <c r="F553" s="28">
        <v>0</v>
      </c>
      <c r="G553" s="28">
        <v>0</v>
      </c>
      <c r="H553" s="28">
        <v>0</v>
      </c>
      <c r="I553" s="28">
        <v>0</v>
      </c>
      <c r="J553" s="28">
        <v>0</v>
      </c>
      <c r="K553" s="28">
        <v>0</v>
      </c>
      <c r="L553" s="28">
        <v>0</v>
      </c>
      <c r="M553" s="28">
        <v>0</v>
      </c>
      <c r="N553" s="28">
        <v>0</v>
      </c>
      <c r="O553" s="28">
        <v>0</v>
      </c>
      <c r="P553" s="28">
        <v>0</v>
      </c>
      <c r="Q553" s="28">
        <v>0</v>
      </c>
      <c r="R553" s="28">
        <v>0</v>
      </c>
      <c r="S553" s="28">
        <v>0</v>
      </c>
      <c r="T553" s="28">
        <v>0</v>
      </c>
      <c r="U553" s="28">
        <v>0</v>
      </c>
      <c r="V553" s="28">
        <v>0</v>
      </c>
      <c r="W553" s="28">
        <v>0</v>
      </c>
      <c r="X553" s="28">
        <v>0</v>
      </c>
      <c r="AV553" s="29"/>
      <c r="AW553" s="29"/>
      <c r="AX553" s="29"/>
      <c r="AY553" s="29"/>
      <c r="AZ553" s="29"/>
    </row>
    <row r="554" spans="1:52" s="25" customFormat="1" x14ac:dyDescent="0.25">
      <c r="A554" s="25" t="s">
        <v>981</v>
      </c>
      <c r="B554" s="26" t="s">
        <v>1110</v>
      </c>
      <c r="C554" s="30"/>
      <c r="D554" s="31" t="s">
        <v>1111</v>
      </c>
      <c r="E554" s="28">
        <v>0</v>
      </c>
      <c r="F554" s="28">
        <v>0</v>
      </c>
      <c r="G554" s="28">
        <v>0</v>
      </c>
      <c r="H554" s="28">
        <v>0</v>
      </c>
      <c r="I554" s="28">
        <v>0</v>
      </c>
      <c r="J554" s="28">
        <v>0</v>
      </c>
      <c r="K554" s="28">
        <v>0</v>
      </c>
      <c r="L554" s="28">
        <v>0</v>
      </c>
      <c r="M554" s="28">
        <v>0</v>
      </c>
      <c r="N554" s="28">
        <v>0</v>
      </c>
      <c r="O554" s="28">
        <v>0</v>
      </c>
      <c r="P554" s="28">
        <v>0</v>
      </c>
      <c r="Q554" s="28">
        <v>0</v>
      </c>
      <c r="R554" s="28">
        <v>0</v>
      </c>
      <c r="S554" s="28">
        <v>0</v>
      </c>
      <c r="T554" s="28">
        <v>0</v>
      </c>
      <c r="U554" s="28">
        <v>0</v>
      </c>
      <c r="V554" s="28">
        <v>0</v>
      </c>
      <c r="W554" s="28">
        <v>0</v>
      </c>
      <c r="X554" s="28">
        <v>0</v>
      </c>
      <c r="AV554" s="29"/>
      <c r="AW554" s="29"/>
      <c r="AX554" s="29"/>
      <c r="AY554" s="29"/>
      <c r="AZ554" s="29"/>
    </row>
    <row r="555" spans="1:52" s="25" customFormat="1" x14ac:dyDescent="0.25">
      <c r="A555" s="25" t="s">
        <v>981</v>
      </c>
      <c r="B555" s="26" t="s">
        <v>1112</v>
      </c>
      <c r="C555" s="30"/>
      <c r="D555" s="31" t="s">
        <v>1113</v>
      </c>
      <c r="E555" s="28">
        <v>23</v>
      </c>
      <c r="F555" s="28">
        <v>1</v>
      </c>
      <c r="G555" s="28">
        <v>0</v>
      </c>
      <c r="H555" s="28">
        <v>22</v>
      </c>
      <c r="I555" s="28">
        <v>23</v>
      </c>
      <c r="J555" s="28">
        <v>1</v>
      </c>
      <c r="K555" s="28">
        <v>0</v>
      </c>
      <c r="L555" s="28">
        <v>22</v>
      </c>
      <c r="M555" s="28">
        <v>0</v>
      </c>
      <c r="N555" s="28">
        <v>0</v>
      </c>
      <c r="O555" s="28">
        <v>0</v>
      </c>
      <c r="P555" s="28">
        <v>0</v>
      </c>
      <c r="Q555" s="28">
        <v>0</v>
      </c>
      <c r="R555" s="28">
        <v>0</v>
      </c>
      <c r="S555" s="28">
        <v>0</v>
      </c>
      <c r="T555" s="28">
        <v>0</v>
      </c>
      <c r="U555" s="28">
        <v>0</v>
      </c>
      <c r="V555" s="28">
        <v>0</v>
      </c>
      <c r="W555" s="28">
        <v>0</v>
      </c>
      <c r="X555" s="28">
        <v>0</v>
      </c>
      <c r="AV555" s="29"/>
      <c r="AW555" s="29"/>
      <c r="AX555" s="29"/>
      <c r="AY555" s="29"/>
      <c r="AZ555" s="29"/>
    </row>
    <row r="556" spans="1:52" s="25" customFormat="1" x14ac:dyDescent="0.25">
      <c r="A556" s="25" t="s">
        <v>981</v>
      </c>
      <c r="B556" s="26" t="s">
        <v>1114</v>
      </c>
      <c r="C556" s="30"/>
      <c r="D556" s="31" t="s">
        <v>1115</v>
      </c>
      <c r="E556" s="28">
        <v>0</v>
      </c>
      <c r="F556" s="28">
        <v>0</v>
      </c>
      <c r="G556" s="28">
        <v>0</v>
      </c>
      <c r="H556" s="28">
        <v>0</v>
      </c>
      <c r="I556" s="28">
        <v>0</v>
      </c>
      <c r="J556" s="28">
        <v>0</v>
      </c>
      <c r="K556" s="28">
        <v>0</v>
      </c>
      <c r="L556" s="28">
        <v>0</v>
      </c>
      <c r="M556" s="28">
        <v>0</v>
      </c>
      <c r="N556" s="28">
        <v>0</v>
      </c>
      <c r="O556" s="28">
        <v>0</v>
      </c>
      <c r="P556" s="28">
        <v>0</v>
      </c>
      <c r="Q556" s="28">
        <v>0</v>
      </c>
      <c r="R556" s="28">
        <v>0</v>
      </c>
      <c r="S556" s="28">
        <v>0</v>
      </c>
      <c r="T556" s="28">
        <v>0</v>
      </c>
      <c r="U556" s="28">
        <v>0</v>
      </c>
      <c r="V556" s="28">
        <v>0</v>
      </c>
      <c r="W556" s="28">
        <v>0</v>
      </c>
      <c r="X556" s="28">
        <v>0</v>
      </c>
      <c r="AV556" s="29"/>
      <c r="AW556" s="29"/>
      <c r="AX556" s="29"/>
      <c r="AY556" s="29"/>
      <c r="AZ556" s="29"/>
    </row>
    <row r="557" spans="1:52" s="25" customFormat="1" x14ac:dyDescent="0.25">
      <c r="A557" s="25" t="s">
        <v>981</v>
      </c>
      <c r="B557" s="26" t="s">
        <v>1116</v>
      </c>
      <c r="C557" s="30"/>
      <c r="D557" s="31" t="s">
        <v>1117</v>
      </c>
      <c r="E557" s="28">
        <v>0</v>
      </c>
      <c r="F557" s="28">
        <v>0</v>
      </c>
      <c r="G557" s="28">
        <v>0</v>
      </c>
      <c r="H557" s="28">
        <v>0</v>
      </c>
      <c r="I557" s="28">
        <v>0</v>
      </c>
      <c r="J557" s="28">
        <v>0</v>
      </c>
      <c r="K557" s="28">
        <v>0</v>
      </c>
      <c r="L557" s="28">
        <v>0</v>
      </c>
      <c r="M557" s="28">
        <v>0</v>
      </c>
      <c r="N557" s="28">
        <v>0</v>
      </c>
      <c r="O557" s="28">
        <v>0</v>
      </c>
      <c r="P557" s="28">
        <v>0</v>
      </c>
      <c r="Q557" s="28">
        <v>0</v>
      </c>
      <c r="R557" s="28">
        <v>0</v>
      </c>
      <c r="S557" s="28">
        <v>0</v>
      </c>
      <c r="T557" s="28">
        <v>0</v>
      </c>
      <c r="U557" s="28">
        <v>0</v>
      </c>
      <c r="V557" s="28">
        <v>0</v>
      </c>
      <c r="W557" s="28">
        <v>0</v>
      </c>
      <c r="X557" s="28">
        <v>0</v>
      </c>
      <c r="AV557" s="29"/>
      <c r="AW557" s="29"/>
      <c r="AX557" s="29"/>
      <c r="AY557" s="29"/>
      <c r="AZ557" s="29"/>
    </row>
    <row r="558" spans="1:52" s="25" customFormat="1" x14ac:dyDescent="0.25">
      <c r="A558" s="25" t="s">
        <v>981</v>
      </c>
      <c r="B558" s="26" t="s">
        <v>1118</v>
      </c>
      <c r="C558" s="30"/>
      <c r="D558" s="31" t="s">
        <v>1119</v>
      </c>
      <c r="E558" s="28">
        <v>0</v>
      </c>
      <c r="F558" s="28">
        <v>0</v>
      </c>
      <c r="G558" s="28">
        <v>0</v>
      </c>
      <c r="H558" s="28">
        <v>0</v>
      </c>
      <c r="I558" s="28">
        <v>0</v>
      </c>
      <c r="J558" s="28">
        <v>0</v>
      </c>
      <c r="K558" s="28">
        <v>0</v>
      </c>
      <c r="L558" s="28">
        <v>0</v>
      </c>
      <c r="M558" s="28">
        <v>0</v>
      </c>
      <c r="N558" s="28">
        <v>0</v>
      </c>
      <c r="O558" s="28">
        <v>0</v>
      </c>
      <c r="P558" s="28">
        <v>0</v>
      </c>
      <c r="Q558" s="28">
        <v>0</v>
      </c>
      <c r="R558" s="28">
        <v>0</v>
      </c>
      <c r="S558" s="28">
        <v>0</v>
      </c>
      <c r="T558" s="28">
        <v>0</v>
      </c>
      <c r="U558" s="28">
        <v>0</v>
      </c>
      <c r="V558" s="28">
        <v>0</v>
      </c>
      <c r="W558" s="28">
        <v>0</v>
      </c>
      <c r="X558" s="28">
        <v>0</v>
      </c>
      <c r="AV558" s="29"/>
      <c r="AW558" s="29"/>
      <c r="AX558" s="29"/>
      <c r="AY558" s="29"/>
      <c r="AZ558" s="29"/>
    </row>
    <row r="559" spans="1:52" s="25" customFormat="1" x14ac:dyDescent="0.25">
      <c r="A559" s="25" t="s">
        <v>981</v>
      </c>
      <c r="B559" s="26" t="s">
        <v>1120</v>
      </c>
      <c r="C559" s="30"/>
      <c r="D559" s="31" t="s">
        <v>1121</v>
      </c>
      <c r="E559" s="28">
        <v>0</v>
      </c>
      <c r="F559" s="28">
        <v>0</v>
      </c>
      <c r="G559" s="28">
        <v>0</v>
      </c>
      <c r="H559" s="28">
        <v>0</v>
      </c>
      <c r="I559" s="28">
        <v>0</v>
      </c>
      <c r="J559" s="28">
        <v>0</v>
      </c>
      <c r="K559" s="28">
        <v>0</v>
      </c>
      <c r="L559" s="28">
        <v>0</v>
      </c>
      <c r="M559" s="28">
        <v>0</v>
      </c>
      <c r="N559" s="28">
        <v>0</v>
      </c>
      <c r="O559" s="28">
        <v>0</v>
      </c>
      <c r="P559" s="28">
        <v>0</v>
      </c>
      <c r="Q559" s="28">
        <v>0</v>
      </c>
      <c r="R559" s="28">
        <v>0</v>
      </c>
      <c r="S559" s="28">
        <v>0</v>
      </c>
      <c r="T559" s="28">
        <v>0</v>
      </c>
      <c r="U559" s="28">
        <v>0</v>
      </c>
      <c r="V559" s="28">
        <v>0</v>
      </c>
      <c r="W559" s="28">
        <v>0</v>
      </c>
      <c r="X559" s="28">
        <v>0</v>
      </c>
      <c r="AV559" s="29"/>
      <c r="AW559" s="29"/>
      <c r="AX559" s="29"/>
      <c r="AY559" s="29"/>
      <c r="AZ559" s="29"/>
    </row>
    <row r="560" spans="1:52" s="25" customFormat="1" x14ac:dyDescent="0.25">
      <c r="A560" s="25" t="s">
        <v>981</v>
      </c>
      <c r="B560" s="26" t="s">
        <v>1122</v>
      </c>
      <c r="C560" s="30"/>
      <c r="D560" s="31" t="s">
        <v>1123</v>
      </c>
      <c r="E560" s="28">
        <v>0</v>
      </c>
      <c r="F560" s="28">
        <v>0</v>
      </c>
      <c r="G560" s="28">
        <v>0</v>
      </c>
      <c r="H560" s="28">
        <v>0</v>
      </c>
      <c r="I560" s="28">
        <v>0</v>
      </c>
      <c r="J560" s="28">
        <v>0</v>
      </c>
      <c r="K560" s="28">
        <v>0</v>
      </c>
      <c r="L560" s="28">
        <v>0</v>
      </c>
      <c r="M560" s="28">
        <v>0</v>
      </c>
      <c r="N560" s="28">
        <v>0</v>
      </c>
      <c r="O560" s="28">
        <v>0</v>
      </c>
      <c r="P560" s="28">
        <v>0</v>
      </c>
      <c r="Q560" s="28">
        <v>0</v>
      </c>
      <c r="R560" s="28">
        <v>0</v>
      </c>
      <c r="S560" s="28">
        <v>0</v>
      </c>
      <c r="T560" s="28">
        <v>0</v>
      </c>
      <c r="U560" s="28">
        <v>0</v>
      </c>
      <c r="V560" s="28">
        <v>0</v>
      </c>
      <c r="W560" s="28">
        <v>0</v>
      </c>
      <c r="X560" s="28">
        <v>0</v>
      </c>
      <c r="AV560" s="29"/>
      <c r="AW560" s="29"/>
      <c r="AX560" s="29"/>
      <c r="AY560" s="29"/>
      <c r="AZ560" s="29"/>
    </row>
    <row r="561" spans="1:52" s="25" customFormat="1" x14ac:dyDescent="0.25">
      <c r="A561" s="25" t="s">
        <v>981</v>
      </c>
      <c r="B561" s="26" t="s">
        <v>1124</v>
      </c>
      <c r="C561" s="30"/>
      <c r="D561" s="31" t="s">
        <v>1125</v>
      </c>
      <c r="E561" s="28">
        <v>0</v>
      </c>
      <c r="F561" s="28">
        <v>0</v>
      </c>
      <c r="G561" s="28">
        <v>0</v>
      </c>
      <c r="H561" s="28">
        <v>0</v>
      </c>
      <c r="I561" s="28">
        <v>0</v>
      </c>
      <c r="J561" s="28">
        <v>0</v>
      </c>
      <c r="K561" s="28">
        <v>0</v>
      </c>
      <c r="L561" s="28">
        <v>0</v>
      </c>
      <c r="M561" s="28">
        <v>0</v>
      </c>
      <c r="N561" s="28">
        <v>0</v>
      </c>
      <c r="O561" s="28">
        <v>0</v>
      </c>
      <c r="P561" s="28">
        <v>0</v>
      </c>
      <c r="Q561" s="28">
        <v>0</v>
      </c>
      <c r="R561" s="28">
        <v>0</v>
      </c>
      <c r="S561" s="28">
        <v>0</v>
      </c>
      <c r="T561" s="28">
        <v>0</v>
      </c>
      <c r="U561" s="28">
        <v>0</v>
      </c>
      <c r="V561" s="28">
        <v>0</v>
      </c>
      <c r="W561" s="28">
        <v>0</v>
      </c>
      <c r="X561" s="28">
        <v>0</v>
      </c>
      <c r="AV561" s="29"/>
      <c r="AW561" s="29"/>
      <c r="AX561" s="29"/>
      <c r="AY561" s="29"/>
      <c r="AZ561" s="29"/>
    </row>
    <row r="562" spans="1:52" s="25" customFormat="1" x14ac:dyDescent="0.25">
      <c r="A562" s="25" t="s">
        <v>981</v>
      </c>
      <c r="B562" s="26" t="s">
        <v>1126</v>
      </c>
      <c r="C562" s="30"/>
      <c r="D562" s="31" t="s">
        <v>1127</v>
      </c>
      <c r="E562" s="28">
        <v>0</v>
      </c>
      <c r="F562" s="28">
        <v>0</v>
      </c>
      <c r="G562" s="28">
        <v>0</v>
      </c>
      <c r="H562" s="28">
        <v>0</v>
      </c>
      <c r="I562" s="28">
        <v>0</v>
      </c>
      <c r="J562" s="28">
        <v>0</v>
      </c>
      <c r="K562" s="28">
        <v>0</v>
      </c>
      <c r="L562" s="28">
        <v>0</v>
      </c>
      <c r="M562" s="28">
        <v>0</v>
      </c>
      <c r="N562" s="28">
        <v>0</v>
      </c>
      <c r="O562" s="28">
        <v>0</v>
      </c>
      <c r="P562" s="28">
        <v>0</v>
      </c>
      <c r="Q562" s="28">
        <v>0</v>
      </c>
      <c r="R562" s="28">
        <v>0</v>
      </c>
      <c r="S562" s="28">
        <v>0</v>
      </c>
      <c r="T562" s="28">
        <v>0</v>
      </c>
      <c r="U562" s="28">
        <v>0</v>
      </c>
      <c r="V562" s="28">
        <v>0</v>
      </c>
      <c r="W562" s="28">
        <v>0</v>
      </c>
      <c r="X562" s="28">
        <v>0</v>
      </c>
      <c r="AV562" s="29"/>
      <c r="AW562" s="29"/>
      <c r="AX562" s="29"/>
      <c r="AY562" s="29"/>
      <c r="AZ562" s="29"/>
    </row>
    <row r="563" spans="1:52" s="25" customFormat="1" x14ac:dyDescent="0.25">
      <c r="A563" s="25" t="s">
        <v>981</v>
      </c>
      <c r="B563" s="26" t="s">
        <v>1128</v>
      </c>
      <c r="C563" s="30"/>
      <c r="D563" s="31" t="s">
        <v>1129</v>
      </c>
      <c r="E563" s="28">
        <v>0</v>
      </c>
      <c r="F563" s="28">
        <v>0</v>
      </c>
      <c r="G563" s="28">
        <v>0</v>
      </c>
      <c r="H563" s="28">
        <v>0</v>
      </c>
      <c r="I563" s="28">
        <v>0</v>
      </c>
      <c r="J563" s="28">
        <v>0</v>
      </c>
      <c r="K563" s="28">
        <v>0</v>
      </c>
      <c r="L563" s="28">
        <v>0</v>
      </c>
      <c r="M563" s="28">
        <v>0</v>
      </c>
      <c r="N563" s="28">
        <v>0</v>
      </c>
      <c r="O563" s="28">
        <v>0</v>
      </c>
      <c r="P563" s="28">
        <v>0</v>
      </c>
      <c r="Q563" s="28">
        <v>0</v>
      </c>
      <c r="R563" s="28">
        <v>0</v>
      </c>
      <c r="S563" s="28">
        <v>0</v>
      </c>
      <c r="T563" s="28">
        <v>0</v>
      </c>
      <c r="U563" s="28">
        <v>0</v>
      </c>
      <c r="V563" s="28">
        <v>0</v>
      </c>
      <c r="W563" s="28">
        <v>0</v>
      </c>
      <c r="X563" s="28">
        <v>0</v>
      </c>
      <c r="AV563" s="29"/>
      <c r="AW563" s="29"/>
      <c r="AX563" s="29"/>
      <c r="AY563" s="29"/>
      <c r="AZ563" s="29"/>
    </row>
    <row r="564" spans="1:52" s="25" customFormat="1" x14ac:dyDescent="0.25">
      <c r="A564" s="25" t="s">
        <v>981</v>
      </c>
      <c r="B564" s="26" t="s">
        <v>1130</v>
      </c>
      <c r="C564" s="30"/>
      <c r="D564" s="31" t="s">
        <v>1131</v>
      </c>
      <c r="E564" s="28">
        <v>0</v>
      </c>
      <c r="F564" s="28">
        <v>0</v>
      </c>
      <c r="G564" s="28">
        <v>0</v>
      </c>
      <c r="H564" s="28">
        <v>0</v>
      </c>
      <c r="I564" s="28">
        <v>0</v>
      </c>
      <c r="J564" s="28">
        <v>0</v>
      </c>
      <c r="K564" s="28">
        <v>0</v>
      </c>
      <c r="L564" s="28">
        <v>0</v>
      </c>
      <c r="M564" s="28">
        <v>0</v>
      </c>
      <c r="N564" s="28">
        <v>0</v>
      </c>
      <c r="O564" s="28">
        <v>0</v>
      </c>
      <c r="P564" s="28">
        <v>0</v>
      </c>
      <c r="Q564" s="28">
        <v>0</v>
      </c>
      <c r="R564" s="28">
        <v>0</v>
      </c>
      <c r="S564" s="28">
        <v>0</v>
      </c>
      <c r="T564" s="28">
        <v>0</v>
      </c>
      <c r="U564" s="28">
        <v>0</v>
      </c>
      <c r="V564" s="28">
        <v>0</v>
      </c>
      <c r="W564" s="28">
        <v>0</v>
      </c>
      <c r="X564" s="28">
        <v>0</v>
      </c>
      <c r="AV564" s="29"/>
      <c r="AW564" s="29"/>
      <c r="AX564" s="29"/>
      <c r="AY564" s="29"/>
      <c r="AZ564" s="29"/>
    </row>
    <row r="565" spans="1:52" s="25" customFormat="1" x14ac:dyDescent="0.25">
      <c r="A565" s="25" t="s">
        <v>981</v>
      </c>
      <c r="B565" s="26" t="s">
        <v>1132</v>
      </c>
      <c r="C565" s="30"/>
      <c r="D565" s="31" t="s">
        <v>1133</v>
      </c>
      <c r="E565" s="28">
        <v>0</v>
      </c>
      <c r="F565" s="28">
        <v>0</v>
      </c>
      <c r="G565" s="28">
        <v>0</v>
      </c>
      <c r="H565" s="28">
        <v>0</v>
      </c>
      <c r="I565" s="28">
        <v>0</v>
      </c>
      <c r="J565" s="28">
        <v>0</v>
      </c>
      <c r="K565" s="28">
        <v>0</v>
      </c>
      <c r="L565" s="28">
        <v>0</v>
      </c>
      <c r="M565" s="28">
        <v>0</v>
      </c>
      <c r="N565" s="28">
        <v>0</v>
      </c>
      <c r="O565" s="28">
        <v>0</v>
      </c>
      <c r="P565" s="28">
        <v>0</v>
      </c>
      <c r="Q565" s="28">
        <v>0</v>
      </c>
      <c r="R565" s="28">
        <v>0</v>
      </c>
      <c r="S565" s="28">
        <v>0</v>
      </c>
      <c r="T565" s="28">
        <v>0</v>
      </c>
      <c r="U565" s="28">
        <v>0</v>
      </c>
      <c r="V565" s="28">
        <v>0</v>
      </c>
      <c r="W565" s="28">
        <v>0</v>
      </c>
      <c r="X565" s="28">
        <v>0</v>
      </c>
      <c r="AV565" s="29"/>
      <c r="AW565" s="29"/>
      <c r="AX565" s="29"/>
      <c r="AY565" s="29"/>
      <c r="AZ565" s="29"/>
    </row>
    <row r="566" spans="1:52" s="25" customFormat="1" x14ac:dyDescent="0.25">
      <c r="A566" s="25" t="s">
        <v>981</v>
      </c>
      <c r="B566" s="26" t="s">
        <v>1134</v>
      </c>
      <c r="C566" s="30"/>
      <c r="D566" s="31" t="s">
        <v>1135</v>
      </c>
      <c r="E566" s="28">
        <v>0</v>
      </c>
      <c r="F566" s="28">
        <v>0</v>
      </c>
      <c r="G566" s="28">
        <v>0</v>
      </c>
      <c r="H566" s="28">
        <v>0</v>
      </c>
      <c r="I566" s="28">
        <v>0</v>
      </c>
      <c r="J566" s="28">
        <v>0</v>
      </c>
      <c r="K566" s="28">
        <v>0</v>
      </c>
      <c r="L566" s="28">
        <v>0</v>
      </c>
      <c r="M566" s="28">
        <v>0</v>
      </c>
      <c r="N566" s="28">
        <v>0</v>
      </c>
      <c r="O566" s="28">
        <v>0</v>
      </c>
      <c r="P566" s="28">
        <v>0</v>
      </c>
      <c r="Q566" s="28">
        <v>0</v>
      </c>
      <c r="R566" s="28">
        <v>0</v>
      </c>
      <c r="S566" s="28">
        <v>0</v>
      </c>
      <c r="T566" s="28">
        <v>0</v>
      </c>
      <c r="U566" s="28">
        <v>0</v>
      </c>
      <c r="V566" s="28">
        <v>0</v>
      </c>
      <c r="W566" s="28">
        <v>0</v>
      </c>
      <c r="X566" s="28">
        <v>0</v>
      </c>
      <c r="AV566" s="29"/>
      <c r="AW566" s="29"/>
      <c r="AX566" s="29"/>
      <c r="AY566" s="29"/>
      <c r="AZ566" s="29"/>
    </row>
    <row r="567" spans="1:52" s="25" customFormat="1" x14ac:dyDescent="0.25">
      <c r="A567" s="25" t="s">
        <v>981</v>
      </c>
      <c r="B567" s="26" t="s">
        <v>1136</v>
      </c>
      <c r="C567" s="30"/>
      <c r="D567" s="31" t="s">
        <v>1137</v>
      </c>
      <c r="E567" s="28">
        <v>0</v>
      </c>
      <c r="F567" s="28">
        <v>0</v>
      </c>
      <c r="G567" s="28">
        <v>0</v>
      </c>
      <c r="H567" s="28">
        <v>0</v>
      </c>
      <c r="I567" s="28">
        <v>0</v>
      </c>
      <c r="J567" s="28">
        <v>0</v>
      </c>
      <c r="K567" s="28">
        <v>0</v>
      </c>
      <c r="L567" s="28">
        <v>0</v>
      </c>
      <c r="M567" s="28">
        <v>0</v>
      </c>
      <c r="N567" s="28">
        <v>0</v>
      </c>
      <c r="O567" s="28">
        <v>0</v>
      </c>
      <c r="P567" s="28">
        <v>0</v>
      </c>
      <c r="Q567" s="28">
        <v>0</v>
      </c>
      <c r="R567" s="28">
        <v>0</v>
      </c>
      <c r="S567" s="28">
        <v>0</v>
      </c>
      <c r="T567" s="28">
        <v>0</v>
      </c>
      <c r="U567" s="28">
        <v>0</v>
      </c>
      <c r="V567" s="28">
        <v>0</v>
      </c>
      <c r="W567" s="28">
        <v>0</v>
      </c>
      <c r="X567" s="28">
        <v>0</v>
      </c>
      <c r="AV567" s="29"/>
      <c r="AW567" s="29"/>
      <c r="AX567" s="29"/>
      <c r="AY567" s="29"/>
      <c r="AZ567" s="29"/>
    </row>
    <row r="568" spans="1:52" s="25" customFormat="1" x14ac:dyDescent="0.25">
      <c r="A568" s="25" t="s">
        <v>981</v>
      </c>
      <c r="B568" s="26" t="s">
        <v>1138</v>
      </c>
      <c r="C568" s="30"/>
      <c r="D568" s="31" t="s">
        <v>1139</v>
      </c>
      <c r="E568" s="28">
        <v>0</v>
      </c>
      <c r="F568" s="28">
        <v>0</v>
      </c>
      <c r="G568" s="28">
        <v>0</v>
      </c>
      <c r="H568" s="28">
        <v>0</v>
      </c>
      <c r="I568" s="28">
        <v>0</v>
      </c>
      <c r="J568" s="28">
        <v>0</v>
      </c>
      <c r="K568" s="28">
        <v>0</v>
      </c>
      <c r="L568" s="28">
        <v>0</v>
      </c>
      <c r="M568" s="28">
        <v>0</v>
      </c>
      <c r="N568" s="28">
        <v>0</v>
      </c>
      <c r="O568" s="28">
        <v>0</v>
      </c>
      <c r="P568" s="28">
        <v>0</v>
      </c>
      <c r="Q568" s="28">
        <v>0</v>
      </c>
      <c r="R568" s="28">
        <v>0</v>
      </c>
      <c r="S568" s="28">
        <v>0</v>
      </c>
      <c r="T568" s="28">
        <v>0</v>
      </c>
      <c r="U568" s="28">
        <v>0</v>
      </c>
      <c r="V568" s="28">
        <v>0</v>
      </c>
      <c r="W568" s="28">
        <v>0</v>
      </c>
      <c r="X568" s="28">
        <v>0</v>
      </c>
      <c r="AV568" s="29"/>
      <c r="AW568" s="29"/>
      <c r="AX568" s="29"/>
      <c r="AY568" s="29"/>
      <c r="AZ568" s="29"/>
    </row>
    <row r="569" spans="1:52" s="25" customFormat="1" x14ac:dyDescent="0.25">
      <c r="A569" s="25" t="s">
        <v>981</v>
      </c>
      <c r="B569" s="26" t="s">
        <v>1140</v>
      </c>
      <c r="C569" s="30"/>
      <c r="D569" s="31" t="s">
        <v>1141</v>
      </c>
      <c r="E569" s="28">
        <v>0</v>
      </c>
      <c r="F569" s="28">
        <v>0</v>
      </c>
      <c r="G569" s="28">
        <v>0</v>
      </c>
      <c r="H569" s="28">
        <v>0</v>
      </c>
      <c r="I569" s="28">
        <v>0</v>
      </c>
      <c r="J569" s="28">
        <v>0</v>
      </c>
      <c r="K569" s="28">
        <v>0</v>
      </c>
      <c r="L569" s="28">
        <v>0</v>
      </c>
      <c r="M569" s="28">
        <v>0</v>
      </c>
      <c r="N569" s="28">
        <v>0</v>
      </c>
      <c r="O569" s="28">
        <v>0</v>
      </c>
      <c r="P569" s="28">
        <v>0</v>
      </c>
      <c r="Q569" s="28">
        <v>0</v>
      </c>
      <c r="R569" s="28">
        <v>0</v>
      </c>
      <c r="S569" s="28">
        <v>0</v>
      </c>
      <c r="T569" s="28">
        <v>0</v>
      </c>
      <c r="U569" s="28">
        <v>0</v>
      </c>
      <c r="V569" s="28">
        <v>0</v>
      </c>
      <c r="W569" s="28">
        <v>0</v>
      </c>
      <c r="X569" s="28">
        <v>0</v>
      </c>
      <c r="AV569" s="29"/>
      <c r="AW569" s="29"/>
      <c r="AX569" s="29"/>
      <c r="AY569" s="29"/>
      <c r="AZ569" s="29"/>
    </row>
    <row r="570" spans="1:52" s="25" customFormat="1" x14ac:dyDescent="0.25">
      <c r="A570" s="25" t="s">
        <v>981</v>
      </c>
      <c r="B570" s="26" t="s">
        <v>1142</v>
      </c>
      <c r="C570" s="30"/>
      <c r="D570" s="31" t="s">
        <v>1143</v>
      </c>
      <c r="E570" s="28">
        <v>0</v>
      </c>
      <c r="F570" s="28">
        <v>0</v>
      </c>
      <c r="G570" s="28">
        <v>0</v>
      </c>
      <c r="H570" s="28">
        <v>0</v>
      </c>
      <c r="I570" s="28">
        <v>0</v>
      </c>
      <c r="J570" s="28">
        <v>0</v>
      </c>
      <c r="K570" s="28">
        <v>0</v>
      </c>
      <c r="L570" s="28">
        <v>0</v>
      </c>
      <c r="M570" s="28">
        <v>0</v>
      </c>
      <c r="N570" s="28">
        <v>0</v>
      </c>
      <c r="O570" s="28">
        <v>0</v>
      </c>
      <c r="P570" s="28">
        <v>0</v>
      </c>
      <c r="Q570" s="28">
        <v>0</v>
      </c>
      <c r="R570" s="28">
        <v>0</v>
      </c>
      <c r="S570" s="28">
        <v>0</v>
      </c>
      <c r="T570" s="28">
        <v>0</v>
      </c>
      <c r="U570" s="28">
        <v>0</v>
      </c>
      <c r="V570" s="28">
        <v>0</v>
      </c>
      <c r="W570" s="28">
        <v>0</v>
      </c>
      <c r="X570" s="28">
        <v>0</v>
      </c>
      <c r="AV570" s="29"/>
      <c r="AW570" s="29"/>
      <c r="AX570" s="29"/>
      <c r="AY570" s="29"/>
      <c r="AZ570" s="29"/>
    </row>
    <row r="571" spans="1:52" s="25" customFormat="1" x14ac:dyDescent="0.25">
      <c r="A571" s="25" t="s">
        <v>981</v>
      </c>
      <c r="B571" s="26" t="s">
        <v>1144</v>
      </c>
      <c r="C571" s="30"/>
      <c r="D571" s="31" t="s">
        <v>1145</v>
      </c>
      <c r="E571" s="28">
        <v>1</v>
      </c>
      <c r="F571" s="28">
        <v>1</v>
      </c>
      <c r="G571" s="28">
        <v>0</v>
      </c>
      <c r="H571" s="28">
        <v>0</v>
      </c>
      <c r="I571" s="28">
        <v>1</v>
      </c>
      <c r="J571" s="28">
        <v>1</v>
      </c>
      <c r="K571" s="28">
        <v>0</v>
      </c>
      <c r="L571" s="28">
        <v>0</v>
      </c>
      <c r="M571" s="28">
        <v>0</v>
      </c>
      <c r="N571" s="28">
        <v>0</v>
      </c>
      <c r="O571" s="28">
        <v>0</v>
      </c>
      <c r="P571" s="28">
        <v>0</v>
      </c>
      <c r="Q571" s="28">
        <v>0</v>
      </c>
      <c r="R571" s="28">
        <v>0</v>
      </c>
      <c r="S571" s="28">
        <v>0</v>
      </c>
      <c r="T571" s="28">
        <v>0</v>
      </c>
      <c r="U571" s="28">
        <v>0</v>
      </c>
      <c r="V571" s="28">
        <v>0</v>
      </c>
      <c r="W571" s="28">
        <v>0</v>
      </c>
      <c r="X571" s="28">
        <v>0</v>
      </c>
      <c r="AV571" s="29"/>
      <c r="AW571" s="29"/>
      <c r="AX571" s="29"/>
      <c r="AY571" s="29"/>
      <c r="AZ571" s="29"/>
    </row>
    <row r="572" spans="1:52" s="25" customFormat="1" x14ac:dyDescent="0.25">
      <c r="A572" s="25" t="s">
        <v>981</v>
      </c>
      <c r="B572" s="26" t="s">
        <v>1146</v>
      </c>
      <c r="C572" s="30"/>
      <c r="D572" s="31" t="s">
        <v>1147</v>
      </c>
      <c r="E572" s="28">
        <v>0</v>
      </c>
      <c r="F572" s="28">
        <v>0</v>
      </c>
      <c r="G572" s="28">
        <v>0</v>
      </c>
      <c r="H572" s="28">
        <v>0</v>
      </c>
      <c r="I572" s="28">
        <v>0</v>
      </c>
      <c r="J572" s="28">
        <v>0</v>
      </c>
      <c r="K572" s="28">
        <v>0</v>
      </c>
      <c r="L572" s="28">
        <v>0</v>
      </c>
      <c r="M572" s="28">
        <v>0</v>
      </c>
      <c r="N572" s="28">
        <v>0</v>
      </c>
      <c r="O572" s="28">
        <v>0</v>
      </c>
      <c r="P572" s="28">
        <v>0</v>
      </c>
      <c r="Q572" s="28">
        <v>0</v>
      </c>
      <c r="R572" s="28">
        <v>0</v>
      </c>
      <c r="S572" s="28">
        <v>0</v>
      </c>
      <c r="T572" s="28">
        <v>0</v>
      </c>
      <c r="U572" s="28">
        <v>0</v>
      </c>
      <c r="V572" s="28">
        <v>0</v>
      </c>
      <c r="W572" s="28">
        <v>0</v>
      </c>
      <c r="X572" s="28">
        <v>0</v>
      </c>
      <c r="AV572" s="29"/>
      <c r="AW572" s="29"/>
      <c r="AX572" s="29"/>
      <c r="AY572" s="29"/>
      <c r="AZ572" s="29"/>
    </row>
    <row r="573" spans="1:52" s="25" customFormat="1" x14ac:dyDescent="0.25">
      <c r="A573" s="25" t="s">
        <v>981</v>
      </c>
      <c r="B573" s="26" t="s">
        <v>1148</v>
      </c>
      <c r="C573" s="30"/>
      <c r="D573" s="31" t="s">
        <v>1149</v>
      </c>
      <c r="E573" s="28">
        <v>2</v>
      </c>
      <c r="F573" s="28">
        <v>2</v>
      </c>
      <c r="G573" s="28">
        <v>0</v>
      </c>
      <c r="H573" s="28">
        <v>0</v>
      </c>
      <c r="I573" s="28">
        <v>2</v>
      </c>
      <c r="J573" s="28">
        <v>2</v>
      </c>
      <c r="K573" s="28">
        <v>0</v>
      </c>
      <c r="L573" s="28">
        <v>0</v>
      </c>
      <c r="M573" s="28">
        <v>0</v>
      </c>
      <c r="N573" s="28">
        <v>0</v>
      </c>
      <c r="O573" s="28">
        <v>0</v>
      </c>
      <c r="P573" s="28">
        <v>0</v>
      </c>
      <c r="Q573" s="28">
        <v>0</v>
      </c>
      <c r="R573" s="28">
        <v>0</v>
      </c>
      <c r="S573" s="28">
        <v>0</v>
      </c>
      <c r="T573" s="28">
        <v>0</v>
      </c>
      <c r="U573" s="28">
        <v>0</v>
      </c>
      <c r="V573" s="28">
        <v>0</v>
      </c>
      <c r="W573" s="28">
        <v>0</v>
      </c>
      <c r="X573" s="28">
        <v>0</v>
      </c>
      <c r="AV573" s="29"/>
      <c r="AW573" s="29"/>
      <c r="AX573" s="29"/>
      <c r="AY573" s="29"/>
      <c r="AZ573" s="29"/>
    </row>
    <row r="574" spans="1:52" s="25" customFormat="1" x14ac:dyDescent="0.25">
      <c r="A574" s="25" t="s">
        <v>981</v>
      </c>
      <c r="B574" s="26" t="s">
        <v>1150</v>
      </c>
      <c r="C574" s="30"/>
      <c r="D574" s="31" t="s">
        <v>1151</v>
      </c>
      <c r="E574" s="28">
        <v>0</v>
      </c>
      <c r="F574" s="28">
        <v>0</v>
      </c>
      <c r="G574" s="28">
        <v>0</v>
      </c>
      <c r="H574" s="28">
        <v>0</v>
      </c>
      <c r="I574" s="28">
        <v>0</v>
      </c>
      <c r="J574" s="28">
        <v>0</v>
      </c>
      <c r="K574" s="28">
        <v>0</v>
      </c>
      <c r="L574" s="28">
        <v>0</v>
      </c>
      <c r="M574" s="28">
        <v>0</v>
      </c>
      <c r="N574" s="28">
        <v>0</v>
      </c>
      <c r="O574" s="28">
        <v>0</v>
      </c>
      <c r="P574" s="28">
        <v>0</v>
      </c>
      <c r="Q574" s="28">
        <v>0</v>
      </c>
      <c r="R574" s="28">
        <v>0</v>
      </c>
      <c r="S574" s="28">
        <v>0</v>
      </c>
      <c r="T574" s="28">
        <v>0</v>
      </c>
      <c r="U574" s="28">
        <v>0</v>
      </c>
      <c r="V574" s="28">
        <v>0</v>
      </c>
      <c r="W574" s="28">
        <v>0</v>
      </c>
      <c r="X574" s="28">
        <v>0</v>
      </c>
      <c r="AV574" s="29"/>
      <c r="AW574" s="29"/>
      <c r="AX574" s="29"/>
      <c r="AY574" s="29"/>
      <c r="AZ574" s="29"/>
    </row>
    <row r="575" spans="1:52" s="25" customFormat="1" x14ac:dyDescent="0.25">
      <c r="A575" s="25" t="s">
        <v>981</v>
      </c>
      <c r="B575" s="26" t="s">
        <v>1152</v>
      </c>
      <c r="C575" s="30"/>
      <c r="D575" s="31" t="s">
        <v>1153</v>
      </c>
      <c r="E575" s="28">
        <v>0</v>
      </c>
      <c r="F575" s="28">
        <v>0</v>
      </c>
      <c r="G575" s="28">
        <v>0</v>
      </c>
      <c r="H575" s="28">
        <v>0</v>
      </c>
      <c r="I575" s="28">
        <v>0</v>
      </c>
      <c r="J575" s="28">
        <v>0</v>
      </c>
      <c r="K575" s="28">
        <v>0</v>
      </c>
      <c r="L575" s="28">
        <v>0</v>
      </c>
      <c r="M575" s="28">
        <v>0</v>
      </c>
      <c r="N575" s="28">
        <v>0</v>
      </c>
      <c r="O575" s="28">
        <v>0</v>
      </c>
      <c r="P575" s="28">
        <v>0</v>
      </c>
      <c r="Q575" s="28">
        <v>0</v>
      </c>
      <c r="R575" s="28">
        <v>0</v>
      </c>
      <c r="S575" s="28">
        <v>0</v>
      </c>
      <c r="T575" s="28">
        <v>0</v>
      </c>
      <c r="U575" s="28">
        <v>0</v>
      </c>
      <c r="V575" s="28">
        <v>0</v>
      </c>
      <c r="W575" s="28">
        <v>0</v>
      </c>
      <c r="X575" s="28">
        <v>0</v>
      </c>
      <c r="AV575" s="29"/>
      <c r="AW575" s="29"/>
      <c r="AX575" s="29"/>
      <c r="AY575" s="29"/>
      <c r="AZ575" s="29"/>
    </row>
    <row r="576" spans="1:52" s="25" customFormat="1" x14ac:dyDescent="0.25">
      <c r="A576" s="25" t="s">
        <v>981</v>
      </c>
      <c r="B576" s="26" t="s">
        <v>1154</v>
      </c>
      <c r="C576" s="30"/>
      <c r="D576" s="31" t="s">
        <v>1155</v>
      </c>
      <c r="E576" s="28">
        <v>0</v>
      </c>
      <c r="F576" s="28">
        <v>0</v>
      </c>
      <c r="G576" s="28">
        <v>0</v>
      </c>
      <c r="H576" s="28">
        <v>0</v>
      </c>
      <c r="I576" s="28">
        <v>0</v>
      </c>
      <c r="J576" s="28">
        <v>0</v>
      </c>
      <c r="K576" s="28">
        <v>0</v>
      </c>
      <c r="L576" s="28">
        <v>0</v>
      </c>
      <c r="M576" s="28">
        <v>0</v>
      </c>
      <c r="N576" s="28">
        <v>0</v>
      </c>
      <c r="O576" s="28">
        <v>0</v>
      </c>
      <c r="P576" s="28">
        <v>0</v>
      </c>
      <c r="Q576" s="28">
        <v>0</v>
      </c>
      <c r="R576" s="28">
        <v>0</v>
      </c>
      <c r="S576" s="28">
        <v>0</v>
      </c>
      <c r="T576" s="28">
        <v>0</v>
      </c>
      <c r="U576" s="28">
        <v>0</v>
      </c>
      <c r="V576" s="28">
        <v>0</v>
      </c>
      <c r="W576" s="28">
        <v>0</v>
      </c>
      <c r="X576" s="28">
        <v>0</v>
      </c>
      <c r="AV576" s="29"/>
      <c r="AW576" s="29"/>
      <c r="AX576" s="29"/>
      <c r="AY576" s="29"/>
      <c r="AZ576" s="29"/>
    </row>
    <row r="577" spans="1:52" s="25" customFormat="1" x14ac:dyDescent="0.25">
      <c r="A577" s="25" t="s">
        <v>981</v>
      </c>
      <c r="B577" s="26" t="s">
        <v>1156</v>
      </c>
      <c r="C577" s="30"/>
      <c r="D577" s="31" t="s">
        <v>1157</v>
      </c>
      <c r="E577" s="28">
        <v>66</v>
      </c>
      <c r="F577" s="28">
        <v>20</v>
      </c>
      <c r="G577" s="28">
        <v>14</v>
      </c>
      <c r="H577" s="28">
        <v>32</v>
      </c>
      <c r="I577" s="28">
        <v>66</v>
      </c>
      <c r="J577" s="28">
        <v>20</v>
      </c>
      <c r="K577" s="28">
        <v>14</v>
      </c>
      <c r="L577" s="28">
        <v>32</v>
      </c>
      <c r="M577" s="28">
        <v>0</v>
      </c>
      <c r="N577" s="28">
        <v>0</v>
      </c>
      <c r="O577" s="28">
        <v>0</v>
      </c>
      <c r="P577" s="28">
        <v>0</v>
      </c>
      <c r="Q577" s="28">
        <v>0</v>
      </c>
      <c r="R577" s="28">
        <v>0</v>
      </c>
      <c r="S577" s="28">
        <v>0</v>
      </c>
      <c r="T577" s="28">
        <v>0</v>
      </c>
      <c r="U577" s="28">
        <v>0</v>
      </c>
      <c r="V577" s="28">
        <v>0</v>
      </c>
      <c r="W577" s="28">
        <v>0</v>
      </c>
      <c r="X577" s="28">
        <v>0</v>
      </c>
      <c r="AV577" s="29"/>
      <c r="AW577" s="29"/>
      <c r="AX577" s="29"/>
      <c r="AY577" s="29"/>
      <c r="AZ577" s="29"/>
    </row>
    <row r="578" spans="1:52" s="25" customFormat="1" x14ac:dyDescent="0.25">
      <c r="A578" s="25" t="s">
        <v>981</v>
      </c>
      <c r="B578" s="26" t="s">
        <v>1158</v>
      </c>
      <c r="C578" s="30"/>
      <c r="D578" s="31" t="s">
        <v>1159</v>
      </c>
      <c r="E578" s="28">
        <v>0</v>
      </c>
      <c r="F578" s="28">
        <v>0</v>
      </c>
      <c r="G578" s="28">
        <v>0</v>
      </c>
      <c r="H578" s="28">
        <v>0</v>
      </c>
      <c r="I578" s="28">
        <v>0</v>
      </c>
      <c r="J578" s="28">
        <v>0</v>
      </c>
      <c r="K578" s="28">
        <v>0</v>
      </c>
      <c r="L578" s="28">
        <v>0</v>
      </c>
      <c r="M578" s="28">
        <v>0</v>
      </c>
      <c r="N578" s="28">
        <v>0</v>
      </c>
      <c r="O578" s="28">
        <v>0</v>
      </c>
      <c r="P578" s="28">
        <v>0</v>
      </c>
      <c r="Q578" s="28">
        <v>0</v>
      </c>
      <c r="R578" s="28">
        <v>0</v>
      </c>
      <c r="S578" s="28">
        <v>0</v>
      </c>
      <c r="T578" s="28">
        <v>0</v>
      </c>
      <c r="U578" s="28">
        <v>0</v>
      </c>
      <c r="V578" s="28">
        <v>0</v>
      </c>
      <c r="W578" s="28">
        <v>0</v>
      </c>
      <c r="X578" s="28">
        <v>0</v>
      </c>
      <c r="AV578" s="29"/>
      <c r="AW578" s="29"/>
      <c r="AX578" s="29"/>
      <c r="AY578" s="29"/>
      <c r="AZ578" s="29"/>
    </row>
    <row r="579" spans="1:52" s="25" customFormat="1" x14ac:dyDescent="0.25">
      <c r="A579" s="25" t="s">
        <v>981</v>
      </c>
      <c r="B579" s="26" t="s">
        <v>1160</v>
      </c>
      <c r="C579" s="30"/>
      <c r="D579" s="31" t="s">
        <v>1161</v>
      </c>
      <c r="E579" s="28">
        <v>0</v>
      </c>
      <c r="F579" s="28">
        <v>0</v>
      </c>
      <c r="G579" s="28">
        <v>0</v>
      </c>
      <c r="H579" s="28">
        <v>0</v>
      </c>
      <c r="I579" s="28">
        <v>0</v>
      </c>
      <c r="J579" s="28">
        <v>0</v>
      </c>
      <c r="K579" s="28">
        <v>0</v>
      </c>
      <c r="L579" s="28">
        <v>0</v>
      </c>
      <c r="M579" s="28">
        <v>0</v>
      </c>
      <c r="N579" s="28">
        <v>0</v>
      </c>
      <c r="O579" s="28">
        <v>0</v>
      </c>
      <c r="P579" s="28">
        <v>0</v>
      </c>
      <c r="Q579" s="28">
        <v>0</v>
      </c>
      <c r="R579" s="28">
        <v>0</v>
      </c>
      <c r="S579" s="28">
        <v>0</v>
      </c>
      <c r="T579" s="28">
        <v>0</v>
      </c>
      <c r="U579" s="28">
        <v>0</v>
      </c>
      <c r="V579" s="28">
        <v>0</v>
      </c>
      <c r="W579" s="28">
        <v>0</v>
      </c>
      <c r="X579" s="28">
        <v>0</v>
      </c>
      <c r="AV579" s="29"/>
      <c r="AW579" s="29"/>
      <c r="AX579" s="29"/>
      <c r="AY579" s="29"/>
      <c r="AZ579" s="29"/>
    </row>
    <row r="580" spans="1:52" s="25" customFormat="1" x14ac:dyDescent="0.25">
      <c r="A580" s="25" t="s">
        <v>981</v>
      </c>
      <c r="B580" s="26" t="s">
        <v>1162</v>
      </c>
      <c r="C580" s="30"/>
      <c r="D580" s="31" t="s">
        <v>1163</v>
      </c>
      <c r="E580" s="28">
        <v>0</v>
      </c>
      <c r="F580" s="28">
        <v>0</v>
      </c>
      <c r="G580" s="28">
        <v>0</v>
      </c>
      <c r="H580" s="28">
        <v>0</v>
      </c>
      <c r="I580" s="28">
        <v>0</v>
      </c>
      <c r="J580" s="28">
        <v>0</v>
      </c>
      <c r="K580" s="28">
        <v>0</v>
      </c>
      <c r="L580" s="28">
        <v>0</v>
      </c>
      <c r="M580" s="28">
        <v>0</v>
      </c>
      <c r="N580" s="28">
        <v>0</v>
      </c>
      <c r="O580" s="28">
        <v>0</v>
      </c>
      <c r="P580" s="28">
        <v>0</v>
      </c>
      <c r="Q580" s="28">
        <v>0</v>
      </c>
      <c r="R580" s="28">
        <v>0</v>
      </c>
      <c r="S580" s="28">
        <v>0</v>
      </c>
      <c r="T580" s="28">
        <v>0</v>
      </c>
      <c r="U580" s="28">
        <v>0</v>
      </c>
      <c r="V580" s="28">
        <v>0</v>
      </c>
      <c r="W580" s="28">
        <v>0</v>
      </c>
      <c r="X580" s="28">
        <v>0</v>
      </c>
      <c r="AV580" s="29"/>
      <c r="AW580" s="29"/>
      <c r="AX580" s="29"/>
      <c r="AY580" s="29"/>
      <c r="AZ580" s="29"/>
    </row>
    <row r="581" spans="1:52" s="25" customFormat="1" x14ac:dyDescent="0.25">
      <c r="A581" s="25" t="s">
        <v>981</v>
      </c>
      <c r="B581" s="26" t="s">
        <v>1164</v>
      </c>
      <c r="C581" s="30"/>
      <c r="D581" s="31" t="s">
        <v>1165</v>
      </c>
      <c r="E581" s="28">
        <v>0</v>
      </c>
      <c r="F581" s="28">
        <v>0</v>
      </c>
      <c r="G581" s="28">
        <v>0</v>
      </c>
      <c r="H581" s="28">
        <v>0</v>
      </c>
      <c r="I581" s="28">
        <v>0</v>
      </c>
      <c r="J581" s="28">
        <v>0</v>
      </c>
      <c r="K581" s="28">
        <v>0</v>
      </c>
      <c r="L581" s="28">
        <v>0</v>
      </c>
      <c r="M581" s="28">
        <v>0</v>
      </c>
      <c r="N581" s="28">
        <v>0</v>
      </c>
      <c r="O581" s="28">
        <v>0</v>
      </c>
      <c r="P581" s="28">
        <v>0</v>
      </c>
      <c r="Q581" s="28">
        <v>0</v>
      </c>
      <c r="R581" s="28">
        <v>0</v>
      </c>
      <c r="S581" s="28">
        <v>0</v>
      </c>
      <c r="T581" s="28">
        <v>0</v>
      </c>
      <c r="U581" s="28">
        <v>0</v>
      </c>
      <c r="V581" s="28">
        <v>0</v>
      </c>
      <c r="W581" s="28">
        <v>0</v>
      </c>
      <c r="X581" s="28">
        <v>0</v>
      </c>
      <c r="AV581" s="29"/>
      <c r="AW581" s="29"/>
      <c r="AX581" s="29"/>
      <c r="AY581" s="29"/>
      <c r="AZ581" s="29"/>
    </row>
    <row r="582" spans="1:52" s="25" customFormat="1" x14ac:dyDescent="0.25">
      <c r="A582" s="25" t="s">
        <v>981</v>
      </c>
      <c r="B582" s="26" t="s">
        <v>1166</v>
      </c>
      <c r="C582" s="30"/>
      <c r="D582" s="31" t="s">
        <v>1167</v>
      </c>
      <c r="E582" s="28">
        <v>0</v>
      </c>
      <c r="F582" s="28">
        <v>0</v>
      </c>
      <c r="G582" s="28">
        <v>0</v>
      </c>
      <c r="H582" s="28">
        <v>0</v>
      </c>
      <c r="I582" s="28">
        <v>0</v>
      </c>
      <c r="J582" s="28">
        <v>0</v>
      </c>
      <c r="K582" s="28">
        <v>0</v>
      </c>
      <c r="L582" s="28">
        <v>0</v>
      </c>
      <c r="M582" s="28">
        <v>0</v>
      </c>
      <c r="N582" s="28">
        <v>0</v>
      </c>
      <c r="O582" s="28">
        <v>0</v>
      </c>
      <c r="P582" s="28">
        <v>0</v>
      </c>
      <c r="Q582" s="28">
        <v>0</v>
      </c>
      <c r="R582" s="28">
        <v>0</v>
      </c>
      <c r="S582" s="28">
        <v>0</v>
      </c>
      <c r="T582" s="28">
        <v>0</v>
      </c>
      <c r="U582" s="28">
        <v>0</v>
      </c>
      <c r="V582" s="28">
        <v>0</v>
      </c>
      <c r="W582" s="28">
        <v>0</v>
      </c>
      <c r="X582" s="28">
        <v>0</v>
      </c>
      <c r="AV582" s="29"/>
      <c r="AW582" s="29"/>
      <c r="AX582" s="29"/>
      <c r="AY582" s="29"/>
      <c r="AZ582" s="29"/>
    </row>
    <row r="583" spans="1:52" s="25" customFormat="1" x14ac:dyDescent="0.25">
      <c r="A583" s="25" t="s">
        <v>981</v>
      </c>
      <c r="B583" s="26" t="s">
        <v>1168</v>
      </c>
      <c r="C583" s="30"/>
      <c r="D583" s="31" t="s">
        <v>1169</v>
      </c>
      <c r="E583" s="28">
        <v>0</v>
      </c>
      <c r="F583" s="28">
        <v>0</v>
      </c>
      <c r="G583" s="28">
        <v>0</v>
      </c>
      <c r="H583" s="28">
        <v>0</v>
      </c>
      <c r="I583" s="28">
        <v>0</v>
      </c>
      <c r="J583" s="28">
        <v>0</v>
      </c>
      <c r="K583" s="28">
        <v>0</v>
      </c>
      <c r="L583" s="28">
        <v>0</v>
      </c>
      <c r="M583" s="28">
        <v>0</v>
      </c>
      <c r="N583" s="28">
        <v>0</v>
      </c>
      <c r="O583" s="28">
        <v>0</v>
      </c>
      <c r="P583" s="28">
        <v>0</v>
      </c>
      <c r="Q583" s="28">
        <v>0</v>
      </c>
      <c r="R583" s="28">
        <v>0</v>
      </c>
      <c r="S583" s="28">
        <v>0</v>
      </c>
      <c r="T583" s="28">
        <v>0</v>
      </c>
      <c r="U583" s="28">
        <v>0</v>
      </c>
      <c r="V583" s="28">
        <v>0</v>
      </c>
      <c r="W583" s="28">
        <v>0</v>
      </c>
      <c r="X583" s="28">
        <v>0</v>
      </c>
      <c r="AV583" s="29"/>
      <c r="AW583" s="29"/>
      <c r="AX583" s="29"/>
      <c r="AY583" s="29"/>
      <c r="AZ583" s="29"/>
    </row>
    <row r="584" spans="1:52" s="25" customFormat="1" x14ac:dyDescent="0.25">
      <c r="A584" s="25" t="s">
        <v>981</v>
      </c>
      <c r="B584" s="26" t="s">
        <v>1170</v>
      </c>
      <c r="C584" s="30"/>
      <c r="D584" s="31" t="s">
        <v>1171</v>
      </c>
      <c r="E584" s="28">
        <v>0</v>
      </c>
      <c r="F584" s="28">
        <v>0</v>
      </c>
      <c r="G584" s="28">
        <v>0</v>
      </c>
      <c r="H584" s="28">
        <v>0</v>
      </c>
      <c r="I584" s="28">
        <v>0</v>
      </c>
      <c r="J584" s="28">
        <v>0</v>
      </c>
      <c r="K584" s="28">
        <v>0</v>
      </c>
      <c r="L584" s="28">
        <v>0</v>
      </c>
      <c r="M584" s="28">
        <v>0</v>
      </c>
      <c r="N584" s="28">
        <v>0</v>
      </c>
      <c r="O584" s="28">
        <v>0</v>
      </c>
      <c r="P584" s="28">
        <v>0</v>
      </c>
      <c r="Q584" s="28">
        <v>0</v>
      </c>
      <c r="R584" s="28">
        <v>0</v>
      </c>
      <c r="S584" s="28">
        <v>0</v>
      </c>
      <c r="T584" s="28">
        <v>0</v>
      </c>
      <c r="U584" s="28">
        <v>0</v>
      </c>
      <c r="V584" s="28">
        <v>0</v>
      </c>
      <c r="W584" s="28">
        <v>0</v>
      </c>
      <c r="X584" s="28">
        <v>0</v>
      </c>
      <c r="AV584" s="29"/>
      <c r="AW584" s="29"/>
      <c r="AX584" s="29"/>
      <c r="AY584" s="29"/>
      <c r="AZ584" s="29"/>
    </row>
    <row r="585" spans="1:52" s="25" customFormat="1" x14ac:dyDescent="0.25">
      <c r="A585" s="25" t="s">
        <v>981</v>
      </c>
      <c r="B585" s="26" t="s">
        <v>1172</v>
      </c>
      <c r="C585" s="30"/>
      <c r="D585" s="31" t="s">
        <v>1173</v>
      </c>
      <c r="E585" s="28">
        <v>0</v>
      </c>
      <c r="F585" s="28">
        <v>0</v>
      </c>
      <c r="G585" s="28">
        <v>0</v>
      </c>
      <c r="H585" s="28">
        <v>0</v>
      </c>
      <c r="I585" s="28">
        <v>0</v>
      </c>
      <c r="J585" s="28">
        <v>0</v>
      </c>
      <c r="K585" s="28">
        <v>0</v>
      </c>
      <c r="L585" s="28">
        <v>0</v>
      </c>
      <c r="M585" s="28">
        <v>0</v>
      </c>
      <c r="N585" s="28">
        <v>0</v>
      </c>
      <c r="O585" s="28">
        <v>0</v>
      </c>
      <c r="P585" s="28">
        <v>0</v>
      </c>
      <c r="Q585" s="28">
        <v>0</v>
      </c>
      <c r="R585" s="28">
        <v>0</v>
      </c>
      <c r="S585" s="28">
        <v>0</v>
      </c>
      <c r="T585" s="28">
        <v>0</v>
      </c>
      <c r="U585" s="28">
        <v>0</v>
      </c>
      <c r="V585" s="28">
        <v>0</v>
      </c>
      <c r="W585" s="28">
        <v>0</v>
      </c>
      <c r="X585" s="28">
        <v>0</v>
      </c>
      <c r="AV585" s="29"/>
      <c r="AW585" s="29"/>
      <c r="AX585" s="29"/>
      <c r="AY585" s="29"/>
      <c r="AZ585" s="29"/>
    </row>
    <row r="586" spans="1:52" s="25" customFormat="1" x14ac:dyDescent="0.25">
      <c r="A586" s="25" t="s">
        <v>981</v>
      </c>
      <c r="B586" s="26" t="s">
        <v>1174</v>
      </c>
      <c r="C586" s="30"/>
      <c r="D586" s="31" t="s">
        <v>1175</v>
      </c>
      <c r="E586" s="28">
        <v>0</v>
      </c>
      <c r="F586" s="28">
        <v>0</v>
      </c>
      <c r="G586" s="28">
        <v>0</v>
      </c>
      <c r="H586" s="28">
        <v>0</v>
      </c>
      <c r="I586" s="28">
        <v>0</v>
      </c>
      <c r="J586" s="28">
        <v>0</v>
      </c>
      <c r="K586" s="28">
        <v>0</v>
      </c>
      <c r="L586" s="28">
        <v>0</v>
      </c>
      <c r="M586" s="28">
        <v>0</v>
      </c>
      <c r="N586" s="28">
        <v>0</v>
      </c>
      <c r="O586" s="28">
        <v>0</v>
      </c>
      <c r="P586" s="28">
        <v>0</v>
      </c>
      <c r="Q586" s="28">
        <v>0</v>
      </c>
      <c r="R586" s="28">
        <v>0</v>
      </c>
      <c r="S586" s="28">
        <v>0</v>
      </c>
      <c r="T586" s="28">
        <v>0</v>
      </c>
      <c r="U586" s="28">
        <v>0</v>
      </c>
      <c r="V586" s="28">
        <v>0</v>
      </c>
      <c r="W586" s="28">
        <v>0</v>
      </c>
      <c r="X586" s="28">
        <v>0</v>
      </c>
      <c r="AV586" s="29"/>
      <c r="AW586" s="29"/>
      <c r="AX586" s="29"/>
      <c r="AY586" s="29"/>
      <c r="AZ586" s="29"/>
    </row>
    <row r="587" spans="1:52" s="25" customFormat="1" x14ac:dyDescent="0.25">
      <c r="A587" s="25" t="s">
        <v>981</v>
      </c>
      <c r="B587" s="26" t="s">
        <v>1176</v>
      </c>
      <c r="C587" s="30"/>
      <c r="D587" s="31" t="s">
        <v>1177</v>
      </c>
      <c r="E587" s="28">
        <v>0</v>
      </c>
      <c r="F587" s="28">
        <v>0</v>
      </c>
      <c r="G587" s="28">
        <v>0</v>
      </c>
      <c r="H587" s="28">
        <v>0</v>
      </c>
      <c r="I587" s="28">
        <v>0</v>
      </c>
      <c r="J587" s="28">
        <v>0</v>
      </c>
      <c r="K587" s="28">
        <v>0</v>
      </c>
      <c r="L587" s="28">
        <v>0</v>
      </c>
      <c r="M587" s="28">
        <v>0</v>
      </c>
      <c r="N587" s="28">
        <v>0</v>
      </c>
      <c r="O587" s="28">
        <v>0</v>
      </c>
      <c r="P587" s="28">
        <v>0</v>
      </c>
      <c r="Q587" s="28">
        <v>0</v>
      </c>
      <c r="R587" s="28">
        <v>0</v>
      </c>
      <c r="S587" s="28">
        <v>0</v>
      </c>
      <c r="T587" s="28">
        <v>0</v>
      </c>
      <c r="U587" s="28">
        <v>0</v>
      </c>
      <c r="V587" s="28">
        <v>0</v>
      </c>
      <c r="W587" s="28">
        <v>0</v>
      </c>
      <c r="X587" s="28">
        <v>0</v>
      </c>
      <c r="AV587" s="29"/>
      <c r="AW587" s="29"/>
      <c r="AX587" s="29"/>
      <c r="AY587" s="29"/>
      <c r="AZ587" s="29"/>
    </row>
    <row r="588" spans="1:52" s="25" customFormat="1" x14ac:dyDescent="0.25">
      <c r="A588" s="25" t="s">
        <v>981</v>
      </c>
      <c r="B588" s="26" t="s">
        <v>1178</v>
      </c>
      <c r="C588" s="30"/>
      <c r="D588" s="31" t="s">
        <v>1179</v>
      </c>
      <c r="E588" s="28">
        <v>0</v>
      </c>
      <c r="F588" s="28">
        <v>0</v>
      </c>
      <c r="G588" s="28">
        <v>0</v>
      </c>
      <c r="H588" s="28">
        <v>0</v>
      </c>
      <c r="I588" s="28">
        <v>0</v>
      </c>
      <c r="J588" s="28">
        <v>0</v>
      </c>
      <c r="K588" s="28">
        <v>0</v>
      </c>
      <c r="L588" s="28">
        <v>0</v>
      </c>
      <c r="M588" s="28">
        <v>0</v>
      </c>
      <c r="N588" s="28">
        <v>0</v>
      </c>
      <c r="O588" s="28">
        <v>0</v>
      </c>
      <c r="P588" s="28">
        <v>0</v>
      </c>
      <c r="Q588" s="28">
        <v>0</v>
      </c>
      <c r="R588" s="28">
        <v>0</v>
      </c>
      <c r="S588" s="28">
        <v>0</v>
      </c>
      <c r="T588" s="28">
        <v>0</v>
      </c>
      <c r="U588" s="28">
        <v>0</v>
      </c>
      <c r="V588" s="28">
        <v>0</v>
      </c>
      <c r="W588" s="28">
        <v>0</v>
      </c>
      <c r="X588" s="28">
        <v>0</v>
      </c>
      <c r="AV588" s="29"/>
      <c r="AW588" s="29"/>
      <c r="AX588" s="29"/>
      <c r="AY588" s="29"/>
      <c r="AZ588" s="29"/>
    </row>
    <row r="589" spans="1:52" s="25" customFormat="1" x14ac:dyDescent="0.25">
      <c r="A589" s="25" t="s">
        <v>981</v>
      </c>
      <c r="B589" s="26" t="s">
        <v>1180</v>
      </c>
      <c r="C589" s="30"/>
      <c r="D589" s="31" t="s">
        <v>1181</v>
      </c>
      <c r="E589" s="28">
        <v>0</v>
      </c>
      <c r="F589" s="28">
        <v>0</v>
      </c>
      <c r="G589" s="28">
        <v>0</v>
      </c>
      <c r="H589" s="28">
        <v>0</v>
      </c>
      <c r="I589" s="28">
        <v>0</v>
      </c>
      <c r="J589" s="28">
        <v>0</v>
      </c>
      <c r="K589" s="28">
        <v>0</v>
      </c>
      <c r="L589" s="28">
        <v>0</v>
      </c>
      <c r="M589" s="28">
        <v>0</v>
      </c>
      <c r="N589" s="28">
        <v>0</v>
      </c>
      <c r="O589" s="28">
        <v>0</v>
      </c>
      <c r="P589" s="28">
        <v>0</v>
      </c>
      <c r="Q589" s="28">
        <v>0</v>
      </c>
      <c r="R589" s="28">
        <v>0</v>
      </c>
      <c r="S589" s="28">
        <v>0</v>
      </c>
      <c r="T589" s="28">
        <v>0</v>
      </c>
      <c r="U589" s="28">
        <v>0</v>
      </c>
      <c r="V589" s="28">
        <v>0</v>
      </c>
      <c r="W589" s="28">
        <v>0</v>
      </c>
      <c r="X589" s="28">
        <v>0</v>
      </c>
      <c r="AV589" s="29"/>
      <c r="AW589" s="29"/>
      <c r="AX589" s="29"/>
      <c r="AY589" s="29"/>
      <c r="AZ589" s="29"/>
    </row>
    <row r="590" spans="1:52" s="25" customFormat="1" x14ac:dyDescent="0.25">
      <c r="A590" s="25" t="s">
        <v>981</v>
      </c>
      <c r="B590" s="26" t="s">
        <v>1182</v>
      </c>
      <c r="C590" s="30"/>
      <c r="D590" s="31" t="s">
        <v>1183</v>
      </c>
      <c r="E590" s="28">
        <v>0</v>
      </c>
      <c r="F590" s="28">
        <v>0</v>
      </c>
      <c r="G590" s="28">
        <v>0</v>
      </c>
      <c r="H590" s="28">
        <v>0</v>
      </c>
      <c r="I590" s="28">
        <v>0</v>
      </c>
      <c r="J590" s="28">
        <v>0</v>
      </c>
      <c r="K590" s="28">
        <v>0</v>
      </c>
      <c r="L590" s="28">
        <v>0</v>
      </c>
      <c r="M590" s="28">
        <v>0</v>
      </c>
      <c r="N590" s="28">
        <v>0</v>
      </c>
      <c r="O590" s="28">
        <v>0</v>
      </c>
      <c r="P590" s="28">
        <v>0</v>
      </c>
      <c r="Q590" s="28">
        <v>0</v>
      </c>
      <c r="R590" s="28">
        <v>0</v>
      </c>
      <c r="S590" s="28">
        <v>0</v>
      </c>
      <c r="T590" s="28">
        <v>0</v>
      </c>
      <c r="U590" s="28">
        <v>0</v>
      </c>
      <c r="V590" s="28">
        <v>0</v>
      </c>
      <c r="W590" s="28">
        <v>0</v>
      </c>
      <c r="X590" s="28">
        <v>0</v>
      </c>
      <c r="AV590" s="29"/>
      <c r="AW590" s="29"/>
      <c r="AX590" s="29"/>
      <c r="AY590" s="29"/>
      <c r="AZ590" s="29"/>
    </row>
    <row r="591" spans="1:52" s="25" customFormat="1" x14ac:dyDescent="0.25">
      <c r="A591" s="25" t="s">
        <v>981</v>
      </c>
      <c r="B591" s="26" t="s">
        <v>1184</v>
      </c>
      <c r="C591" s="30"/>
      <c r="D591" s="31" t="s">
        <v>1185</v>
      </c>
      <c r="E591" s="28">
        <v>0</v>
      </c>
      <c r="F591" s="28">
        <v>0</v>
      </c>
      <c r="G591" s="28">
        <v>0</v>
      </c>
      <c r="H591" s="28">
        <v>0</v>
      </c>
      <c r="I591" s="28">
        <v>0</v>
      </c>
      <c r="J591" s="28">
        <v>0</v>
      </c>
      <c r="K591" s="28">
        <v>0</v>
      </c>
      <c r="L591" s="28">
        <v>0</v>
      </c>
      <c r="M591" s="28">
        <v>0</v>
      </c>
      <c r="N591" s="28">
        <v>0</v>
      </c>
      <c r="O591" s="28">
        <v>0</v>
      </c>
      <c r="P591" s="28">
        <v>0</v>
      </c>
      <c r="Q591" s="28">
        <v>0</v>
      </c>
      <c r="R591" s="28">
        <v>0</v>
      </c>
      <c r="S591" s="28">
        <v>0</v>
      </c>
      <c r="T591" s="28">
        <v>0</v>
      </c>
      <c r="U591" s="28">
        <v>0</v>
      </c>
      <c r="V591" s="28">
        <v>0</v>
      </c>
      <c r="W591" s="28">
        <v>0</v>
      </c>
      <c r="X591" s="28">
        <v>0</v>
      </c>
      <c r="AV591" s="29"/>
      <c r="AW591" s="29"/>
      <c r="AX591" s="29"/>
      <c r="AY591" s="29"/>
      <c r="AZ591" s="29"/>
    </row>
    <row r="592" spans="1:52" s="25" customFormat="1" x14ac:dyDescent="0.25">
      <c r="A592" s="25" t="s">
        <v>981</v>
      </c>
      <c r="B592" s="26" t="s">
        <v>1186</v>
      </c>
      <c r="C592" s="30"/>
      <c r="D592" s="31" t="s">
        <v>1187</v>
      </c>
      <c r="E592" s="28">
        <v>0</v>
      </c>
      <c r="F592" s="28">
        <v>0</v>
      </c>
      <c r="G592" s="28">
        <v>0</v>
      </c>
      <c r="H592" s="28">
        <v>0</v>
      </c>
      <c r="I592" s="28">
        <v>0</v>
      </c>
      <c r="J592" s="28">
        <v>0</v>
      </c>
      <c r="K592" s="28">
        <v>0</v>
      </c>
      <c r="L592" s="28">
        <v>0</v>
      </c>
      <c r="M592" s="28">
        <v>0</v>
      </c>
      <c r="N592" s="28">
        <v>0</v>
      </c>
      <c r="O592" s="28">
        <v>0</v>
      </c>
      <c r="P592" s="28">
        <v>0</v>
      </c>
      <c r="Q592" s="28">
        <v>0</v>
      </c>
      <c r="R592" s="28">
        <v>0</v>
      </c>
      <c r="S592" s="28">
        <v>0</v>
      </c>
      <c r="T592" s="28">
        <v>0</v>
      </c>
      <c r="U592" s="28">
        <v>0</v>
      </c>
      <c r="V592" s="28">
        <v>0</v>
      </c>
      <c r="W592" s="28">
        <v>0</v>
      </c>
      <c r="X592" s="28">
        <v>0</v>
      </c>
      <c r="AV592" s="29"/>
      <c r="AW592" s="29"/>
      <c r="AX592" s="29"/>
      <c r="AY592" s="29"/>
      <c r="AZ592" s="29"/>
    </row>
    <row r="593" spans="1:52" s="25" customFormat="1" x14ac:dyDescent="0.25">
      <c r="A593" s="25" t="s">
        <v>981</v>
      </c>
      <c r="B593" s="26" t="s">
        <v>1188</v>
      </c>
      <c r="C593" s="30"/>
      <c r="D593" s="31" t="s">
        <v>1189</v>
      </c>
      <c r="E593" s="28">
        <v>0</v>
      </c>
      <c r="F593" s="28">
        <v>0</v>
      </c>
      <c r="G593" s="28">
        <v>0</v>
      </c>
      <c r="H593" s="28">
        <v>0</v>
      </c>
      <c r="I593" s="28">
        <v>0</v>
      </c>
      <c r="J593" s="28">
        <v>0</v>
      </c>
      <c r="K593" s="28">
        <v>0</v>
      </c>
      <c r="L593" s="28">
        <v>0</v>
      </c>
      <c r="M593" s="28">
        <v>0</v>
      </c>
      <c r="N593" s="28">
        <v>0</v>
      </c>
      <c r="O593" s="28">
        <v>0</v>
      </c>
      <c r="P593" s="28">
        <v>0</v>
      </c>
      <c r="Q593" s="28">
        <v>0</v>
      </c>
      <c r="R593" s="28">
        <v>0</v>
      </c>
      <c r="S593" s="28">
        <v>0</v>
      </c>
      <c r="T593" s="28">
        <v>0</v>
      </c>
      <c r="U593" s="28">
        <v>0</v>
      </c>
      <c r="V593" s="28">
        <v>0</v>
      </c>
      <c r="W593" s="28">
        <v>0</v>
      </c>
      <c r="X593" s="28">
        <v>0</v>
      </c>
      <c r="AV593" s="29"/>
      <c r="AW593" s="29"/>
      <c r="AX593" s="29"/>
      <c r="AY593" s="29"/>
      <c r="AZ593" s="29"/>
    </row>
    <row r="594" spans="1:52" s="25" customFormat="1" x14ac:dyDescent="0.25">
      <c r="A594" s="25" t="s">
        <v>981</v>
      </c>
      <c r="B594" s="26" t="s">
        <v>1190</v>
      </c>
      <c r="C594" s="30"/>
      <c r="D594" s="31" t="s">
        <v>1191</v>
      </c>
      <c r="E594" s="28">
        <v>0</v>
      </c>
      <c r="F594" s="28">
        <v>0</v>
      </c>
      <c r="G594" s="28">
        <v>0</v>
      </c>
      <c r="H594" s="28">
        <v>0</v>
      </c>
      <c r="I594" s="28">
        <v>0</v>
      </c>
      <c r="J594" s="28">
        <v>0</v>
      </c>
      <c r="K594" s="28">
        <v>0</v>
      </c>
      <c r="L594" s="28">
        <v>0</v>
      </c>
      <c r="M594" s="28">
        <v>0</v>
      </c>
      <c r="N594" s="28">
        <v>0</v>
      </c>
      <c r="O594" s="28">
        <v>0</v>
      </c>
      <c r="P594" s="28">
        <v>0</v>
      </c>
      <c r="Q594" s="28">
        <v>0</v>
      </c>
      <c r="R594" s="28">
        <v>0</v>
      </c>
      <c r="S594" s="28">
        <v>0</v>
      </c>
      <c r="T594" s="28">
        <v>0</v>
      </c>
      <c r="U594" s="28">
        <v>0</v>
      </c>
      <c r="V594" s="28">
        <v>0</v>
      </c>
      <c r="W594" s="28">
        <v>0</v>
      </c>
      <c r="X594" s="28">
        <v>0</v>
      </c>
      <c r="AV594" s="29"/>
      <c r="AW594" s="29"/>
      <c r="AX594" s="29"/>
      <c r="AY594" s="29"/>
      <c r="AZ594" s="29"/>
    </row>
    <row r="595" spans="1:52" s="25" customFormat="1" x14ac:dyDescent="0.25">
      <c r="A595" s="25" t="s">
        <v>981</v>
      </c>
      <c r="B595" s="26" t="s">
        <v>1192</v>
      </c>
      <c r="C595" s="30"/>
      <c r="D595" s="31" t="s">
        <v>1193</v>
      </c>
      <c r="E595" s="28">
        <v>83</v>
      </c>
      <c r="F595" s="28">
        <v>7</v>
      </c>
      <c r="G595" s="28">
        <v>2</v>
      </c>
      <c r="H595" s="28">
        <v>74</v>
      </c>
      <c r="I595" s="28">
        <v>83</v>
      </c>
      <c r="J595" s="28">
        <v>7</v>
      </c>
      <c r="K595" s="28">
        <v>2</v>
      </c>
      <c r="L595" s="28">
        <v>74</v>
      </c>
      <c r="M595" s="28">
        <v>0</v>
      </c>
      <c r="N595" s="28">
        <v>0</v>
      </c>
      <c r="O595" s="28">
        <v>0</v>
      </c>
      <c r="P595" s="28">
        <v>0</v>
      </c>
      <c r="Q595" s="28">
        <v>0</v>
      </c>
      <c r="R595" s="28">
        <v>0</v>
      </c>
      <c r="S595" s="28">
        <v>0</v>
      </c>
      <c r="T595" s="28">
        <v>0</v>
      </c>
      <c r="U595" s="28">
        <v>0</v>
      </c>
      <c r="V595" s="28">
        <v>0</v>
      </c>
      <c r="W595" s="28">
        <v>0</v>
      </c>
      <c r="X595" s="28">
        <v>0</v>
      </c>
      <c r="AV595" s="29"/>
      <c r="AW595" s="29"/>
      <c r="AX595" s="29"/>
      <c r="AY595" s="29"/>
      <c r="AZ595" s="29"/>
    </row>
    <row r="596" spans="1:52" s="25" customFormat="1" x14ac:dyDescent="0.25">
      <c r="A596" s="25" t="s">
        <v>981</v>
      </c>
      <c r="B596" s="26" t="s">
        <v>1194</v>
      </c>
      <c r="C596" s="30"/>
      <c r="D596" s="31" t="s">
        <v>1195</v>
      </c>
      <c r="E596" s="28">
        <v>0</v>
      </c>
      <c r="F596" s="28">
        <v>0</v>
      </c>
      <c r="G596" s="28">
        <v>0</v>
      </c>
      <c r="H596" s="28">
        <v>0</v>
      </c>
      <c r="I596" s="28">
        <v>0</v>
      </c>
      <c r="J596" s="28">
        <v>0</v>
      </c>
      <c r="K596" s="28">
        <v>0</v>
      </c>
      <c r="L596" s="28">
        <v>0</v>
      </c>
      <c r="M596" s="28">
        <v>0</v>
      </c>
      <c r="N596" s="28">
        <v>0</v>
      </c>
      <c r="O596" s="28">
        <v>0</v>
      </c>
      <c r="P596" s="28">
        <v>0</v>
      </c>
      <c r="Q596" s="28">
        <v>0</v>
      </c>
      <c r="R596" s="28">
        <v>0</v>
      </c>
      <c r="S596" s="28">
        <v>0</v>
      </c>
      <c r="T596" s="28">
        <v>0</v>
      </c>
      <c r="U596" s="28">
        <v>0</v>
      </c>
      <c r="V596" s="28">
        <v>0</v>
      </c>
      <c r="W596" s="28">
        <v>0</v>
      </c>
      <c r="X596" s="28">
        <v>0</v>
      </c>
      <c r="AV596" s="29"/>
      <c r="AW596" s="29"/>
      <c r="AX596" s="29"/>
      <c r="AY596" s="29"/>
      <c r="AZ596" s="29"/>
    </row>
    <row r="597" spans="1:52" s="25" customFormat="1" x14ac:dyDescent="0.25">
      <c r="A597" s="25" t="s">
        <v>981</v>
      </c>
      <c r="B597" s="26" t="s">
        <v>1196</v>
      </c>
      <c r="C597" s="30"/>
      <c r="D597" s="31" t="s">
        <v>1197</v>
      </c>
      <c r="E597" s="28">
        <v>0</v>
      </c>
      <c r="F597" s="28">
        <v>0</v>
      </c>
      <c r="G597" s="28">
        <v>0</v>
      </c>
      <c r="H597" s="28">
        <v>0</v>
      </c>
      <c r="I597" s="28">
        <v>0</v>
      </c>
      <c r="J597" s="28">
        <v>0</v>
      </c>
      <c r="K597" s="28">
        <v>0</v>
      </c>
      <c r="L597" s="28">
        <v>0</v>
      </c>
      <c r="M597" s="28">
        <v>0</v>
      </c>
      <c r="N597" s="28">
        <v>0</v>
      </c>
      <c r="O597" s="28">
        <v>0</v>
      </c>
      <c r="P597" s="28">
        <v>0</v>
      </c>
      <c r="Q597" s="28">
        <v>0</v>
      </c>
      <c r="R597" s="28">
        <v>0</v>
      </c>
      <c r="S597" s="28">
        <v>0</v>
      </c>
      <c r="T597" s="28">
        <v>0</v>
      </c>
      <c r="U597" s="28">
        <v>0</v>
      </c>
      <c r="V597" s="28">
        <v>0</v>
      </c>
      <c r="W597" s="28">
        <v>0</v>
      </c>
      <c r="X597" s="28">
        <v>0</v>
      </c>
      <c r="AV597" s="29"/>
      <c r="AW597" s="29"/>
      <c r="AX597" s="29"/>
      <c r="AY597" s="29"/>
      <c r="AZ597" s="29"/>
    </row>
    <row r="598" spans="1:52" s="25" customFormat="1" x14ac:dyDescent="0.25">
      <c r="A598" s="25" t="s">
        <v>981</v>
      </c>
      <c r="B598" s="26" t="s">
        <v>1198</v>
      </c>
      <c r="C598" s="30"/>
      <c r="D598" s="31" t="s">
        <v>1199</v>
      </c>
      <c r="E598" s="28">
        <v>0</v>
      </c>
      <c r="F598" s="28">
        <v>0</v>
      </c>
      <c r="G598" s="28">
        <v>0</v>
      </c>
      <c r="H598" s="28">
        <v>0</v>
      </c>
      <c r="I598" s="28">
        <v>0</v>
      </c>
      <c r="J598" s="28">
        <v>0</v>
      </c>
      <c r="K598" s="28">
        <v>0</v>
      </c>
      <c r="L598" s="28">
        <v>0</v>
      </c>
      <c r="M598" s="28">
        <v>0</v>
      </c>
      <c r="N598" s="28">
        <v>0</v>
      </c>
      <c r="O598" s="28">
        <v>0</v>
      </c>
      <c r="P598" s="28">
        <v>0</v>
      </c>
      <c r="Q598" s="28">
        <v>0</v>
      </c>
      <c r="R598" s="28">
        <v>0</v>
      </c>
      <c r="S598" s="28">
        <v>0</v>
      </c>
      <c r="T598" s="28">
        <v>0</v>
      </c>
      <c r="U598" s="28">
        <v>0</v>
      </c>
      <c r="V598" s="28">
        <v>0</v>
      </c>
      <c r="W598" s="28">
        <v>0</v>
      </c>
      <c r="X598" s="28">
        <v>0</v>
      </c>
      <c r="AV598" s="29"/>
      <c r="AW598" s="29"/>
      <c r="AX598" s="29"/>
      <c r="AY598" s="29"/>
      <c r="AZ598" s="29"/>
    </row>
    <row r="599" spans="1:52" s="25" customFormat="1" x14ac:dyDescent="0.25">
      <c r="A599" s="25" t="s">
        <v>981</v>
      </c>
      <c r="B599" s="26" t="s">
        <v>1200</v>
      </c>
      <c r="C599" s="30"/>
      <c r="D599" s="31" t="s">
        <v>1201</v>
      </c>
      <c r="E599" s="28">
        <v>0</v>
      </c>
      <c r="F599" s="28">
        <v>0</v>
      </c>
      <c r="G599" s="28">
        <v>0</v>
      </c>
      <c r="H599" s="28">
        <v>0</v>
      </c>
      <c r="I599" s="28">
        <v>0</v>
      </c>
      <c r="J599" s="28">
        <v>0</v>
      </c>
      <c r="K599" s="28">
        <v>0</v>
      </c>
      <c r="L599" s="28">
        <v>0</v>
      </c>
      <c r="M599" s="28">
        <v>0</v>
      </c>
      <c r="N599" s="28">
        <v>0</v>
      </c>
      <c r="O599" s="28">
        <v>0</v>
      </c>
      <c r="P599" s="28">
        <v>0</v>
      </c>
      <c r="Q599" s="28">
        <v>0</v>
      </c>
      <c r="R599" s="28">
        <v>0</v>
      </c>
      <c r="S599" s="28">
        <v>0</v>
      </c>
      <c r="T599" s="28">
        <v>0</v>
      </c>
      <c r="U599" s="28">
        <v>0</v>
      </c>
      <c r="V599" s="28">
        <v>0</v>
      </c>
      <c r="W599" s="28">
        <v>0</v>
      </c>
      <c r="X599" s="28">
        <v>0</v>
      </c>
      <c r="AV599" s="29"/>
      <c r="AW599" s="29"/>
      <c r="AX599" s="29"/>
      <c r="AY599" s="29"/>
      <c r="AZ599" s="29"/>
    </row>
    <row r="600" spans="1:52" s="25" customFormat="1" x14ac:dyDescent="0.25">
      <c r="A600" s="25" t="s">
        <v>981</v>
      </c>
      <c r="B600" s="26" t="s">
        <v>1202</v>
      </c>
      <c r="C600" s="30"/>
      <c r="D600" s="31" t="s">
        <v>1203</v>
      </c>
      <c r="E600" s="28">
        <v>0</v>
      </c>
      <c r="F600" s="28">
        <v>0</v>
      </c>
      <c r="G600" s="28">
        <v>0</v>
      </c>
      <c r="H600" s="28">
        <v>0</v>
      </c>
      <c r="I600" s="28">
        <v>0</v>
      </c>
      <c r="J600" s="28">
        <v>0</v>
      </c>
      <c r="K600" s="28">
        <v>0</v>
      </c>
      <c r="L600" s="28">
        <v>0</v>
      </c>
      <c r="M600" s="28">
        <v>0</v>
      </c>
      <c r="N600" s="28">
        <v>0</v>
      </c>
      <c r="O600" s="28">
        <v>0</v>
      </c>
      <c r="P600" s="28">
        <v>0</v>
      </c>
      <c r="Q600" s="28">
        <v>0</v>
      </c>
      <c r="R600" s="28">
        <v>0</v>
      </c>
      <c r="S600" s="28">
        <v>0</v>
      </c>
      <c r="T600" s="28">
        <v>0</v>
      </c>
      <c r="U600" s="28">
        <v>0</v>
      </c>
      <c r="V600" s="28">
        <v>0</v>
      </c>
      <c r="W600" s="28">
        <v>0</v>
      </c>
      <c r="X600" s="28">
        <v>0</v>
      </c>
      <c r="AV600" s="29"/>
      <c r="AW600" s="29"/>
      <c r="AX600" s="29"/>
      <c r="AY600" s="29"/>
      <c r="AZ600" s="29"/>
    </row>
    <row r="601" spans="1:52" s="25" customFormat="1" x14ac:dyDescent="0.25">
      <c r="A601" s="25" t="s">
        <v>981</v>
      </c>
      <c r="B601" s="26" t="s">
        <v>1204</v>
      </c>
      <c r="C601" s="30"/>
      <c r="D601" s="31" t="s">
        <v>1205</v>
      </c>
      <c r="E601" s="28">
        <v>0</v>
      </c>
      <c r="F601" s="28">
        <v>0</v>
      </c>
      <c r="G601" s="28">
        <v>0</v>
      </c>
      <c r="H601" s="28">
        <v>0</v>
      </c>
      <c r="I601" s="28">
        <v>0</v>
      </c>
      <c r="J601" s="28">
        <v>0</v>
      </c>
      <c r="K601" s="28">
        <v>0</v>
      </c>
      <c r="L601" s="28">
        <v>0</v>
      </c>
      <c r="M601" s="28">
        <v>0</v>
      </c>
      <c r="N601" s="28">
        <v>0</v>
      </c>
      <c r="O601" s="28">
        <v>0</v>
      </c>
      <c r="P601" s="28">
        <v>0</v>
      </c>
      <c r="Q601" s="28">
        <v>0</v>
      </c>
      <c r="R601" s="28">
        <v>0</v>
      </c>
      <c r="S601" s="28">
        <v>0</v>
      </c>
      <c r="T601" s="28">
        <v>0</v>
      </c>
      <c r="U601" s="28">
        <v>0</v>
      </c>
      <c r="V601" s="28">
        <v>0</v>
      </c>
      <c r="W601" s="28">
        <v>0</v>
      </c>
      <c r="X601" s="28">
        <v>0</v>
      </c>
      <c r="AV601" s="29"/>
      <c r="AW601" s="29"/>
      <c r="AX601" s="29"/>
      <c r="AY601" s="29"/>
      <c r="AZ601" s="29"/>
    </row>
    <row r="602" spans="1:52" s="25" customFormat="1" x14ac:dyDescent="0.25">
      <c r="A602" s="25" t="s">
        <v>981</v>
      </c>
      <c r="B602" s="26" t="s">
        <v>1206</v>
      </c>
      <c r="C602" s="30"/>
      <c r="D602" s="31" t="s">
        <v>1207</v>
      </c>
      <c r="E602" s="28">
        <v>5</v>
      </c>
      <c r="F602" s="28">
        <v>2</v>
      </c>
      <c r="G602" s="28">
        <v>0</v>
      </c>
      <c r="H602" s="28">
        <v>3</v>
      </c>
      <c r="I602" s="28">
        <v>4</v>
      </c>
      <c r="J602" s="28">
        <v>1</v>
      </c>
      <c r="K602" s="28">
        <v>0</v>
      </c>
      <c r="L602" s="28">
        <v>3</v>
      </c>
      <c r="M602" s="28">
        <v>1</v>
      </c>
      <c r="N602" s="28">
        <v>1</v>
      </c>
      <c r="O602" s="28">
        <v>0</v>
      </c>
      <c r="P602" s="28">
        <v>0</v>
      </c>
      <c r="Q602" s="28">
        <v>0</v>
      </c>
      <c r="R602" s="28">
        <v>0</v>
      </c>
      <c r="S602" s="28">
        <v>0</v>
      </c>
      <c r="T602" s="28">
        <v>0</v>
      </c>
      <c r="U602" s="28">
        <v>0</v>
      </c>
      <c r="V602" s="28">
        <v>0</v>
      </c>
      <c r="W602" s="28">
        <v>0</v>
      </c>
      <c r="X602" s="28">
        <v>0</v>
      </c>
      <c r="AV602" s="29"/>
      <c r="AW602" s="29"/>
      <c r="AX602" s="29"/>
      <c r="AY602" s="29"/>
      <c r="AZ602" s="29"/>
    </row>
    <row r="603" spans="1:52" s="25" customFormat="1" x14ac:dyDescent="0.25">
      <c r="A603" s="25" t="s">
        <v>981</v>
      </c>
      <c r="B603" s="26" t="s">
        <v>1208</v>
      </c>
      <c r="C603" s="30"/>
      <c r="D603" s="31" t="s">
        <v>1209</v>
      </c>
      <c r="E603" s="28">
        <v>0</v>
      </c>
      <c r="F603" s="28">
        <v>0</v>
      </c>
      <c r="G603" s="28">
        <v>0</v>
      </c>
      <c r="H603" s="28">
        <v>0</v>
      </c>
      <c r="I603" s="28">
        <v>0</v>
      </c>
      <c r="J603" s="28">
        <v>0</v>
      </c>
      <c r="K603" s="28">
        <v>0</v>
      </c>
      <c r="L603" s="28">
        <v>0</v>
      </c>
      <c r="M603" s="28">
        <v>0</v>
      </c>
      <c r="N603" s="28">
        <v>0</v>
      </c>
      <c r="O603" s="28">
        <v>0</v>
      </c>
      <c r="P603" s="28">
        <v>0</v>
      </c>
      <c r="Q603" s="28">
        <v>0</v>
      </c>
      <c r="R603" s="28">
        <v>0</v>
      </c>
      <c r="S603" s="28">
        <v>0</v>
      </c>
      <c r="T603" s="28">
        <v>0</v>
      </c>
      <c r="U603" s="28">
        <v>0</v>
      </c>
      <c r="V603" s="28">
        <v>0</v>
      </c>
      <c r="W603" s="28">
        <v>0</v>
      </c>
      <c r="X603" s="28">
        <v>0</v>
      </c>
      <c r="AV603" s="29"/>
      <c r="AW603" s="29"/>
      <c r="AX603" s="29"/>
      <c r="AY603" s="29"/>
      <c r="AZ603" s="29"/>
    </row>
    <row r="604" spans="1:52" s="25" customFormat="1" x14ac:dyDescent="0.25">
      <c r="A604" s="25" t="s">
        <v>981</v>
      </c>
      <c r="B604" s="26" t="s">
        <v>1210</v>
      </c>
      <c r="C604" s="30"/>
      <c r="D604" s="31" t="s">
        <v>1211</v>
      </c>
      <c r="E604" s="28">
        <v>0</v>
      </c>
      <c r="F604" s="28">
        <v>0</v>
      </c>
      <c r="G604" s="28">
        <v>0</v>
      </c>
      <c r="H604" s="28">
        <v>0</v>
      </c>
      <c r="I604" s="28">
        <v>0</v>
      </c>
      <c r="J604" s="28">
        <v>0</v>
      </c>
      <c r="K604" s="28">
        <v>0</v>
      </c>
      <c r="L604" s="28">
        <v>0</v>
      </c>
      <c r="M604" s="28">
        <v>0</v>
      </c>
      <c r="N604" s="28">
        <v>0</v>
      </c>
      <c r="O604" s="28">
        <v>0</v>
      </c>
      <c r="P604" s="28">
        <v>0</v>
      </c>
      <c r="Q604" s="28">
        <v>0</v>
      </c>
      <c r="R604" s="28">
        <v>0</v>
      </c>
      <c r="S604" s="28">
        <v>0</v>
      </c>
      <c r="T604" s="28">
        <v>0</v>
      </c>
      <c r="U604" s="28">
        <v>0</v>
      </c>
      <c r="V604" s="28">
        <v>0</v>
      </c>
      <c r="W604" s="28">
        <v>0</v>
      </c>
      <c r="X604" s="28">
        <v>0</v>
      </c>
      <c r="AV604" s="29"/>
      <c r="AW604" s="29"/>
      <c r="AX604" s="29"/>
      <c r="AY604" s="29"/>
      <c r="AZ604" s="29"/>
    </row>
    <row r="605" spans="1:52" s="25" customFormat="1" x14ac:dyDescent="0.25">
      <c r="A605" s="25" t="s">
        <v>981</v>
      </c>
      <c r="B605" s="26" t="s">
        <v>1212</v>
      </c>
      <c r="C605" s="30"/>
      <c r="D605" s="31" t="s">
        <v>1213</v>
      </c>
      <c r="E605" s="28">
        <v>0</v>
      </c>
      <c r="F605" s="28">
        <v>0</v>
      </c>
      <c r="G605" s="28">
        <v>0</v>
      </c>
      <c r="H605" s="28">
        <v>0</v>
      </c>
      <c r="I605" s="28">
        <v>0</v>
      </c>
      <c r="J605" s="28">
        <v>0</v>
      </c>
      <c r="K605" s="28">
        <v>0</v>
      </c>
      <c r="L605" s="28">
        <v>0</v>
      </c>
      <c r="M605" s="28">
        <v>0</v>
      </c>
      <c r="N605" s="28">
        <v>0</v>
      </c>
      <c r="O605" s="28">
        <v>0</v>
      </c>
      <c r="P605" s="28">
        <v>0</v>
      </c>
      <c r="Q605" s="28">
        <v>0</v>
      </c>
      <c r="R605" s="28">
        <v>0</v>
      </c>
      <c r="S605" s="28">
        <v>0</v>
      </c>
      <c r="T605" s="28">
        <v>0</v>
      </c>
      <c r="U605" s="28">
        <v>0</v>
      </c>
      <c r="V605" s="28">
        <v>0</v>
      </c>
      <c r="W605" s="28">
        <v>0</v>
      </c>
      <c r="X605" s="28">
        <v>0</v>
      </c>
      <c r="AV605" s="29"/>
      <c r="AW605" s="29"/>
      <c r="AX605" s="29"/>
      <c r="AY605" s="29"/>
      <c r="AZ605" s="29"/>
    </row>
    <row r="606" spans="1:52" s="25" customFormat="1" x14ac:dyDescent="0.25">
      <c r="A606" s="25" t="s">
        <v>981</v>
      </c>
      <c r="B606" s="26" t="s">
        <v>1214</v>
      </c>
      <c r="C606" s="30"/>
      <c r="D606" s="31" t="s">
        <v>1215</v>
      </c>
      <c r="E606" s="28">
        <v>13</v>
      </c>
      <c r="F606" s="28">
        <v>4</v>
      </c>
      <c r="G606" s="28">
        <v>7</v>
      </c>
      <c r="H606" s="28">
        <v>2</v>
      </c>
      <c r="I606" s="28">
        <v>13</v>
      </c>
      <c r="J606" s="28">
        <v>4</v>
      </c>
      <c r="K606" s="28">
        <v>7</v>
      </c>
      <c r="L606" s="28">
        <v>2</v>
      </c>
      <c r="M606" s="28">
        <v>0</v>
      </c>
      <c r="N606" s="28">
        <v>0</v>
      </c>
      <c r="O606" s="28">
        <v>0</v>
      </c>
      <c r="P606" s="28">
        <v>0</v>
      </c>
      <c r="Q606" s="28">
        <v>0</v>
      </c>
      <c r="R606" s="28">
        <v>0</v>
      </c>
      <c r="S606" s="28">
        <v>0</v>
      </c>
      <c r="T606" s="28">
        <v>0</v>
      </c>
      <c r="U606" s="28">
        <v>0</v>
      </c>
      <c r="V606" s="28">
        <v>0</v>
      </c>
      <c r="W606" s="28">
        <v>0</v>
      </c>
      <c r="X606" s="28">
        <v>0</v>
      </c>
      <c r="AV606" s="29"/>
      <c r="AW606" s="29"/>
      <c r="AX606" s="29"/>
      <c r="AY606" s="29"/>
      <c r="AZ606" s="29"/>
    </row>
    <row r="607" spans="1:52" s="25" customFormat="1" x14ac:dyDescent="0.25">
      <c r="A607" s="25" t="s">
        <v>981</v>
      </c>
      <c r="B607" s="26" t="s">
        <v>1216</v>
      </c>
      <c r="C607" s="30"/>
      <c r="D607" s="31" t="s">
        <v>17</v>
      </c>
      <c r="E607" s="28">
        <v>0</v>
      </c>
      <c r="F607" s="28">
        <v>0</v>
      </c>
      <c r="G607" s="28">
        <v>0</v>
      </c>
      <c r="H607" s="28">
        <v>0</v>
      </c>
      <c r="I607" s="28">
        <v>0</v>
      </c>
      <c r="J607" s="28">
        <v>0</v>
      </c>
      <c r="K607" s="28">
        <v>0</v>
      </c>
      <c r="L607" s="28">
        <v>0</v>
      </c>
      <c r="M607" s="28">
        <v>0</v>
      </c>
      <c r="N607" s="28">
        <v>0</v>
      </c>
      <c r="O607" s="28">
        <v>0</v>
      </c>
      <c r="P607" s="28">
        <v>0</v>
      </c>
      <c r="Q607" s="28">
        <v>0</v>
      </c>
      <c r="R607" s="28">
        <v>0</v>
      </c>
      <c r="S607" s="28">
        <v>0</v>
      </c>
      <c r="T607" s="28">
        <v>0</v>
      </c>
      <c r="U607" s="28">
        <v>0</v>
      </c>
      <c r="V607" s="28">
        <v>0</v>
      </c>
      <c r="W607" s="28">
        <v>0</v>
      </c>
      <c r="X607" s="28">
        <v>0</v>
      </c>
      <c r="AV607" s="29"/>
      <c r="AW607" s="29"/>
      <c r="AX607" s="29"/>
      <c r="AY607" s="29"/>
      <c r="AZ607" s="29"/>
    </row>
    <row r="608" spans="1:52" s="25" customFormat="1" x14ac:dyDescent="0.25">
      <c r="A608" s="25" t="s">
        <v>1217</v>
      </c>
      <c r="B608" s="26" t="s">
        <v>1218</v>
      </c>
      <c r="C608" s="30" t="s">
        <v>1219</v>
      </c>
      <c r="D608" s="31" t="s">
        <v>27</v>
      </c>
      <c r="E608" s="28">
        <v>51</v>
      </c>
      <c r="F608" s="28">
        <v>30</v>
      </c>
      <c r="G608" s="28">
        <v>21</v>
      </c>
      <c r="H608" s="28">
        <v>0</v>
      </c>
      <c r="I608" s="28">
        <v>46</v>
      </c>
      <c r="J608" s="28">
        <v>27</v>
      </c>
      <c r="K608" s="28">
        <v>19</v>
      </c>
      <c r="L608" s="28">
        <v>0</v>
      </c>
      <c r="M608" s="28">
        <v>2</v>
      </c>
      <c r="N608" s="28">
        <v>1</v>
      </c>
      <c r="O608" s="28">
        <v>1</v>
      </c>
      <c r="P608" s="28">
        <v>0</v>
      </c>
      <c r="Q608" s="28">
        <v>3</v>
      </c>
      <c r="R608" s="28">
        <v>2</v>
      </c>
      <c r="S608" s="28">
        <v>1</v>
      </c>
      <c r="T608" s="28">
        <v>0</v>
      </c>
      <c r="U608" s="28">
        <v>0</v>
      </c>
      <c r="V608" s="28">
        <v>0</v>
      </c>
      <c r="W608" s="28">
        <v>0</v>
      </c>
      <c r="X608" s="28">
        <v>0</v>
      </c>
      <c r="AV608" s="29"/>
      <c r="AW608" s="29"/>
      <c r="AX608" s="29"/>
      <c r="AY608" s="29"/>
      <c r="AZ608" s="29"/>
    </row>
    <row r="609" spans="1:52" s="25" customFormat="1" x14ac:dyDescent="0.25">
      <c r="A609" s="25" t="s">
        <v>1217</v>
      </c>
      <c r="B609" s="26" t="s">
        <v>1220</v>
      </c>
      <c r="C609" s="30"/>
      <c r="D609" s="31" t="s">
        <v>1221</v>
      </c>
      <c r="E609" s="28">
        <v>28</v>
      </c>
      <c r="F609" s="28">
        <v>15</v>
      </c>
      <c r="G609" s="28">
        <v>13</v>
      </c>
      <c r="H609" s="28">
        <v>0</v>
      </c>
      <c r="I609" s="28">
        <v>28</v>
      </c>
      <c r="J609" s="28">
        <v>15</v>
      </c>
      <c r="K609" s="28">
        <v>13</v>
      </c>
      <c r="L609" s="28">
        <v>0</v>
      </c>
      <c r="M609" s="28">
        <v>0</v>
      </c>
      <c r="N609" s="28">
        <v>0</v>
      </c>
      <c r="O609" s="28">
        <v>0</v>
      </c>
      <c r="P609" s="28">
        <v>0</v>
      </c>
      <c r="Q609" s="28">
        <v>0</v>
      </c>
      <c r="R609" s="28">
        <v>0</v>
      </c>
      <c r="S609" s="28">
        <v>0</v>
      </c>
      <c r="T609" s="28">
        <v>0</v>
      </c>
      <c r="U609" s="28">
        <v>0</v>
      </c>
      <c r="V609" s="28">
        <v>0</v>
      </c>
      <c r="W609" s="28">
        <v>0</v>
      </c>
      <c r="X609" s="28">
        <v>0</v>
      </c>
      <c r="AV609" s="29"/>
      <c r="AW609" s="29"/>
      <c r="AX609" s="29"/>
      <c r="AY609" s="29"/>
      <c r="AZ609" s="29"/>
    </row>
    <row r="610" spans="1:52" s="25" customFormat="1" x14ac:dyDescent="0.25">
      <c r="A610" s="25" t="s">
        <v>1217</v>
      </c>
      <c r="B610" s="26" t="s">
        <v>1222</v>
      </c>
      <c r="C610" s="30"/>
      <c r="D610" s="31" t="s">
        <v>1223</v>
      </c>
      <c r="E610" s="28">
        <v>1</v>
      </c>
      <c r="F610" s="28">
        <v>1</v>
      </c>
      <c r="G610" s="28">
        <v>0</v>
      </c>
      <c r="H610" s="28">
        <v>0</v>
      </c>
      <c r="I610" s="28">
        <v>0</v>
      </c>
      <c r="J610" s="28">
        <v>0</v>
      </c>
      <c r="K610" s="28">
        <v>0</v>
      </c>
      <c r="L610" s="28">
        <v>0</v>
      </c>
      <c r="M610" s="28">
        <v>0</v>
      </c>
      <c r="N610" s="28">
        <v>0</v>
      </c>
      <c r="O610" s="28">
        <v>0</v>
      </c>
      <c r="P610" s="28">
        <v>0</v>
      </c>
      <c r="Q610" s="28">
        <v>1</v>
      </c>
      <c r="R610" s="28">
        <v>1</v>
      </c>
      <c r="S610" s="28">
        <v>0</v>
      </c>
      <c r="T610" s="28">
        <v>0</v>
      </c>
      <c r="U610" s="28">
        <v>0</v>
      </c>
      <c r="V610" s="28">
        <v>0</v>
      </c>
      <c r="W610" s="28">
        <v>0</v>
      </c>
      <c r="X610" s="28">
        <v>0</v>
      </c>
      <c r="AV610" s="29"/>
      <c r="AW610" s="29"/>
      <c r="AX610" s="29"/>
      <c r="AY610" s="29"/>
      <c r="AZ610" s="29"/>
    </row>
    <row r="611" spans="1:52" s="25" customFormat="1" x14ac:dyDescent="0.25">
      <c r="A611" s="25" t="s">
        <v>1217</v>
      </c>
      <c r="B611" s="26" t="s">
        <v>1224</v>
      </c>
      <c r="C611" s="30"/>
      <c r="D611" s="31" t="s">
        <v>1225</v>
      </c>
      <c r="E611" s="28">
        <v>4</v>
      </c>
      <c r="F611" s="28">
        <v>2</v>
      </c>
      <c r="G611" s="28">
        <v>2</v>
      </c>
      <c r="H611" s="28">
        <v>0</v>
      </c>
      <c r="I611" s="28">
        <v>3</v>
      </c>
      <c r="J611" s="28">
        <v>1</v>
      </c>
      <c r="K611" s="28">
        <v>2</v>
      </c>
      <c r="L611" s="28">
        <v>0</v>
      </c>
      <c r="M611" s="28">
        <v>0</v>
      </c>
      <c r="N611" s="28">
        <v>0</v>
      </c>
      <c r="O611" s="28">
        <v>0</v>
      </c>
      <c r="P611" s="28">
        <v>0</v>
      </c>
      <c r="Q611" s="28">
        <v>1</v>
      </c>
      <c r="R611" s="28">
        <v>1</v>
      </c>
      <c r="S611" s="28">
        <v>0</v>
      </c>
      <c r="T611" s="28">
        <v>0</v>
      </c>
      <c r="U611" s="28">
        <v>0</v>
      </c>
      <c r="V611" s="28">
        <v>0</v>
      </c>
      <c r="W611" s="28">
        <v>0</v>
      </c>
      <c r="X611" s="28">
        <v>0</v>
      </c>
      <c r="AV611" s="29"/>
      <c r="AW611" s="29"/>
      <c r="AX611" s="29"/>
      <c r="AY611" s="29"/>
      <c r="AZ611" s="29"/>
    </row>
    <row r="612" spans="1:52" s="25" customFormat="1" x14ac:dyDescent="0.25">
      <c r="A612" s="25" t="s">
        <v>1217</v>
      </c>
      <c r="B612" s="26" t="s">
        <v>1226</v>
      </c>
      <c r="C612" s="30"/>
      <c r="D612" s="31" t="s">
        <v>1227</v>
      </c>
      <c r="E612" s="28">
        <v>0</v>
      </c>
      <c r="F612" s="28">
        <v>0</v>
      </c>
      <c r="G612" s="28">
        <v>0</v>
      </c>
      <c r="H612" s="28">
        <v>0</v>
      </c>
      <c r="I612" s="28">
        <v>0</v>
      </c>
      <c r="J612" s="28">
        <v>0</v>
      </c>
      <c r="K612" s="28">
        <v>0</v>
      </c>
      <c r="L612" s="28">
        <v>0</v>
      </c>
      <c r="M612" s="28">
        <v>0</v>
      </c>
      <c r="N612" s="28">
        <v>0</v>
      </c>
      <c r="O612" s="28">
        <v>0</v>
      </c>
      <c r="P612" s="28">
        <v>0</v>
      </c>
      <c r="Q612" s="28">
        <v>0</v>
      </c>
      <c r="R612" s="28">
        <v>0</v>
      </c>
      <c r="S612" s="28">
        <v>0</v>
      </c>
      <c r="T612" s="28">
        <v>0</v>
      </c>
      <c r="U612" s="28">
        <v>0</v>
      </c>
      <c r="V612" s="28">
        <v>0</v>
      </c>
      <c r="W612" s="28">
        <v>0</v>
      </c>
      <c r="X612" s="28">
        <v>0</v>
      </c>
      <c r="AV612" s="29"/>
      <c r="AW612" s="29"/>
      <c r="AX612" s="29"/>
      <c r="AY612" s="29"/>
      <c r="AZ612" s="29"/>
    </row>
    <row r="613" spans="1:52" s="25" customFormat="1" x14ac:dyDescent="0.25">
      <c r="A613" s="25" t="s">
        <v>1217</v>
      </c>
      <c r="B613" s="26" t="s">
        <v>1228</v>
      </c>
      <c r="C613" s="30"/>
      <c r="D613" s="31" t="s">
        <v>1229</v>
      </c>
      <c r="E613" s="28">
        <v>0</v>
      </c>
      <c r="F613" s="28">
        <v>0</v>
      </c>
      <c r="G613" s="28">
        <v>0</v>
      </c>
      <c r="H613" s="28">
        <v>0</v>
      </c>
      <c r="I613" s="28">
        <v>0</v>
      </c>
      <c r="J613" s="28">
        <v>0</v>
      </c>
      <c r="K613" s="28">
        <v>0</v>
      </c>
      <c r="L613" s="28">
        <v>0</v>
      </c>
      <c r="M613" s="28">
        <v>0</v>
      </c>
      <c r="N613" s="28">
        <v>0</v>
      </c>
      <c r="O613" s="28">
        <v>0</v>
      </c>
      <c r="P613" s="28">
        <v>0</v>
      </c>
      <c r="Q613" s="28">
        <v>0</v>
      </c>
      <c r="R613" s="28">
        <v>0</v>
      </c>
      <c r="S613" s="28">
        <v>0</v>
      </c>
      <c r="T613" s="28">
        <v>0</v>
      </c>
      <c r="U613" s="28">
        <v>0</v>
      </c>
      <c r="V613" s="28">
        <v>0</v>
      </c>
      <c r="W613" s="28">
        <v>0</v>
      </c>
      <c r="X613" s="28">
        <v>0</v>
      </c>
      <c r="AV613" s="29"/>
      <c r="AW613" s="29"/>
      <c r="AX613" s="29"/>
      <c r="AY613" s="29"/>
      <c r="AZ613" s="29"/>
    </row>
    <row r="614" spans="1:52" s="25" customFormat="1" x14ac:dyDescent="0.25">
      <c r="A614" s="25" t="s">
        <v>1217</v>
      </c>
      <c r="B614" s="26" t="s">
        <v>1230</v>
      </c>
      <c r="C614" s="30"/>
      <c r="D614" s="31" t="s">
        <v>1231</v>
      </c>
      <c r="E614" s="28">
        <v>4</v>
      </c>
      <c r="F614" s="28">
        <v>3</v>
      </c>
      <c r="G614" s="28">
        <v>1</v>
      </c>
      <c r="H614" s="28">
        <v>0</v>
      </c>
      <c r="I614" s="28">
        <v>3</v>
      </c>
      <c r="J614" s="28">
        <v>3</v>
      </c>
      <c r="K614" s="28">
        <v>0</v>
      </c>
      <c r="L614" s="28">
        <v>0</v>
      </c>
      <c r="M614" s="28">
        <v>1</v>
      </c>
      <c r="N614" s="28">
        <v>0</v>
      </c>
      <c r="O614" s="28">
        <v>1</v>
      </c>
      <c r="P614" s="28">
        <v>0</v>
      </c>
      <c r="Q614" s="28">
        <v>0</v>
      </c>
      <c r="R614" s="28">
        <v>0</v>
      </c>
      <c r="S614" s="28">
        <v>0</v>
      </c>
      <c r="T614" s="28">
        <v>0</v>
      </c>
      <c r="U614" s="28">
        <v>0</v>
      </c>
      <c r="V614" s="28">
        <v>0</v>
      </c>
      <c r="W614" s="28">
        <v>0</v>
      </c>
      <c r="X614" s="28">
        <v>0</v>
      </c>
      <c r="AV614" s="29"/>
      <c r="AW614" s="29"/>
      <c r="AX614" s="29"/>
      <c r="AY614" s="29"/>
      <c r="AZ614" s="29"/>
    </row>
    <row r="615" spans="1:52" s="25" customFormat="1" x14ac:dyDescent="0.25">
      <c r="A615" s="25" t="s">
        <v>1217</v>
      </c>
      <c r="B615" s="26" t="s">
        <v>1232</v>
      </c>
      <c r="C615" s="30"/>
      <c r="D615" s="31" t="s">
        <v>1233</v>
      </c>
      <c r="E615" s="28">
        <v>1</v>
      </c>
      <c r="F615" s="28">
        <v>1</v>
      </c>
      <c r="G615" s="28">
        <v>0</v>
      </c>
      <c r="H615" s="28">
        <v>0</v>
      </c>
      <c r="I615" s="28">
        <v>1</v>
      </c>
      <c r="J615" s="28">
        <v>1</v>
      </c>
      <c r="K615" s="28">
        <v>0</v>
      </c>
      <c r="L615" s="28">
        <v>0</v>
      </c>
      <c r="M615" s="28">
        <v>0</v>
      </c>
      <c r="N615" s="28">
        <v>0</v>
      </c>
      <c r="O615" s="28">
        <v>0</v>
      </c>
      <c r="P615" s="28">
        <v>0</v>
      </c>
      <c r="Q615" s="28">
        <v>0</v>
      </c>
      <c r="R615" s="28">
        <v>0</v>
      </c>
      <c r="S615" s="28">
        <v>0</v>
      </c>
      <c r="T615" s="28">
        <v>0</v>
      </c>
      <c r="U615" s="28">
        <v>0</v>
      </c>
      <c r="V615" s="28">
        <v>0</v>
      </c>
      <c r="W615" s="28">
        <v>0</v>
      </c>
      <c r="X615" s="28">
        <v>0</v>
      </c>
      <c r="AV615" s="29"/>
      <c r="AW615" s="29"/>
      <c r="AX615" s="29"/>
      <c r="AY615" s="29"/>
      <c r="AZ615" s="29"/>
    </row>
    <row r="616" spans="1:52" s="25" customFormat="1" x14ac:dyDescent="0.25">
      <c r="A616" s="25" t="s">
        <v>1217</v>
      </c>
      <c r="B616" s="26" t="s">
        <v>1234</v>
      </c>
      <c r="C616" s="30"/>
      <c r="D616" s="31" t="s">
        <v>1235</v>
      </c>
      <c r="E616" s="28">
        <v>3</v>
      </c>
      <c r="F616" s="28">
        <v>3</v>
      </c>
      <c r="G616" s="28">
        <v>0</v>
      </c>
      <c r="H616" s="28">
        <v>0</v>
      </c>
      <c r="I616" s="28">
        <v>3</v>
      </c>
      <c r="J616" s="28">
        <v>3</v>
      </c>
      <c r="K616" s="28">
        <v>0</v>
      </c>
      <c r="L616" s="28">
        <v>0</v>
      </c>
      <c r="M616" s="28">
        <v>0</v>
      </c>
      <c r="N616" s="28">
        <v>0</v>
      </c>
      <c r="O616" s="28">
        <v>0</v>
      </c>
      <c r="P616" s="28">
        <v>0</v>
      </c>
      <c r="Q616" s="28">
        <v>0</v>
      </c>
      <c r="R616" s="28">
        <v>0</v>
      </c>
      <c r="S616" s="28">
        <v>0</v>
      </c>
      <c r="T616" s="28">
        <v>0</v>
      </c>
      <c r="U616" s="28">
        <v>0</v>
      </c>
      <c r="V616" s="28">
        <v>0</v>
      </c>
      <c r="W616" s="28">
        <v>0</v>
      </c>
      <c r="X616" s="28">
        <v>0</v>
      </c>
      <c r="AV616" s="29"/>
      <c r="AW616" s="29"/>
      <c r="AX616" s="29"/>
      <c r="AY616" s="29"/>
      <c r="AZ616" s="29"/>
    </row>
    <row r="617" spans="1:52" s="25" customFormat="1" x14ac:dyDescent="0.25">
      <c r="A617" s="25" t="s">
        <v>1217</v>
      </c>
      <c r="B617" s="26" t="s">
        <v>1236</v>
      </c>
      <c r="C617" s="30"/>
      <c r="D617" s="31" t="s">
        <v>1237</v>
      </c>
      <c r="E617" s="28">
        <v>0</v>
      </c>
      <c r="F617" s="28">
        <v>0</v>
      </c>
      <c r="G617" s="28">
        <v>0</v>
      </c>
      <c r="H617" s="28">
        <v>0</v>
      </c>
      <c r="I617" s="28">
        <v>0</v>
      </c>
      <c r="J617" s="28">
        <v>0</v>
      </c>
      <c r="K617" s="28">
        <v>0</v>
      </c>
      <c r="L617" s="28">
        <v>0</v>
      </c>
      <c r="M617" s="28">
        <v>0</v>
      </c>
      <c r="N617" s="28">
        <v>0</v>
      </c>
      <c r="O617" s="28">
        <v>0</v>
      </c>
      <c r="P617" s="28">
        <v>0</v>
      </c>
      <c r="Q617" s="28">
        <v>0</v>
      </c>
      <c r="R617" s="28">
        <v>0</v>
      </c>
      <c r="S617" s="28">
        <v>0</v>
      </c>
      <c r="T617" s="28">
        <v>0</v>
      </c>
      <c r="U617" s="28">
        <v>0</v>
      </c>
      <c r="V617" s="28">
        <v>0</v>
      </c>
      <c r="W617" s="28">
        <v>0</v>
      </c>
      <c r="X617" s="28">
        <v>0</v>
      </c>
      <c r="AV617" s="29"/>
      <c r="AW617" s="29"/>
      <c r="AX617" s="29"/>
      <c r="AY617" s="29"/>
      <c r="AZ617" s="29"/>
    </row>
    <row r="618" spans="1:52" s="25" customFormat="1" x14ac:dyDescent="0.25">
      <c r="A618" s="25" t="s">
        <v>1217</v>
      </c>
      <c r="B618" s="26" t="s">
        <v>1238</v>
      </c>
      <c r="C618" s="30"/>
      <c r="D618" s="31" t="s">
        <v>1239</v>
      </c>
      <c r="E618" s="28">
        <v>1</v>
      </c>
      <c r="F618" s="28">
        <v>1</v>
      </c>
      <c r="G618" s="28">
        <v>0</v>
      </c>
      <c r="H618" s="28">
        <v>0</v>
      </c>
      <c r="I618" s="28">
        <v>1</v>
      </c>
      <c r="J618" s="28">
        <v>1</v>
      </c>
      <c r="K618" s="28">
        <v>0</v>
      </c>
      <c r="L618" s="28">
        <v>0</v>
      </c>
      <c r="M618" s="28">
        <v>0</v>
      </c>
      <c r="N618" s="28">
        <v>0</v>
      </c>
      <c r="O618" s="28">
        <v>0</v>
      </c>
      <c r="P618" s="28">
        <v>0</v>
      </c>
      <c r="Q618" s="28">
        <v>0</v>
      </c>
      <c r="R618" s="28">
        <v>0</v>
      </c>
      <c r="S618" s="28">
        <v>0</v>
      </c>
      <c r="T618" s="28">
        <v>0</v>
      </c>
      <c r="U618" s="28">
        <v>0</v>
      </c>
      <c r="V618" s="28">
        <v>0</v>
      </c>
      <c r="W618" s="28">
        <v>0</v>
      </c>
      <c r="X618" s="28">
        <v>0</v>
      </c>
      <c r="AV618" s="29"/>
      <c r="AW618" s="29"/>
      <c r="AX618" s="29"/>
      <c r="AY618" s="29"/>
      <c r="AZ618" s="29"/>
    </row>
    <row r="619" spans="1:52" s="25" customFormat="1" x14ac:dyDescent="0.25">
      <c r="A619" s="25" t="s">
        <v>1217</v>
      </c>
      <c r="B619" s="26" t="s">
        <v>1240</v>
      </c>
      <c r="C619" s="30"/>
      <c r="D619" s="31" t="s">
        <v>1241</v>
      </c>
      <c r="E619" s="28">
        <v>0</v>
      </c>
      <c r="F619" s="28">
        <v>0</v>
      </c>
      <c r="G619" s="28">
        <v>0</v>
      </c>
      <c r="H619" s="28">
        <v>0</v>
      </c>
      <c r="I619" s="28">
        <v>0</v>
      </c>
      <c r="J619" s="28">
        <v>0</v>
      </c>
      <c r="K619" s="28">
        <v>0</v>
      </c>
      <c r="L619" s="28">
        <v>0</v>
      </c>
      <c r="M619" s="28">
        <v>0</v>
      </c>
      <c r="N619" s="28">
        <v>0</v>
      </c>
      <c r="O619" s="28">
        <v>0</v>
      </c>
      <c r="P619" s="28">
        <v>0</v>
      </c>
      <c r="Q619" s="28">
        <v>0</v>
      </c>
      <c r="R619" s="28">
        <v>0</v>
      </c>
      <c r="S619" s="28">
        <v>0</v>
      </c>
      <c r="T619" s="28">
        <v>0</v>
      </c>
      <c r="U619" s="28">
        <v>0</v>
      </c>
      <c r="V619" s="28">
        <v>0</v>
      </c>
      <c r="W619" s="28">
        <v>0</v>
      </c>
      <c r="X619" s="28">
        <v>0</v>
      </c>
      <c r="AV619" s="29"/>
      <c r="AW619" s="29"/>
      <c r="AX619" s="29"/>
      <c r="AY619" s="29"/>
      <c r="AZ619" s="29"/>
    </row>
    <row r="620" spans="1:52" s="25" customFormat="1" x14ac:dyDescent="0.25">
      <c r="A620" s="25" t="s">
        <v>1217</v>
      </c>
      <c r="B620" s="26" t="s">
        <v>1242</v>
      </c>
      <c r="C620" s="30"/>
      <c r="D620" s="31" t="s">
        <v>1243</v>
      </c>
      <c r="E620" s="28">
        <v>0</v>
      </c>
      <c r="F620" s="28">
        <v>0</v>
      </c>
      <c r="G620" s="28">
        <v>0</v>
      </c>
      <c r="H620" s="28">
        <v>0</v>
      </c>
      <c r="I620" s="28">
        <v>0</v>
      </c>
      <c r="J620" s="28">
        <v>0</v>
      </c>
      <c r="K620" s="28">
        <v>0</v>
      </c>
      <c r="L620" s="28">
        <v>0</v>
      </c>
      <c r="M620" s="28">
        <v>0</v>
      </c>
      <c r="N620" s="28">
        <v>0</v>
      </c>
      <c r="O620" s="28">
        <v>0</v>
      </c>
      <c r="P620" s="28">
        <v>0</v>
      </c>
      <c r="Q620" s="28">
        <v>0</v>
      </c>
      <c r="R620" s="28">
        <v>0</v>
      </c>
      <c r="S620" s="28">
        <v>0</v>
      </c>
      <c r="T620" s="28">
        <v>0</v>
      </c>
      <c r="U620" s="28">
        <v>0</v>
      </c>
      <c r="V620" s="28">
        <v>0</v>
      </c>
      <c r="W620" s="28">
        <v>0</v>
      </c>
      <c r="X620" s="28">
        <v>0</v>
      </c>
      <c r="AV620" s="29"/>
      <c r="AW620" s="29"/>
      <c r="AX620" s="29"/>
      <c r="AY620" s="29"/>
      <c r="AZ620" s="29"/>
    </row>
    <row r="621" spans="1:52" s="25" customFormat="1" x14ac:dyDescent="0.25">
      <c r="A621" s="25" t="s">
        <v>1217</v>
      </c>
      <c r="B621" s="26" t="s">
        <v>1244</v>
      </c>
      <c r="C621" s="30"/>
      <c r="D621" s="31" t="s">
        <v>1245</v>
      </c>
      <c r="E621" s="28">
        <v>0</v>
      </c>
      <c r="F621" s="28">
        <v>0</v>
      </c>
      <c r="G621" s="28">
        <v>0</v>
      </c>
      <c r="H621" s="28">
        <v>0</v>
      </c>
      <c r="I621" s="28">
        <v>0</v>
      </c>
      <c r="J621" s="28">
        <v>0</v>
      </c>
      <c r="K621" s="28">
        <v>0</v>
      </c>
      <c r="L621" s="28">
        <v>0</v>
      </c>
      <c r="M621" s="28">
        <v>0</v>
      </c>
      <c r="N621" s="28">
        <v>0</v>
      </c>
      <c r="O621" s="28">
        <v>0</v>
      </c>
      <c r="P621" s="28">
        <v>0</v>
      </c>
      <c r="Q621" s="28">
        <v>0</v>
      </c>
      <c r="R621" s="28">
        <v>0</v>
      </c>
      <c r="S621" s="28">
        <v>0</v>
      </c>
      <c r="T621" s="28">
        <v>0</v>
      </c>
      <c r="U621" s="28">
        <v>0</v>
      </c>
      <c r="V621" s="28">
        <v>0</v>
      </c>
      <c r="W621" s="28">
        <v>0</v>
      </c>
      <c r="X621" s="28">
        <v>0</v>
      </c>
      <c r="AV621" s="29"/>
      <c r="AW621" s="29"/>
      <c r="AX621" s="29"/>
      <c r="AY621" s="29"/>
      <c r="AZ621" s="29"/>
    </row>
    <row r="622" spans="1:52" s="25" customFormat="1" x14ac:dyDescent="0.25">
      <c r="A622" s="25" t="s">
        <v>1217</v>
      </c>
      <c r="B622" s="26" t="s">
        <v>1246</v>
      </c>
      <c r="C622" s="30"/>
      <c r="D622" s="31" t="s">
        <v>1247</v>
      </c>
      <c r="E622" s="28">
        <v>3</v>
      </c>
      <c r="F622" s="28">
        <v>2</v>
      </c>
      <c r="G622" s="28">
        <v>1</v>
      </c>
      <c r="H622" s="28">
        <v>0</v>
      </c>
      <c r="I622" s="28">
        <v>2</v>
      </c>
      <c r="J622" s="28">
        <v>1</v>
      </c>
      <c r="K622" s="28">
        <v>1</v>
      </c>
      <c r="L622" s="28">
        <v>0</v>
      </c>
      <c r="M622" s="28">
        <v>1</v>
      </c>
      <c r="N622" s="28">
        <v>1</v>
      </c>
      <c r="O622" s="28">
        <v>0</v>
      </c>
      <c r="P622" s="28">
        <v>0</v>
      </c>
      <c r="Q622" s="28">
        <v>0</v>
      </c>
      <c r="R622" s="28">
        <v>0</v>
      </c>
      <c r="S622" s="28">
        <v>0</v>
      </c>
      <c r="T622" s="28">
        <v>0</v>
      </c>
      <c r="U622" s="28">
        <v>0</v>
      </c>
      <c r="V622" s="28">
        <v>0</v>
      </c>
      <c r="W622" s="28">
        <v>0</v>
      </c>
      <c r="X622" s="28">
        <v>0</v>
      </c>
      <c r="AV622" s="29"/>
      <c r="AW622" s="29"/>
      <c r="AX622" s="29"/>
      <c r="AY622" s="29"/>
      <c r="AZ622" s="29"/>
    </row>
    <row r="623" spans="1:52" s="25" customFormat="1" x14ac:dyDescent="0.25">
      <c r="A623" s="25" t="s">
        <v>1217</v>
      </c>
      <c r="B623" s="26" t="s">
        <v>1248</v>
      </c>
      <c r="C623" s="30"/>
      <c r="D623" s="31" t="s">
        <v>1249</v>
      </c>
      <c r="E623" s="28">
        <v>2</v>
      </c>
      <c r="F623" s="28">
        <v>1</v>
      </c>
      <c r="G623" s="28">
        <v>1</v>
      </c>
      <c r="H623" s="28">
        <v>0</v>
      </c>
      <c r="I623" s="28">
        <v>2</v>
      </c>
      <c r="J623" s="28">
        <v>1</v>
      </c>
      <c r="K623" s="28">
        <v>1</v>
      </c>
      <c r="L623" s="28">
        <v>0</v>
      </c>
      <c r="M623" s="28">
        <v>0</v>
      </c>
      <c r="N623" s="28">
        <v>0</v>
      </c>
      <c r="O623" s="28">
        <v>0</v>
      </c>
      <c r="P623" s="28">
        <v>0</v>
      </c>
      <c r="Q623" s="28">
        <v>0</v>
      </c>
      <c r="R623" s="28">
        <v>0</v>
      </c>
      <c r="S623" s="28">
        <v>0</v>
      </c>
      <c r="T623" s="28">
        <v>0</v>
      </c>
      <c r="U623" s="28">
        <v>0</v>
      </c>
      <c r="V623" s="28">
        <v>0</v>
      </c>
      <c r="W623" s="28">
        <v>0</v>
      </c>
      <c r="X623" s="28">
        <v>0</v>
      </c>
      <c r="AV623" s="29"/>
      <c r="AW623" s="29"/>
      <c r="AX623" s="29"/>
      <c r="AY623" s="29"/>
      <c r="AZ623" s="29"/>
    </row>
    <row r="624" spans="1:52" s="25" customFormat="1" x14ac:dyDescent="0.25">
      <c r="A624" s="25" t="s">
        <v>1217</v>
      </c>
      <c r="B624" s="26" t="s">
        <v>1250</v>
      </c>
      <c r="C624" s="30"/>
      <c r="D624" s="31" t="s">
        <v>1251</v>
      </c>
      <c r="E624" s="28">
        <v>1</v>
      </c>
      <c r="F624" s="28">
        <v>1</v>
      </c>
      <c r="G624" s="28">
        <v>0</v>
      </c>
      <c r="H624" s="28">
        <v>0</v>
      </c>
      <c r="I624" s="28">
        <v>1</v>
      </c>
      <c r="J624" s="28">
        <v>1</v>
      </c>
      <c r="K624" s="28">
        <v>0</v>
      </c>
      <c r="L624" s="28">
        <v>0</v>
      </c>
      <c r="M624" s="28">
        <v>0</v>
      </c>
      <c r="N624" s="28">
        <v>0</v>
      </c>
      <c r="O624" s="28">
        <v>0</v>
      </c>
      <c r="P624" s="28">
        <v>0</v>
      </c>
      <c r="Q624" s="28">
        <v>0</v>
      </c>
      <c r="R624" s="28">
        <v>0</v>
      </c>
      <c r="S624" s="28">
        <v>0</v>
      </c>
      <c r="T624" s="28">
        <v>0</v>
      </c>
      <c r="U624" s="28">
        <v>0</v>
      </c>
      <c r="V624" s="28">
        <v>0</v>
      </c>
      <c r="W624" s="28">
        <v>0</v>
      </c>
      <c r="X624" s="28">
        <v>0</v>
      </c>
      <c r="AV624" s="29"/>
      <c r="AW624" s="29"/>
      <c r="AX624" s="29"/>
      <c r="AY624" s="29"/>
      <c r="AZ624" s="29"/>
    </row>
    <row r="625" spans="1:52" s="25" customFormat="1" x14ac:dyDescent="0.25">
      <c r="A625" s="25" t="s">
        <v>1217</v>
      </c>
      <c r="B625" s="26" t="s">
        <v>1252</v>
      </c>
      <c r="C625" s="30"/>
      <c r="D625" s="31" t="s">
        <v>1253</v>
      </c>
      <c r="E625" s="28">
        <v>0</v>
      </c>
      <c r="F625" s="28">
        <v>0</v>
      </c>
      <c r="G625" s="28">
        <v>0</v>
      </c>
      <c r="H625" s="28">
        <v>0</v>
      </c>
      <c r="I625" s="28">
        <v>0</v>
      </c>
      <c r="J625" s="28">
        <v>0</v>
      </c>
      <c r="K625" s="28">
        <v>0</v>
      </c>
      <c r="L625" s="28">
        <v>0</v>
      </c>
      <c r="M625" s="28">
        <v>0</v>
      </c>
      <c r="N625" s="28">
        <v>0</v>
      </c>
      <c r="O625" s="28">
        <v>0</v>
      </c>
      <c r="P625" s="28">
        <v>0</v>
      </c>
      <c r="Q625" s="28">
        <v>0</v>
      </c>
      <c r="R625" s="28">
        <v>0</v>
      </c>
      <c r="S625" s="28">
        <v>0</v>
      </c>
      <c r="T625" s="28">
        <v>0</v>
      </c>
      <c r="U625" s="28">
        <v>0</v>
      </c>
      <c r="V625" s="28">
        <v>0</v>
      </c>
      <c r="W625" s="28">
        <v>0</v>
      </c>
      <c r="X625" s="28">
        <v>0</v>
      </c>
      <c r="AV625" s="29"/>
      <c r="AW625" s="29"/>
      <c r="AX625" s="29"/>
      <c r="AY625" s="29"/>
      <c r="AZ625" s="29"/>
    </row>
    <row r="626" spans="1:52" s="25" customFormat="1" x14ac:dyDescent="0.25">
      <c r="A626" s="25" t="s">
        <v>1217</v>
      </c>
      <c r="B626" s="26" t="s">
        <v>1254</v>
      </c>
      <c r="C626" s="30"/>
      <c r="D626" s="31" t="s">
        <v>1255</v>
      </c>
      <c r="E626" s="28">
        <v>0</v>
      </c>
      <c r="F626" s="28">
        <v>0</v>
      </c>
      <c r="G626" s="28">
        <v>0</v>
      </c>
      <c r="H626" s="28">
        <v>0</v>
      </c>
      <c r="I626" s="28">
        <v>0</v>
      </c>
      <c r="J626" s="28">
        <v>0</v>
      </c>
      <c r="K626" s="28">
        <v>0</v>
      </c>
      <c r="L626" s="28">
        <v>0</v>
      </c>
      <c r="M626" s="28">
        <v>0</v>
      </c>
      <c r="N626" s="28">
        <v>0</v>
      </c>
      <c r="O626" s="28">
        <v>0</v>
      </c>
      <c r="P626" s="28">
        <v>0</v>
      </c>
      <c r="Q626" s="28">
        <v>0</v>
      </c>
      <c r="R626" s="28">
        <v>0</v>
      </c>
      <c r="S626" s="28">
        <v>0</v>
      </c>
      <c r="T626" s="28">
        <v>0</v>
      </c>
      <c r="U626" s="28">
        <v>0</v>
      </c>
      <c r="V626" s="28">
        <v>0</v>
      </c>
      <c r="W626" s="28">
        <v>0</v>
      </c>
      <c r="X626" s="28">
        <v>0</v>
      </c>
      <c r="AV626" s="29"/>
      <c r="AW626" s="29"/>
      <c r="AX626" s="29"/>
      <c r="AY626" s="29"/>
      <c r="AZ626" s="29"/>
    </row>
    <row r="627" spans="1:52" s="25" customFormat="1" x14ac:dyDescent="0.25">
      <c r="A627" s="25" t="s">
        <v>1217</v>
      </c>
      <c r="B627" s="26" t="s">
        <v>1256</v>
      </c>
      <c r="C627" s="30"/>
      <c r="D627" s="31" t="s">
        <v>1257</v>
      </c>
      <c r="E627" s="28">
        <v>0</v>
      </c>
      <c r="F627" s="28">
        <v>0</v>
      </c>
      <c r="G627" s="28">
        <v>0</v>
      </c>
      <c r="H627" s="28">
        <v>0</v>
      </c>
      <c r="I627" s="28">
        <v>0</v>
      </c>
      <c r="J627" s="28">
        <v>0</v>
      </c>
      <c r="K627" s="28">
        <v>0</v>
      </c>
      <c r="L627" s="28">
        <v>0</v>
      </c>
      <c r="M627" s="28">
        <v>0</v>
      </c>
      <c r="N627" s="28">
        <v>0</v>
      </c>
      <c r="O627" s="28">
        <v>0</v>
      </c>
      <c r="P627" s="28">
        <v>0</v>
      </c>
      <c r="Q627" s="28">
        <v>0</v>
      </c>
      <c r="R627" s="28">
        <v>0</v>
      </c>
      <c r="S627" s="28">
        <v>0</v>
      </c>
      <c r="T627" s="28">
        <v>0</v>
      </c>
      <c r="U627" s="28">
        <v>0</v>
      </c>
      <c r="V627" s="28">
        <v>0</v>
      </c>
      <c r="W627" s="28">
        <v>0</v>
      </c>
      <c r="X627" s="28">
        <v>0</v>
      </c>
      <c r="AV627" s="29"/>
      <c r="AW627" s="29"/>
      <c r="AX627" s="29"/>
      <c r="AY627" s="29"/>
      <c r="AZ627" s="29"/>
    </row>
    <row r="628" spans="1:52" s="25" customFormat="1" x14ac:dyDescent="0.25">
      <c r="A628" s="25" t="s">
        <v>1217</v>
      </c>
      <c r="B628" s="26" t="s">
        <v>1258</v>
      </c>
      <c r="C628" s="30"/>
      <c r="D628" s="31" t="s">
        <v>1259</v>
      </c>
      <c r="E628" s="28">
        <v>0</v>
      </c>
      <c r="F628" s="28">
        <v>0</v>
      </c>
      <c r="G628" s="28">
        <v>0</v>
      </c>
      <c r="H628" s="28">
        <v>0</v>
      </c>
      <c r="I628" s="28">
        <v>0</v>
      </c>
      <c r="J628" s="28">
        <v>0</v>
      </c>
      <c r="K628" s="28">
        <v>0</v>
      </c>
      <c r="L628" s="28">
        <v>0</v>
      </c>
      <c r="M628" s="28">
        <v>0</v>
      </c>
      <c r="N628" s="28">
        <v>0</v>
      </c>
      <c r="O628" s="28">
        <v>0</v>
      </c>
      <c r="P628" s="28">
        <v>0</v>
      </c>
      <c r="Q628" s="28">
        <v>0</v>
      </c>
      <c r="R628" s="28">
        <v>0</v>
      </c>
      <c r="S628" s="28">
        <v>0</v>
      </c>
      <c r="T628" s="28">
        <v>0</v>
      </c>
      <c r="U628" s="28">
        <v>0</v>
      </c>
      <c r="V628" s="28">
        <v>0</v>
      </c>
      <c r="W628" s="28">
        <v>0</v>
      </c>
      <c r="X628" s="28">
        <v>0</v>
      </c>
      <c r="AV628" s="29"/>
      <c r="AW628" s="29"/>
      <c r="AX628" s="29"/>
      <c r="AY628" s="29"/>
      <c r="AZ628" s="29"/>
    </row>
    <row r="629" spans="1:52" s="25" customFormat="1" x14ac:dyDescent="0.25">
      <c r="A629" s="25" t="s">
        <v>1217</v>
      </c>
      <c r="B629" s="26" t="s">
        <v>1260</v>
      </c>
      <c r="C629" s="30"/>
      <c r="D629" s="31" t="s">
        <v>1261</v>
      </c>
      <c r="E629" s="28">
        <v>0</v>
      </c>
      <c r="F629" s="28">
        <v>0</v>
      </c>
      <c r="G629" s="28">
        <v>0</v>
      </c>
      <c r="H629" s="28">
        <v>0</v>
      </c>
      <c r="I629" s="28">
        <v>0</v>
      </c>
      <c r="J629" s="28">
        <v>0</v>
      </c>
      <c r="K629" s="28">
        <v>0</v>
      </c>
      <c r="L629" s="28">
        <v>0</v>
      </c>
      <c r="M629" s="28">
        <v>0</v>
      </c>
      <c r="N629" s="28">
        <v>0</v>
      </c>
      <c r="O629" s="28">
        <v>0</v>
      </c>
      <c r="P629" s="28">
        <v>0</v>
      </c>
      <c r="Q629" s="28">
        <v>0</v>
      </c>
      <c r="R629" s="28">
        <v>0</v>
      </c>
      <c r="S629" s="28">
        <v>0</v>
      </c>
      <c r="T629" s="28">
        <v>0</v>
      </c>
      <c r="U629" s="28">
        <v>0</v>
      </c>
      <c r="V629" s="28">
        <v>0</v>
      </c>
      <c r="W629" s="28">
        <v>0</v>
      </c>
      <c r="X629" s="28">
        <v>0</v>
      </c>
      <c r="AV629" s="29"/>
      <c r="AW629" s="29"/>
      <c r="AX629" s="29"/>
      <c r="AY629" s="29"/>
      <c r="AZ629" s="29"/>
    </row>
    <row r="630" spans="1:52" s="25" customFormat="1" x14ac:dyDescent="0.25">
      <c r="A630" s="25" t="s">
        <v>1217</v>
      </c>
      <c r="B630" s="26" t="s">
        <v>1262</v>
      </c>
      <c r="C630" s="30"/>
      <c r="D630" s="31" t="s">
        <v>1263</v>
      </c>
      <c r="E630" s="28">
        <v>1</v>
      </c>
      <c r="F630" s="28">
        <v>0</v>
      </c>
      <c r="G630" s="28">
        <v>1</v>
      </c>
      <c r="H630" s="28">
        <v>0</v>
      </c>
      <c r="I630" s="28">
        <v>1</v>
      </c>
      <c r="J630" s="28">
        <v>0</v>
      </c>
      <c r="K630" s="28">
        <v>1</v>
      </c>
      <c r="L630" s="28">
        <v>0</v>
      </c>
      <c r="M630" s="28">
        <v>0</v>
      </c>
      <c r="N630" s="28">
        <v>0</v>
      </c>
      <c r="O630" s="28">
        <v>0</v>
      </c>
      <c r="P630" s="28">
        <v>0</v>
      </c>
      <c r="Q630" s="28">
        <v>0</v>
      </c>
      <c r="R630" s="28">
        <v>0</v>
      </c>
      <c r="S630" s="28">
        <v>0</v>
      </c>
      <c r="T630" s="28">
        <v>0</v>
      </c>
      <c r="U630" s="28">
        <v>0</v>
      </c>
      <c r="V630" s="28">
        <v>0</v>
      </c>
      <c r="W630" s="28">
        <v>0</v>
      </c>
      <c r="X630" s="28">
        <v>0</v>
      </c>
      <c r="AV630" s="29"/>
      <c r="AW630" s="29"/>
      <c r="AX630" s="29"/>
      <c r="AY630" s="29"/>
      <c r="AZ630" s="29"/>
    </row>
    <row r="631" spans="1:52" s="25" customFormat="1" x14ac:dyDescent="0.25">
      <c r="A631" s="25" t="s">
        <v>1217</v>
      </c>
      <c r="B631" s="26" t="s">
        <v>1264</v>
      </c>
      <c r="C631" s="30"/>
      <c r="D631" s="31" t="s">
        <v>1265</v>
      </c>
      <c r="E631" s="28">
        <v>0</v>
      </c>
      <c r="F631" s="28">
        <v>0</v>
      </c>
      <c r="G631" s="28">
        <v>0</v>
      </c>
      <c r="H631" s="28">
        <v>0</v>
      </c>
      <c r="I631" s="28">
        <v>0</v>
      </c>
      <c r="J631" s="28">
        <v>0</v>
      </c>
      <c r="K631" s="28">
        <v>0</v>
      </c>
      <c r="L631" s="28">
        <v>0</v>
      </c>
      <c r="M631" s="28">
        <v>0</v>
      </c>
      <c r="N631" s="28">
        <v>0</v>
      </c>
      <c r="O631" s="28">
        <v>0</v>
      </c>
      <c r="P631" s="28">
        <v>0</v>
      </c>
      <c r="Q631" s="28">
        <v>0</v>
      </c>
      <c r="R631" s="28">
        <v>0</v>
      </c>
      <c r="S631" s="28">
        <v>0</v>
      </c>
      <c r="T631" s="28">
        <v>0</v>
      </c>
      <c r="U631" s="28">
        <v>0</v>
      </c>
      <c r="V631" s="28">
        <v>0</v>
      </c>
      <c r="W631" s="28">
        <v>0</v>
      </c>
      <c r="X631" s="28">
        <v>0</v>
      </c>
      <c r="AV631" s="29"/>
      <c r="AW631" s="29"/>
      <c r="AX631" s="29"/>
      <c r="AY631" s="29"/>
      <c r="AZ631" s="29"/>
    </row>
    <row r="632" spans="1:52" s="25" customFormat="1" x14ac:dyDescent="0.25">
      <c r="A632" s="25" t="s">
        <v>1217</v>
      </c>
      <c r="B632" s="26" t="s">
        <v>1266</v>
      </c>
      <c r="C632" s="30"/>
      <c r="D632" s="31" t="s">
        <v>1267</v>
      </c>
      <c r="E632" s="28">
        <v>0</v>
      </c>
      <c r="F632" s="28">
        <v>0</v>
      </c>
      <c r="G632" s="28">
        <v>0</v>
      </c>
      <c r="H632" s="28">
        <v>0</v>
      </c>
      <c r="I632" s="28">
        <v>0</v>
      </c>
      <c r="J632" s="28">
        <v>0</v>
      </c>
      <c r="K632" s="28">
        <v>0</v>
      </c>
      <c r="L632" s="28">
        <v>0</v>
      </c>
      <c r="M632" s="28">
        <v>0</v>
      </c>
      <c r="N632" s="28">
        <v>0</v>
      </c>
      <c r="O632" s="28">
        <v>0</v>
      </c>
      <c r="P632" s="28">
        <v>0</v>
      </c>
      <c r="Q632" s="28">
        <v>0</v>
      </c>
      <c r="R632" s="28">
        <v>0</v>
      </c>
      <c r="S632" s="28">
        <v>0</v>
      </c>
      <c r="T632" s="28">
        <v>0</v>
      </c>
      <c r="U632" s="28">
        <v>0</v>
      </c>
      <c r="V632" s="28">
        <v>0</v>
      </c>
      <c r="W632" s="28">
        <v>0</v>
      </c>
      <c r="X632" s="28">
        <v>0</v>
      </c>
      <c r="AV632" s="29"/>
      <c r="AW632" s="29"/>
      <c r="AX632" s="29"/>
      <c r="AY632" s="29"/>
      <c r="AZ632" s="29"/>
    </row>
    <row r="633" spans="1:52" s="25" customFormat="1" x14ac:dyDescent="0.25">
      <c r="A633" s="25" t="s">
        <v>1217</v>
      </c>
      <c r="B633" s="26" t="s">
        <v>1268</v>
      </c>
      <c r="C633" s="30"/>
      <c r="D633" s="31" t="s">
        <v>1269</v>
      </c>
      <c r="E633" s="28">
        <v>0</v>
      </c>
      <c r="F633" s="28">
        <v>0</v>
      </c>
      <c r="G633" s="28">
        <v>0</v>
      </c>
      <c r="H633" s="28">
        <v>0</v>
      </c>
      <c r="I633" s="28">
        <v>0</v>
      </c>
      <c r="J633" s="28">
        <v>0</v>
      </c>
      <c r="K633" s="28">
        <v>0</v>
      </c>
      <c r="L633" s="28">
        <v>0</v>
      </c>
      <c r="M633" s="28">
        <v>0</v>
      </c>
      <c r="N633" s="28">
        <v>0</v>
      </c>
      <c r="O633" s="28">
        <v>0</v>
      </c>
      <c r="P633" s="28">
        <v>0</v>
      </c>
      <c r="Q633" s="28">
        <v>0</v>
      </c>
      <c r="R633" s="28">
        <v>0</v>
      </c>
      <c r="S633" s="28">
        <v>0</v>
      </c>
      <c r="T633" s="28">
        <v>0</v>
      </c>
      <c r="U633" s="28">
        <v>0</v>
      </c>
      <c r="V633" s="28">
        <v>0</v>
      </c>
      <c r="W633" s="28">
        <v>0</v>
      </c>
      <c r="X633" s="28">
        <v>0</v>
      </c>
      <c r="AV633" s="29"/>
      <c r="AW633" s="29"/>
      <c r="AX633" s="29"/>
      <c r="AY633" s="29"/>
      <c r="AZ633" s="29"/>
    </row>
    <row r="634" spans="1:52" s="25" customFormat="1" x14ac:dyDescent="0.25">
      <c r="A634" s="25" t="s">
        <v>1217</v>
      </c>
      <c r="B634" s="26" t="s">
        <v>1270</v>
      </c>
      <c r="C634" s="30"/>
      <c r="D634" s="31" t="s">
        <v>1271</v>
      </c>
      <c r="E634" s="28">
        <v>1</v>
      </c>
      <c r="F634" s="28">
        <v>0</v>
      </c>
      <c r="G634" s="28">
        <v>1</v>
      </c>
      <c r="H634" s="28">
        <v>0</v>
      </c>
      <c r="I634" s="28">
        <v>1</v>
      </c>
      <c r="J634" s="28">
        <v>0</v>
      </c>
      <c r="K634" s="28">
        <v>1</v>
      </c>
      <c r="L634" s="28">
        <v>0</v>
      </c>
      <c r="M634" s="28">
        <v>0</v>
      </c>
      <c r="N634" s="28">
        <v>0</v>
      </c>
      <c r="O634" s="28">
        <v>0</v>
      </c>
      <c r="P634" s="28">
        <v>0</v>
      </c>
      <c r="Q634" s="28">
        <v>0</v>
      </c>
      <c r="R634" s="28">
        <v>0</v>
      </c>
      <c r="S634" s="28">
        <v>0</v>
      </c>
      <c r="T634" s="28">
        <v>0</v>
      </c>
      <c r="U634" s="28">
        <v>0</v>
      </c>
      <c r="V634" s="28">
        <v>0</v>
      </c>
      <c r="W634" s="28">
        <v>0</v>
      </c>
      <c r="X634" s="28">
        <v>0</v>
      </c>
      <c r="AV634" s="29"/>
      <c r="AW634" s="29"/>
      <c r="AX634" s="29"/>
      <c r="AY634" s="29"/>
      <c r="AZ634" s="29"/>
    </row>
    <row r="635" spans="1:52" s="25" customFormat="1" x14ac:dyDescent="0.25">
      <c r="A635" s="25" t="s">
        <v>1217</v>
      </c>
      <c r="B635" s="26" t="s">
        <v>1272</v>
      </c>
      <c r="C635" s="30"/>
      <c r="D635" s="31" t="s">
        <v>1273</v>
      </c>
      <c r="E635" s="28">
        <v>0</v>
      </c>
      <c r="F635" s="28">
        <v>0</v>
      </c>
      <c r="G635" s="28">
        <v>0</v>
      </c>
      <c r="H635" s="28">
        <v>0</v>
      </c>
      <c r="I635" s="28">
        <v>0</v>
      </c>
      <c r="J635" s="28">
        <v>0</v>
      </c>
      <c r="K635" s="28">
        <v>0</v>
      </c>
      <c r="L635" s="28">
        <v>0</v>
      </c>
      <c r="M635" s="28">
        <v>0</v>
      </c>
      <c r="N635" s="28">
        <v>0</v>
      </c>
      <c r="O635" s="28">
        <v>0</v>
      </c>
      <c r="P635" s="28">
        <v>0</v>
      </c>
      <c r="Q635" s="28">
        <v>0</v>
      </c>
      <c r="R635" s="28">
        <v>0</v>
      </c>
      <c r="S635" s="28">
        <v>0</v>
      </c>
      <c r="T635" s="28">
        <v>0</v>
      </c>
      <c r="U635" s="28">
        <v>0</v>
      </c>
      <c r="V635" s="28">
        <v>0</v>
      </c>
      <c r="W635" s="28">
        <v>0</v>
      </c>
      <c r="X635" s="28">
        <v>0</v>
      </c>
      <c r="AV635" s="29"/>
      <c r="AW635" s="29"/>
      <c r="AX635" s="29"/>
      <c r="AY635" s="29"/>
      <c r="AZ635" s="29"/>
    </row>
    <row r="636" spans="1:52" s="25" customFormat="1" x14ac:dyDescent="0.25">
      <c r="A636" s="25" t="s">
        <v>1217</v>
      </c>
      <c r="B636" s="26" t="s">
        <v>1274</v>
      </c>
      <c r="C636" s="30"/>
      <c r="D636" s="31" t="s">
        <v>1275</v>
      </c>
      <c r="E636" s="28">
        <v>0</v>
      </c>
      <c r="F636" s="28">
        <v>0</v>
      </c>
      <c r="G636" s="28">
        <v>0</v>
      </c>
      <c r="H636" s="28">
        <v>0</v>
      </c>
      <c r="I636" s="28">
        <v>0</v>
      </c>
      <c r="J636" s="28">
        <v>0</v>
      </c>
      <c r="K636" s="28">
        <v>0</v>
      </c>
      <c r="L636" s="28">
        <v>0</v>
      </c>
      <c r="M636" s="28">
        <v>0</v>
      </c>
      <c r="N636" s="28">
        <v>0</v>
      </c>
      <c r="O636" s="28">
        <v>0</v>
      </c>
      <c r="P636" s="28">
        <v>0</v>
      </c>
      <c r="Q636" s="28">
        <v>0</v>
      </c>
      <c r="R636" s="28">
        <v>0</v>
      </c>
      <c r="S636" s="28">
        <v>0</v>
      </c>
      <c r="T636" s="28">
        <v>0</v>
      </c>
      <c r="U636" s="28">
        <v>0</v>
      </c>
      <c r="V636" s="28">
        <v>0</v>
      </c>
      <c r="W636" s="28">
        <v>0</v>
      </c>
      <c r="X636" s="28">
        <v>0</v>
      </c>
      <c r="AV636" s="29"/>
      <c r="AW636" s="29"/>
      <c r="AX636" s="29"/>
      <c r="AY636" s="29"/>
      <c r="AZ636" s="29"/>
    </row>
    <row r="637" spans="1:52" s="25" customFormat="1" x14ac:dyDescent="0.25">
      <c r="A637" s="25" t="s">
        <v>1217</v>
      </c>
      <c r="B637" s="26" t="s">
        <v>1276</v>
      </c>
      <c r="C637" s="30"/>
      <c r="D637" s="31" t="s">
        <v>1277</v>
      </c>
      <c r="E637" s="28">
        <v>1</v>
      </c>
      <c r="F637" s="28">
        <v>0</v>
      </c>
      <c r="G637" s="28">
        <v>1</v>
      </c>
      <c r="H637" s="28">
        <v>0</v>
      </c>
      <c r="I637" s="28">
        <v>0</v>
      </c>
      <c r="J637" s="28">
        <v>0</v>
      </c>
      <c r="K637" s="28">
        <v>0</v>
      </c>
      <c r="L637" s="28">
        <v>0</v>
      </c>
      <c r="M637" s="28">
        <v>0</v>
      </c>
      <c r="N637" s="28">
        <v>0</v>
      </c>
      <c r="O637" s="28">
        <v>0</v>
      </c>
      <c r="P637" s="28">
        <v>0</v>
      </c>
      <c r="Q637" s="28">
        <v>1</v>
      </c>
      <c r="R637" s="28">
        <v>0</v>
      </c>
      <c r="S637" s="28">
        <v>1</v>
      </c>
      <c r="T637" s="28">
        <v>0</v>
      </c>
      <c r="U637" s="28">
        <v>0</v>
      </c>
      <c r="V637" s="28">
        <v>0</v>
      </c>
      <c r="W637" s="28">
        <v>0</v>
      </c>
      <c r="X637" s="28">
        <v>0</v>
      </c>
      <c r="AV637" s="29"/>
      <c r="AW637" s="29"/>
      <c r="AX637" s="29"/>
      <c r="AY637" s="29"/>
      <c r="AZ637" s="29"/>
    </row>
    <row r="638" spans="1:52" s="25" customFormat="1" x14ac:dyDescent="0.25">
      <c r="A638" s="25" t="s">
        <v>1217</v>
      </c>
      <c r="B638" s="26" t="s">
        <v>1278</v>
      </c>
      <c r="C638" s="30"/>
      <c r="D638" s="31" t="s">
        <v>1279</v>
      </c>
      <c r="E638" s="28">
        <v>0</v>
      </c>
      <c r="F638" s="28">
        <v>0</v>
      </c>
      <c r="G638" s="28">
        <v>0</v>
      </c>
      <c r="H638" s="28">
        <v>0</v>
      </c>
      <c r="I638" s="28">
        <v>0</v>
      </c>
      <c r="J638" s="28">
        <v>0</v>
      </c>
      <c r="K638" s="28">
        <v>0</v>
      </c>
      <c r="L638" s="28">
        <v>0</v>
      </c>
      <c r="M638" s="28">
        <v>0</v>
      </c>
      <c r="N638" s="28">
        <v>0</v>
      </c>
      <c r="O638" s="28">
        <v>0</v>
      </c>
      <c r="P638" s="28">
        <v>0</v>
      </c>
      <c r="Q638" s="28">
        <v>0</v>
      </c>
      <c r="R638" s="28">
        <v>0</v>
      </c>
      <c r="S638" s="28">
        <v>0</v>
      </c>
      <c r="T638" s="28">
        <v>0</v>
      </c>
      <c r="U638" s="28">
        <v>0</v>
      </c>
      <c r="V638" s="28">
        <v>0</v>
      </c>
      <c r="W638" s="28">
        <v>0</v>
      </c>
      <c r="X638" s="28">
        <v>0</v>
      </c>
      <c r="AV638" s="29"/>
      <c r="AW638" s="29"/>
      <c r="AX638" s="29"/>
      <c r="AY638" s="29"/>
      <c r="AZ638" s="29"/>
    </row>
    <row r="639" spans="1:52" s="25" customFormat="1" x14ac:dyDescent="0.25">
      <c r="A639" s="25" t="s">
        <v>1217</v>
      </c>
      <c r="B639" s="26" t="s">
        <v>1280</v>
      </c>
      <c r="C639" s="30"/>
      <c r="D639" s="31" t="s">
        <v>1281</v>
      </c>
      <c r="E639" s="28">
        <v>0</v>
      </c>
      <c r="F639" s="28">
        <v>0</v>
      </c>
      <c r="G639" s="28">
        <v>0</v>
      </c>
      <c r="H639" s="28">
        <v>0</v>
      </c>
      <c r="I639" s="28">
        <v>0</v>
      </c>
      <c r="J639" s="28">
        <v>0</v>
      </c>
      <c r="K639" s="28">
        <v>0</v>
      </c>
      <c r="L639" s="28">
        <v>0</v>
      </c>
      <c r="M639" s="28">
        <v>0</v>
      </c>
      <c r="N639" s="28">
        <v>0</v>
      </c>
      <c r="O639" s="28">
        <v>0</v>
      </c>
      <c r="P639" s="28">
        <v>0</v>
      </c>
      <c r="Q639" s="28">
        <v>0</v>
      </c>
      <c r="R639" s="28">
        <v>0</v>
      </c>
      <c r="S639" s="28">
        <v>0</v>
      </c>
      <c r="T639" s="28">
        <v>0</v>
      </c>
      <c r="U639" s="28">
        <v>0</v>
      </c>
      <c r="V639" s="28">
        <v>0</v>
      </c>
      <c r="W639" s="28">
        <v>0</v>
      </c>
      <c r="X639" s="28">
        <v>0</v>
      </c>
      <c r="AV639" s="29"/>
      <c r="AW639" s="29"/>
      <c r="AX639" s="29"/>
      <c r="AY639" s="29"/>
      <c r="AZ639" s="29"/>
    </row>
    <row r="640" spans="1:52" s="25" customFormat="1" x14ac:dyDescent="0.25">
      <c r="A640" s="25" t="s">
        <v>1217</v>
      </c>
      <c r="B640" s="26" t="s">
        <v>1282</v>
      </c>
      <c r="C640" s="30"/>
      <c r="D640" s="31" t="s">
        <v>17</v>
      </c>
      <c r="E640" s="28">
        <v>0</v>
      </c>
      <c r="F640" s="28">
        <v>0</v>
      </c>
      <c r="G640" s="28">
        <v>0</v>
      </c>
      <c r="H640" s="28">
        <v>0</v>
      </c>
      <c r="I640" s="28">
        <v>0</v>
      </c>
      <c r="J640" s="28">
        <v>0</v>
      </c>
      <c r="K640" s="28">
        <v>0</v>
      </c>
      <c r="L640" s="28">
        <v>0</v>
      </c>
      <c r="M640" s="28">
        <v>0</v>
      </c>
      <c r="N640" s="28">
        <v>0</v>
      </c>
      <c r="O640" s="28">
        <v>0</v>
      </c>
      <c r="P640" s="28">
        <v>0</v>
      </c>
      <c r="Q640" s="28">
        <v>0</v>
      </c>
      <c r="R640" s="28">
        <v>0</v>
      </c>
      <c r="S640" s="28">
        <v>0</v>
      </c>
      <c r="T640" s="28">
        <v>0</v>
      </c>
      <c r="U640" s="28">
        <v>0</v>
      </c>
      <c r="V640" s="28">
        <v>0</v>
      </c>
      <c r="W640" s="28">
        <v>0</v>
      </c>
      <c r="X640" s="28">
        <v>0</v>
      </c>
      <c r="AV640" s="29"/>
      <c r="AW640" s="29"/>
      <c r="AX640" s="29"/>
      <c r="AY640" s="29"/>
      <c r="AZ640" s="29"/>
    </row>
    <row r="641" spans="1:52" s="25" customFormat="1" x14ac:dyDescent="0.25">
      <c r="A641" s="25" t="s">
        <v>1283</v>
      </c>
      <c r="B641" s="26" t="s">
        <v>1284</v>
      </c>
      <c r="C641" s="30" t="s">
        <v>1285</v>
      </c>
      <c r="D641" s="31" t="s">
        <v>27</v>
      </c>
      <c r="E641" s="28">
        <v>334</v>
      </c>
      <c r="F641" s="28">
        <v>40</v>
      </c>
      <c r="G641" s="28">
        <v>32</v>
      </c>
      <c r="H641" s="28">
        <v>262</v>
      </c>
      <c r="I641" s="28">
        <v>331</v>
      </c>
      <c r="J641" s="28">
        <v>38</v>
      </c>
      <c r="K641" s="28">
        <v>32</v>
      </c>
      <c r="L641" s="28">
        <v>261</v>
      </c>
      <c r="M641" s="28">
        <v>0</v>
      </c>
      <c r="N641" s="28">
        <v>0</v>
      </c>
      <c r="O641" s="28">
        <v>0</v>
      </c>
      <c r="P641" s="28">
        <v>0</v>
      </c>
      <c r="Q641" s="28">
        <v>3</v>
      </c>
      <c r="R641" s="28">
        <v>2</v>
      </c>
      <c r="S641" s="28">
        <v>0</v>
      </c>
      <c r="T641" s="28">
        <v>1</v>
      </c>
      <c r="U641" s="28">
        <v>0</v>
      </c>
      <c r="V641" s="28">
        <v>0</v>
      </c>
      <c r="W641" s="28">
        <v>0</v>
      </c>
      <c r="X641" s="28">
        <v>0</v>
      </c>
      <c r="AV641" s="29"/>
      <c r="AW641" s="29"/>
      <c r="AX641" s="29"/>
      <c r="AY641" s="29"/>
      <c r="AZ641" s="29"/>
    </row>
    <row r="642" spans="1:52" s="25" customFormat="1" x14ac:dyDescent="0.25">
      <c r="A642" s="25" t="s">
        <v>1283</v>
      </c>
      <c r="B642" s="26" t="s">
        <v>1286</v>
      </c>
      <c r="C642" s="30"/>
      <c r="D642" s="31" t="s">
        <v>1287</v>
      </c>
      <c r="E642" s="28">
        <v>135</v>
      </c>
      <c r="F642" s="28">
        <v>22</v>
      </c>
      <c r="G642" s="28">
        <v>19</v>
      </c>
      <c r="H642" s="28">
        <v>94</v>
      </c>
      <c r="I642" s="28">
        <v>134</v>
      </c>
      <c r="J642" s="28">
        <v>22</v>
      </c>
      <c r="K642" s="28">
        <v>19</v>
      </c>
      <c r="L642" s="28">
        <v>93</v>
      </c>
      <c r="M642" s="28">
        <v>0</v>
      </c>
      <c r="N642" s="28">
        <v>0</v>
      </c>
      <c r="O642" s="28">
        <v>0</v>
      </c>
      <c r="P642" s="28">
        <v>0</v>
      </c>
      <c r="Q642" s="28">
        <v>1</v>
      </c>
      <c r="R642" s="28">
        <v>0</v>
      </c>
      <c r="S642" s="28">
        <v>0</v>
      </c>
      <c r="T642" s="28">
        <v>1</v>
      </c>
      <c r="U642" s="28">
        <v>0</v>
      </c>
      <c r="V642" s="28">
        <v>0</v>
      </c>
      <c r="W642" s="28">
        <v>0</v>
      </c>
      <c r="X642" s="28">
        <v>0</v>
      </c>
      <c r="AV642" s="29"/>
      <c r="AW642" s="29"/>
      <c r="AX642" s="29"/>
      <c r="AY642" s="29"/>
      <c r="AZ642" s="29"/>
    </row>
    <row r="643" spans="1:52" s="25" customFormat="1" x14ac:dyDescent="0.25">
      <c r="A643" s="25" t="s">
        <v>1283</v>
      </c>
      <c r="B643" s="26" t="s">
        <v>1288</v>
      </c>
      <c r="C643" s="30"/>
      <c r="D643" s="31" t="s">
        <v>1289</v>
      </c>
      <c r="E643" s="28">
        <v>0</v>
      </c>
      <c r="F643" s="28">
        <v>0</v>
      </c>
      <c r="G643" s="28">
        <v>0</v>
      </c>
      <c r="H643" s="28">
        <v>0</v>
      </c>
      <c r="I643" s="28">
        <v>0</v>
      </c>
      <c r="J643" s="28">
        <v>0</v>
      </c>
      <c r="K643" s="28">
        <v>0</v>
      </c>
      <c r="L643" s="28">
        <v>0</v>
      </c>
      <c r="M643" s="28">
        <v>0</v>
      </c>
      <c r="N643" s="28">
        <v>0</v>
      </c>
      <c r="O643" s="28">
        <v>0</v>
      </c>
      <c r="P643" s="28">
        <v>0</v>
      </c>
      <c r="Q643" s="28">
        <v>0</v>
      </c>
      <c r="R643" s="28">
        <v>0</v>
      </c>
      <c r="S643" s="28">
        <v>0</v>
      </c>
      <c r="T643" s="28">
        <v>0</v>
      </c>
      <c r="U643" s="28">
        <v>0</v>
      </c>
      <c r="V643" s="28">
        <v>0</v>
      </c>
      <c r="W643" s="28">
        <v>0</v>
      </c>
      <c r="X643" s="28">
        <v>0</v>
      </c>
      <c r="AV643" s="29"/>
      <c r="AW643" s="29"/>
      <c r="AX643" s="29"/>
      <c r="AY643" s="29"/>
      <c r="AZ643" s="29"/>
    </row>
    <row r="644" spans="1:52" s="25" customFormat="1" x14ac:dyDescent="0.25">
      <c r="A644" s="25" t="s">
        <v>1283</v>
      </c>
      <c r="B644" s="26" t="s">
        <v>1290</v>
      </c>
      <c r="C644" s="30"/>
      <c r="D644" s="31" t="s">
        <v>1291</v>
      </c>
      <c r="E644" s="28">
        <v>0</v>
      </c>
      <c r="F644" s="28">
        <v>0</v>
      </c>
      <c r="G644" s="28">
        <v>0</v>
      </c>
      <c r="H644" s="28">
        <v>0</v>
      </c>
      <c r="I644" s="28">
        <v>0</v>
      </c>
      <c r="J644" s="28">
        <v>0</v>
      </c>
      <c r="K644" s="28">
        <v>0</v>
      </c>
      <c r="L644" s="28">
        <v>0</v>
      </c>
      <c r="M644" s="28">
        <v>0</v>
      </c>
      <c r="N644" s="28">
        <v>0</v>
      </c>
      <c r="O644" s="28">
        <v>0</v>
      </c>
      <c r="P644" s="28">
        <v>0</v>
      </c>
      <c r="Q644" s="28">
        <v>0</v>
      </c>
      <c r="R644" s="28">
        <v>0</v>
      </c>
      <c r="S644" s="28">
        <v>0</v>
      </c>
      <c r="T644" s="28">
        <v>0</v>
      </c>
      <c r="U644" s="28">
        <v>0</v>
      </c>
      <c r="V644" s="28">
        <v>0</v>
      </c>
      <c r="W644" s="28">
        <v>0</v>
      </c>
      <c r="X644" s="28">
        <v>0</v>
      </c>
      <c r="AV644" s="29"/>
      <c r="AW644" s="29"/>
      <c r="AX644" s="29"/>
      <c r="AY644" s="29"/>
      <c r="AZ644" s="29"/>
    </row>
    <row r="645" spans="1:52" s="25" customFormat="1" x14ac:dyDescent="0.25">
      <c r="A645" s="25" t="s">
        <v>1283</v>
      </c>
      <c r="B645" s="26" t="s">
        <v>1292</v>
      </c>
      <c r="C645" s="30"/>
      <c r="D645" s="31" t="s">
        <v>1293</v>
      </c>
      <c r="E645" s="28">
        <v>0</v>
      </c>
      <c r="F645" s="28">
        <v>0</v>
      </c>
      <c r="G645" s="28">
        <v>0</v>
      </c>
      <c r="H645" s="28">
        <v>0</v>
      </c>
      <c r="I645" s="28">
        <v>0</v>
      </c>
      <c r="J645" s="28">
        <v>0</v>
      </c>
      <c r="K645" s="28">
        <v>0</v>
      </c>
      <c r="L645" s="28">
        <v>0</v>
      </c>
      <c r="M645" s="28">
        <v>0</v>
      </c>
      <c r="N645" s="28">
        <v>0</v>
      </c>
      <c r="O645" s="28">
        <v>0</v>
      </c>
      <c r="P645" s="28">
        <v>0</v>
      </c>
      <c r="Q645" s="28">
        <v>0</v>
      </c>
      <c r="R645" s="28">
        <v>0</v>
      </c>
      <c r="S645" s="28">
        <v>0</v>
      </c>
      <c r="T645" s="28">
        <v>0</v>
      </c>
      <c r="U645" s="28">
        <v>0</v>
      </c>
      <c r="V645" s="28">
        <v>0</v>
      </c>
      <c r="W645" s="28">
        <v>0</v>
      </c>
      <c r="X645" s="28">
        <v>0</v>
      </c>
      <c r="AV645" s="29"/>
      <c r="AW645" s="29"/>
      <c r="AX645" s="29"/>
      <c r="AY645" s="29"/>
      <c r="AZ645" s="29"/>
    </row>
    <row r="646" spans="1:52" s="25" customFormat="1" x14ac:dyDescent="0.25">
      <c r="A646" s="25" t="s">
        <v>1283</v>
      </c>
      <c r="B646" s="26" t="s">
        <v>1294</v>
      </c>
      <c r="C646" s="30"/>
      <c r="D646" s="31" t="s">
        <v>1295</v>
      </c>
      <c r="E646" s="28">
        <v>0</v>
      </c>
      <c r="F646" s="28">
        <v>0</v>
      </c>
      <c r="G646" s="28">
        <v>0</v>
      </c>
      <c r="H646" s="28">
        <v>0</v>
      </c>
      <c r="I646" s="28">
        <v>0</v>
      </c>
      <c r="J646" s="28">
        <v>0</v>
      </c>
      <c r="K646" s="28">
        <v>0</v>
      </c>
      <c r="L646" s="28">
        <v>0</v>
      </c>
      <c r="M646" s="28">
        <v>0</v>
      </c>
      <c r="N646" s="28">
        <v>0</v>
      </c>
      <c r="O646" s="28">
        <v>0</v>
      </c>
      <c r="P646" s="28">
        <v>0</v>
      </c>
      <c r="Q646" s="28">
        <v>0</v>
      </c>
      <c r="R646" s="28">
        <v>0</v>
      </c>
      <c r="S646" s="28">
        <v>0</v>
      </c>
      <c r="T646" s="28">
        <v>0</v>
      </c>
      <c r="U646" s="28">
        <v>0</v>
      </c>
      <c r="V646" s="28">
        <v>0</v>
      </c>
      <c r="W646" s="28">
        <v>0</v>
      </c>
      <c r="X646" s="28">
        <v>0</v>
      </c>
      <c r="AV646" s="29"/>
      <c r="AW646" s="29"/>
      <c r="AX646" s="29"/>
      <c r="AY646" s="29"/>
      <c r="AZ646" s="29"/>
    </row>
    <row r="647" spans="1:52" s="25" customFormat="1" x14ac:dyDescent="0.25">
      <c r="A647" s="25" t="s">
        <v>1283</v>
      </c>
      <c r="B647" s="26" t="s">
        <v>1296</v>
      </c>
      <c r="C647" s="30"/>
      <c r="D647" s="31" t="s">
        <v>1297</v>
      </c>
      <c r="E647" s="28">
        <v>0</v>
      </c>
      <c r="F647" s="28">
        <v>0</v>
      </c>
      <c r="G647" s="28">
        <v>0</v>
      </c>
      <c r="H647" s="28">
        <v>0</v>
      </c>
      <c r="I647" s="28">
        <v>0</v>
      </c>
      <c r="J647" s="28">
        <v>0</v>
      </c>
      <c r="K647" s="28">
        <v>0</v>
      </c>
      <c r="L647" s="28">
        <v>0</v>
      </c>
      <c r="M647" s="28">
        <v>0</v>
      </c>
      <c r="N647" s="28">
        <v>0</v>
      </c>
      <c r="O647" s="28">
        <v>0</v>
      </c>
      <c r="P647" s="28">
        <v>0</v>
      </c>
      <c r="Q647" s="28">
        <v>0</v>
      </c>
      <c r="R647" s="28">
        <v>0</v>
      </c>
      <c r="S647" s="28">
        <v>0</v>
      </c>
      <c r="T647" s="28">
        <v>0</v>
      </c>
      <c r="U647" s="28">
        <v>0</v>
      </c>
      <c r="V647" s="28">
        <v>0</v>
      </c>
      <c r="W647" s="28">
        <v>0</v>
      </c>
      <c r="X647" s="28">
        <v>0</v>
      </c>
      <c r="AV647" s="29"/>
      <c r="AW647" s="29"/>
      <c r="AX647" s="29"/>
      <c r="AY647" s="29"/>
      <c r="AZ647" s="29"/>
    </row>
    <row r="648" spans="1:52" s="25" customFormat="1" x14ac:dyDescent="0.25">
      <c r="A648" s="25" t="s">
        <v>1283</v>
      </c>
      <c r="B648" s="26" t="s">
        <v>1298</v>
      </c>
      <c r="C648" s="30"/>
      <c r="D648" s="31" t="s">
        <v>1299</v>
      </c>
      <c r="E648" s="28">
        <v>0</v>
      </c>
      <c r="F648" s="28">
        <v>0</v>
      </c>
      <c r="G648" s="28">
        <v>0</v>
      </c>
      <c r="H648" s="28">
        <v>0</v>
      </c>
      <c r="I648" s="28">
        <v>0</v>
      </c>
      <c r="J648" s="28">
        <v>0</v>
      </c>
      <c r="K648" s="28">
        <v>0</v>
      </c>
      <c r="L648" s="28">
        <v>0</v>
      </c>
      <c r="M648" s="28">
        <v>0</v>
      </c>
      <c r="N648" s="28">
        <v>0</v>
      </c>
      <c r="O648" s="28">
        <v>0</v>
      </c>
      <c r="P648" s="28">
        <v>0</v>
      </c>
      <c r="Q648" s="28">
        <v>0</v>
      </c>
      <c r="R648" s="28">
        <v>0</v>
      </c>
      <c r="S648" s="28">
        <v>0</v>
      </c>
      <c r="T648" s="28">
        <v>0</v>
      </c>
      <c r="U648" s="28">
        <v>0</v>
      </c>
      <c r="V648" s="28">
        <v>0</v>
      </c>
      <c r="W648" s="28">
        <v>0</v>
      </c>
      <c r="X648" s="28">
        <v>0</v>
      </c>
      <c r="AV648" s="29"/>
      <c r="AW648" s="29"/>
      <c r="AX648" s="29"/>
      <c r="AY648" s="29"/>
      <c r="AZ648" s="29"/>
    </row>
    <row r="649" spans="1:52" s="25" customFormat="1" x14ac:dyDescent="0.25">
      <c r="A649" s="25" t="s">
        <v>1283</v>
      </c>
      <c r="B649" s="26" t="s">
        <v>1300</v>
      </c>
      <c r="C649" s="30"/>
      <c r="D649" s="31" t="s">
        <v>1301</v>
      </c>
      <c r="E649" s="28">
        <v>0</v>
      </c>
      <c r="F649" s="28">
        <v>0</v>
      </c>
      <c r="G649" s="28">
        <v>0</v>
      </c>
      <c r="H649" s="28">
        <v>0</v>
      </c>
      <c r="I649" s="28">
        <v>0</v>
      </c>
      <c r="J649" s="28">
        <v>0</v>
      </c>
      <c r="K649" s="28">
        <v>0</v>
      </c>
      <c r="L649" s="28">
        <v>0</v>
      </c>
      <c r="M649" s="28">
        <v>0</v>
      </c>
      <c r="N649" s="28">
        <v>0</v>
      </c>
      <c r="O649" s="28">
        <v>0</v>
      </c>
      <c r="P649" s="28">
        <v>0</v>
      </c>
      <c r="Q649" s="28">
        <v>0</v>
      </c>
      <c r="R649" s="28">
        <v>0</v>
      </c>
      <c r="S649" s="28">
        <v>0</v>
      </c>
      <c r="T649" s="28">
        <v>0</v>
      </c>
      <c r="U649" s="28">
        <v>0</v>
      </c>
      <c r="V649" s="28">
        <v>0</v>
      </c>
      <c r="W649" s="28">
        <v>0</v>
      </c>
      <c r="X649" s="28">
        <v>0</v>
      </c>
      <c r="AV649" s="29"/>
      <c r="AW649" s="29"/>
      <c r="AX649" s="29"/>
      <c r="AY649" s="29"/>
      <c r="AZ649" s="29"/>
    </row>
    <row r="650" spans="1:52" s="25" customFormat="1" x14ac:dyDescent="0.25">
      <c r="A650" s="25" t="s">
        <v>1283</v>
      </c>
      <c r="B650" s="26" t="s">
        <v>1302</v>
      </c>
      <c r="C650" s="30"/>
      <c r="D650" s="31" t="s">
        <v>1303</v>
      </c>
      <c r="E650" s="28">
        <v>0</v>
      </c>
      <c r="F650" s="28">
        <v>0</v>
      </c>
      <c r="G650" s="28">
        <v>0</v>
      </c>
      <c r="H650" s="28">
        <v>0</v>
      </c>
      <c r="I650" s="28">
        <v>0</v>
      </c>
      <c r="J650" s="28">
        <v>0</v>
      </c>
      <c r="K650" s="28">
        <v>0</v>
      </c>
      <c r="L650" s="28">
        <v>0</v>
      </c>
      <c r="M650" s="28">
        <v>0</v>
      </c>
      <c r="N650" s="28">
        <v>0</v>
      </c>
      <c r="O650" s="28">
        <v>0</v>
      </c>
      <c r="P650" s="28">
        <v>0</v>
      </c>
      <c r="Q650" s="28">
        <v>0</v>
      </c>
      <c r="R650" s="28">
        <v>0</v>
      </c>
      <c r="S650" s="28">
        <v>0</v>
      </c>
      <c r="T650" s="28">
        <v>0</v>
      </c>
      <c r="U650" s="28">
        <v>0</v>
      </c>
      <c r="V650" s="28">
        <v>0</v>
      </c>
      <c r="W650" s="28">
        <v>0</v>
      </c>
      <c r="X650" s="28">
        <v>0</v>
      </c>
      <c r="AV650" s="29"/>
      <c r="AW650" s="29"/>
      <c r="AX650" s="29"/>
      <c r="AY650" s="29"/>
      <c r="AZ650" s="29"/>
    </row>
    <row r="651" spans="1:52" s="25" customFormat="1" x14ac:dyDescent="0.25">
      <c r="A651" s="25" t="s">
        <v>1283</v>
      </c>
      <c r="B651" s="26" t="s">
        <v>1304</v>
      </c>
      <c r="C651" s="30"/>
      <c r="D651" s="31" t="s">
        <v>1305</v>
      </c>
      <c r="E651" s="28">
        <v>0</v>
      </c>
      <c r="F651" s="28">
        <v>0</v>
      </c>
      <c r="G651" s="28">
        <v>0</v>
      </c>
      <c r="H651" s="28">
        <v>0</v>
      </c>
      <c r="I651" s="28">
        <v>0</v>
      </c>
      <c r="J651" s="28">
        <v>0</v>
      </c>
      <c r="K651" s="28">
        <v>0</v>
      </c>
      <c r="L651" s="28">
        <v>0</v>
      </c>
      <c r="M651" s="28">
        <v>0</v>
      </c>
      <c r="N651" s="28">
        <v>0</v>
      </c>
      <c r="O651" s="28">
        <v>0</v>
      </c>
      <c r="P651" s="28">
        <v>0</v>
      </c>
      <c r="Q651" s="28">
        <v>0</v>
      </c>
      <c r="R651" s="28">
        <v>0</v>
      </c>
      <c r="S651" s="28">
        <v>0</v>
      </c>
      <c r="T651" s="28">
        <v>0</v>
      </c>
      <c r="U651" s="28">
        <v>0</v>
      </c>
      <c r="V651" s="28">
        <v>0</v>
      </c>
      <c r="W651" s="28">
        <v>0</v>
      </c>
      <c r="X651" s="28">
        <v>0</v>
      </c>
      <c r="AV651" s="29"/>
      <c r="AW651" s="29"/>
      <c r="AX651" s="29"/>
      <c r="AY651" s="29"/>
      <c r="AZ651" s="29"/>
    </row>
    <row r="652" spans="1:52" s="25" customFormat="1" x14ac:dyDescent="0.25">
      <c r="A652" s="25" t="s">
        <v>1283</v>
      </c>
      <c r="B652" s="26" t="s">
        <v>1306</v>
      </c>
      <c r="C652" s="30"/>
      <c r="D652" s="31" t="s">
        <v>1307</v>
      </c>
      <c r="E652" s="28">
        <v>64</v>
      </c>
      <c r="F652" s="28">
        <v>5</v>
      </c>
      <c r="G652" s="28">
        <v>2</v>
      </c>
      <c r="H652" s="28">
        <v>57</v>
      </c>
      <c r="I652" s="28">
        <v>64</v>
      </c>
      <c r="J652" s="28">
        <v>5</v>
      </c>
      <c r="K652" s="28">
        <v>2</v>
      </c>
      <c r="L652" s="28">
        <v>57</v>
      </c>
      <c r="M652" s="28">
        <v>0</v>
      </c>
      <c r="N652" s="28">
        <v>0</v>
      </c>
      <c r="O652" s="28">
        <v>0</v>
      </c>
      <c r="P652" s="28">
        <v>0</v>
      </c>
      <c r="Q652" s="28">
        <v>0</v>
      </c>
      <c r="R652" s="28">
        <v>0</v>
      </c>
      <c r="S652" s="28">
        <v>0</v>
      </c>
      <c r="T652" s="28">
        <v>0</v>
      </c>
      <c r="U652" s="28">
        <v>0</v>
      </c>
      <c r="V652" s="28">
        <v>0</v>
      </c>
      <c r="W652" s="28">
        <v>0</v>
      </c>
      <c r="X652" s="28">
        <v>0</v>
      </c>
      <c r="AV652" s="29"/>
      <c r="AW652" s="29"/>
      <c r="AX652" s="29"/>
      <c r="AY652" s="29"/>
      <c r="AZ652" s="29"/>
    </row>
    <row r="653" spans="1:52" s="25" customFormat="1" x14ac:dyDescent="0.25">
      <c r="A653" s="25" t="s">
        <v>1283</v>
      </c>
      <c r="B653" s="26" t="s">
        <v>1308</v>
      </c>
      <c r="C653" s="30"/>
      <c r="D653" s="31" t="s">
        <v>1309</v>
      </c>
      <c r="E653" s="28">
        <v>0</v>
      </c>
      <c r="F653" s="28">
        <v>0</v>
      </c>
      <c r="G653" s="28">
        <v>0</v>
      </c>
      <c r="H653" s="28">
        <v>0</v>
      </c>
      <c r="I653" s="28">
        <v>0</v>
      </c>
      <c r="J653" s="28">
        <v>0</v>
      </c>
      <c r="K653" s="28">
        <v>0</v>
      </c>
      <c r="L653" s="28">
        <v>0</v>
      </c>
      <c r="M653" s="28">
        <v>0</v>
      </c>
      <c r="N653" s="28">
        <v>0</v>
      </c>
      <c r="O653" s="28">
        <v>0</v>
      </c>
      <c r="P653" s="28">
        <v>0</v>
      </c>
      <c r="Q653" s="28">
        <v>0</v>
      </c>
      <c r="R653" s="28">
        <v>0</v>
      </c>
      <c r="S653" s="28">
        <v>0</v>
      </c>
      <c r="T653" s="28">
        <v>0</v>
      </c>
      <c r="U653" s="28">
        <v>0</v>
      </c>
      <c r="V653" s="28">
        <v>0</v>
      </c>
      <c r="W653" s="28">
        <v>0</v>
      </c>
      <c r="X653" s="28">
        <v>0</v>
      </c>
      <c r="AV653" s="29"/>
      <c r="AW653" s="29"/>
      <c r="AX653" s="29"/>
      <c r="AY653" s="29"/>
      <c r="AZ653" s="29"/>
    </row>
    <row r="654" spans="1:52" s="25" customFormat="1" x14ac:dyDescent="0.25">
      <c r="A654" s="25" t="s">
        <v>1283</v>
      </c>
      <c r="B654" s="26" t="s">
        <v>1310</v>
      </c>
      <c r="C654" s="30"/>
      <c r="D654" s="31" t="s">
        <v>1311</v>
      </c>
      <c r="E654" s="28">
        <v>0</v>
      </c>
      <c r="F654" s="28">
        <v>0</v>
      </c>
      <c r="G654" s="28">
        <v>0</v>
      </c>
      <c r="H654" s="28">
        <v>0</v>
      </c>
      <c r="I654" s="28">
        <v>0</v>
      </c>
      <c r="J654" s="28">
        <v>0</v>
      </c>
      <c r="K654" s="28">
        <v>0</v>
      </c>
      <c r="L654" s="28">
        <v>0</v>
      </c>
      <c r="M654" s="28">
        <v>0</v>
      </c>
      <c r="N654" s="28">
        <v>0</v>
      </c>
      <c r="O654" s="28">
        <v>0</v>
      </c>
      <c r="P654" s="28">
        <v>0</v>
      </c>
      <c r="Q654" s="28">
        <v>0</v>
      </c>
      <c r="R654" s="28">
        <v>0</v>
      </c>
      <c r="S654" s="28">
        <v>0</v>
      </c>
      <c r="T654" s="28">
        <v>0</v>
      </c>
      <c r="U654" s="28">
        <v>0</v>
      </c>
      <c r="V654" s="28">
        <v>0</v>
      </c>
      <c r="W654" s="28">
        <v>0</v>
      </c>
      <c r="X654" s="28">
        <v>0</v>
      </c>
      <c r="AV654" s="29"/>
      <c r="AW654" s="29"/>
      <c r="AX654" s="29"/>
      <c r="AY654" s="29"/>
      <c r="AZ654" s="29"/>
    </row>
    <row r="655" spans="1:52" s="25" customFormat="1" x14ac:dyDescent="0.25">
      <c r="A655" s="25" t="s">
        <v>1283</v>
      </c>
      <c r="B655" s="26" t="s">
        <v>1312</v>
      </c>
      <c r="C655" s="30"/>
      <c r="D655" s="31" t="s">
        <v>1313</v>
      </c>
      <c r="E655" s="28">
        <v>0</v>
      </c>
      <c r="F655" s="28">
        <v>0</v>
      </c>
      <c r="G655" s="28">
        <v>0</v>
      </c>
      <c r="H655" s="28">
        <v>0</v>
      </c>
      <c r="I655" s="28">
        <v>0</v>
      </c>
      <c r="J655" s="28">
        <v>0</v>
      </c>
      <c r="K655" s="28">
        <v>0</v>
      </c>
      <c r="L655" s="28">
        <v>0</v>
      </c>
      <c r="M655" s="28">
        <v>0</v>
      </c>
      <c r="N655" s="28">
        <v>0</v>
      </c>
      <c r="O655" s="28">
        <v>0</v>
      </c>
      <c r="P655" s="28">
        <v>0</v>
      </c>
      <c r="Q655" s="28">
        <v>0</v>
      </c>
      <c r="R655" s="28">
        <v>0</v>
      </c>
      <c r="S655" s="28">
        <v>0</v>
      </c>
      <c r="T655" s="28">
        <v>0</v>
      </c>
      <c r="U655" s="28">
        <v>0</v>
      </c>
      <c r="V655" s="28">
        <v>0</v>
      </c>
      <c r="W655" s="28">
        <v>0</v>
      </c>
      <c r="X655" s="28">
        <v>0</v>
      </c>
      <c r="AV655" s="29"/>
      <c r="AW655" s="29"/>
      <c r="AX655" s="29"/>
      <c r="AY655" s="29"/>
      <c r="AZ655" s="29"/>
    </row>
    <row r="656" spans="1:52" s="25" customFormat="1" x14ac:dyDescent="0.25">
      <c r="A656" s="25" t="s">
        <v>1283</v>
      </c>
      <c r="B656" s="26" t="s">
        <v>1314</v>
      </c>
      <c r="C656" s="30"/>
      <c r="D656" s="31" t="s">
        <v>1315</v>
      </c>
      <c r="E656" s="28">
        <v>1</v>
      </c>
      <c r="F656" s="28">
        <v>1</v>
      </c>
      <c r="G656" s="28">
        <v>0</v>
      </c>
      <c r="H656" s="28">
        <v>0</v>
      </c>
      <c r="I656" s="28">
        <v>0</v>
      </c>
      <c r="J656" s="28">
        <v>0</v>
      </c>
      <c r="K656" s="28">
        <v>0</v>
      </c>
      <c r="L656" s="28">
        <v>0</v>
      </c>
      <c r="M656" s="28">
        <v>0</v>
      </c>
      <c r="N656" s="28">
        <v>0</v>
      </c>
      <c r="O656" s="28">
        <v>0</v>
      </c>
      <c r="P656" s="28">
        <v>0</v>
      </c>
      <c r="Q656" s="28">
        <v>1</v>
      </c>
      <c r="R656" s="28">
        <v>1</v>
      </c>
      <c r="S656" s="28">
        <v>0</v>
      </c>
      <c r="T656" s="28">
        <v>0</v>
      </c>
      <c r="U656" s="28">
        <v>0</v>
      </c>
      <c r="V656" s="28">
        <v>0</v>
      </c>
      <c r="W656" s="28">
        <v>0</v>
      </c>
      <c r="X656" s="28">
        <v>0</v>
      </c>
      <c r="AV656" s="29"/>
      <c r="AW656" s="29"/>
      <c r="AX656" s="29"/>
      <c r="AY656" s="29"/>
      <c r="AZ656" s="29"/>
    </row>
    <row r="657" spans="1:52" s="25" customFormat="1" x14ac:dyDescent="0.25">
      <c r="A657" s="25" t="s">
        <v>1283</v>
      </c>
      <c r="B657" s="26" t="s">
        <v>1316</v>
      </c>
      <c r="C657" s="30"/>
      <c r="D657" s="31" t="s">
        <v>1317</v>
      </c>
      <c r="E657" s="28">
        <v>0</v>
      </c>
      <c r="F657" s="28">
        <v>0</v>
      </c>
      <c r="G657" s="28">
        <v>0</v>
      </c>
      <c r="H657" s="28">
        <v>0</v>
      </c>
      <c r="I657" s="28">
        <v>0</v>
      </c>
      <c r="J657" s="28">
        <v>0</v>
      </c>
      <c r="K657" s="28">
        <v>0</v>
      </c>
      <c r="L657" s="28">
        <v>0</v>
      </c>
      <c r="M657" s="28">
        <v>0</v>
      </c>
      <c r="N657" s="28">
        <v>0</v>
      </c>
      <c r="O657" s="28">
        <v>0</v>
      </c>
      <c r="P657" s="28">
        <v>0</v>
      </c>
      <c r="Q657" s="28">
        <v>0</v>
      </c>
      <c r="R657" s="28">
        <v>0</v>
      </c>
      <c r="S657" s="28">
        <v>0</v>
      </c>
      <c r="T657" s="28">
        <v>0</v>
      </c>
      <c r="U657" s="28">
        <v>0</v>
      </c>
      <c r="V657" s="28">
        <v>0</v>
      </c>
      <c r="W657" s="28">
        <v>0</v>
      </c>
      <c r="X657" s="28">
        <v>0</v>
      </c>
      <c r="AV657" s="29"/>
      <c r="AW657" s="29"/>
      <c r="AX657" s="29"/>
      <c r="AY657" s="29"/>
      <c r="AZ657" s="29"/>
    </row>
    <row r="658" spans="1:52" s="25" customFormat="1" x14ac:dyDescent="0.25">
      <c r="A658" s="25" t="s">
        <v>1283</v>
      </c>
      <c r="B658" s="26" t="s">
        <v>1318</v>
      </c>
      <c r="C658" s="30"/>
      <c r="D658" s="31" t="s">
        <v>1319</v>
      </c>
      <c r="E658" s="28">
        <v>0</v>
      </c>
      <c r="F658" s="28">
        <v>0</v>
      </c>
      <c r="G658" s="28">
        <v>0</v>
      </c>
      <c r="H658" s="28">
        <v>0</v>
      </c>
      <c r="I658" s="28">
        <v>0</v>
      </c>
      <c r="J658" s="28">
        <v>0</v>
      </c>
      <c r="K658" s="28">
        <v>0</v>
      </c>
      <c r="L658" s="28">
        <v>0</v>
      </c>
      <c r="M658" s="28">
        <v>0</v>
      </c>
      <c r="N658" s="28">
        <v>0</v>
      </c>
      <c r="O658" s="28">
        <v>0</v>
      </c>
      <c r="P658" s="28">
        <v>0</v>
      </c>
      <c r="Q658" s="28">
        <v>0</v>
      </c>
      <c r="R658" s="28">
        <v>0</v>
      </c>
      <c r="S658" s="28">
        <v>0</v>
      </c>
      <c r="T658" s="28">
        <v>0</v>
      </c>
      <c r="U658" s="28">
        <v>0</v>
      </c>
      <c r="V658" s="28">
        <v>0</v>
      </c>
      <c r="W658" s="28">
        <v>0</v>
      </c>
      <c r="X658" s="28">
        <v>0</v>
      </c>
      <c r="AV658" s="29"/>
      <c r="AW658" s="29"/>
      <c r="AX658" s="29"/>
      <c r="AY658" s="29"/>
      <c r="AZ658" s="29"/>
    </row>
    <row r="659" spans="1:52" s="25" customFormat="1" x14ac:dyDescent="0.25">
      <c r="A659" s="25" t="s">
        <v>1283</v>
      </c>
      <c r="B659" s="26" t="s">
        <v>1320</v>
      </c>
      <c r="C659" s="30"/>
      <c r="D659" s="31" t="s">
        <v>1321</v>
      </c>
      <c r="E659" s="28">
        <v>4</v>
      </c>
      <c r="F659" s="28">
        <v>1</v>
      </c>
      <c r="G659" s="28">
        <v>2</v>
      </c>
      <c r="H659" s="28">
        <v>1</v>
      </c>
      <c r="I659" s="28">
        <v>4</v>
      </c>
      <c r="J659" s="28">
        <v>1</v>
      </c>
      <c r="K659" s="28">
        <v>2</v>
      </c>
      <c r="L659" s="28">
        <v>1</v>
      </c>
      <c r="M659" s="28">
        <v>0</v>
      </c>
      <c r="N659" s="28">
        <v>0</v>
      </c>
      <c r="O659" s="28">
        <v>0</v>
      </c>
      <c r="P659" s="28">
        <v>0</v>
      </c>
      <c r="Q659" s="28">
        <v>0</v>
      </c>
      <c r="R659" s="28">
        <v>0</v>
      </c>
      <c r="S659" s="28">
        <v>0</v>
      </c>
      <c r="T659" s="28">
        <v>0</v>
      </c>
      <c r="U659" s="28">
        <v>0</v>
      </c>
      <c r="V659" s="28">
        <v>0</v>
      </c>
      <c r="W659" s="28">
        <v>0</v>
      </c>
      <c r="X659" s="28">
        <v>0</v>
      </c>
      <c r="AV659" s="29"/>
      <c r="AW659" s="29"/>
      <c r="AX659" s="29"/>
      <c r="AY659" s="29"/>
      <c r="AZ659" s="29"/>
    </row>
    <row r="660" spans="1:52" s="25" customFormat="1" x14ac:dyDescent="0.25">
      <c r="A660" s="25" t="s">
        <v>1283</v>
      </c>
      <c r="B660" s="26" t="s">
        <v>1322</v>
      </c>
      <c r="C660" s="30"/>
      <c r="D660" s="31" t="s">
        <v>1323</v>
      </c>
      <c r="E660" s="28">
        <v>1</v>
      </c>
      <c r="F660" s="28">
        <v>1</v>
      </c>
      <c r="G660" s="28">
        <v>0</v>
      </c>
      <c r="H660" s="28">
        <v>0</v>
      </c>
      <c r="I660" s="28">
        <v>1</v>
      </c>
      <c r="J660" s="28">
        <v>1</v>
      </c>
      <c r="K660" s="28">
        <v>0</v>
      </c>
      <c r="L660" s="28">
        <v>0</v>
      </c>
      <c r="M660" s="28">
        <v>0</v>
      </c>
      <c r="N660" s="28">
        <v>0</v>
      </c>
      <c r="O660" s="28">
        <v>0</v>
      </c>
      <c r="P660" s="28">
        <v>0</v>
      </c>
      <c r="Q660" s="28">
        <v>0</v>
      </c>
      <c r="R660" s="28">
        <v>0</v>
      </c>
      <c r="S660" s="28">
        <v>0</v>
      </c>
      <c r="T660" s="28">
        <v>0</v>
      </c>
      <c r="U660" s="28">
        <v>0</v>
      </c>
      <c r="V660" s="28">
        <v>0</v>
      </c>
      <c r="W660" s="28">
        <v>0</v>
      </c>
      <c r="X660" s="28">
        <v>0</v>
      </c>
      <c r="AV660" s="29"/>
      <c r="AW660" s="29"/>
      <c r="AX660" s="29"/>
      <c r="AY660" s="29"/>
      <c r="AZ660" s="29"/>
    </row>
    <row r="661" spans="1:52" s="25" customFormat="1" x14ac:dyDescent="0.25">
      <c r="A661" s="25" t="s">
        <v>1283</v>
      </c>
      <c r="B661" s="26" t="s">
        <v>1324</v>
      </c>
      <c r="C661" s="30"/>
      <c r="D661" s="31" t="s">
        <v>1325</v>
      </c>
      <c r="E661" s="28">
        <v>0</v>
      </c>
      <c r="F661" s="28">
        <v>0</v>
      </c>
      <c r="G661" s="28">
        <v>0</v>
      </c>
      <c r="H661" s="28">
        <v>0</v>
      </c>
      <c r="I661" s="28">
        <v>0</v>
      </c>
      <c r="J661" s="28">
        <v>0</v>
      </c>
      <c r="K661" s="28">
        <v>0</v>
      </c>
      <c r="L661" s="28">
        <v>0</v>
      </c>
      <c r="M661" s="28">
        <v>0</v>
      </c>
      <c r="N661" s="28">
        <v>0</v>
      </c>
      <c r="O661" s="28">
        <v>0</v>
      </c>
      <c r="P661" s="28">
        <v>0</v>
      </c>
      <c r="Q661" s="28">
        <v>0</v>
      </c>
      <c r="R661" s="28">
        <v>0</v>
      </c>
      <c r="S661" s="28">
        <v>0</v>
      </c>
      <c r="T661" s="28">
        <v>0</v>
      </c>
      <c r="U661" s="28">
        <v>0</v>
      </c>
      <c r="V661" s="28">
        <v>0</v>
      </c>
      <c r="W661" s="28">
        <v>0</v>
      </c>
      <c r="X661" s="28">
        <v>0</v>
      </c>
      <c r="AV661" s="29"/>
      <c r="AW661" s="29"/>
      <c r="AX661" s="29"/>
      <c r="AY661" s="29"/>
      <c r="AZ661" s="29"/>
    </row>
    <row r="662" spans="1:52" s="25" customFormat="1" x14ac:dyDescent="0.25">
      <c r="A662" s="25" t="s">
        <v>1283</v>
      </c>
      <c r="B662" s="26" t="s">
        <v>1326</v>
      </c>
      <c r="C662" s="30"/>
      <c r="D662" s="31" t="s">
        <v>1327</v>
      </c>
      <c r="E662" s="28">
        <v>0</v>
      </c>
      <c r="F662" s="28">
        <v>0</v>
      </c>
      <c r="G662" s="28">
        <v>0</v>
      </c>
      <c r="H662" s="28">
        <v>0</v>
      </c>
      <c r="I662" s="28">
        <v>0</v>
      </c>
      <c r="J662" s="28">
        <v>0</v>
      </c>
      <c r="K662" s="28">
        <v>0</v>
      </c>
      <c r="L662" s="28">
        <v>0</v>
      </c>
      <c r="M662" s="28">
        <v>0</v>
      </c>
      <c r="N662" s="28">
        <v>0</v>
      </c>
      <c r="O662" s="28">
        <v>0</v>
      </c>
      <c r="P662" s="28">
        <v>0</v>
      </c>
      <c r="Q662" s="28">
        <v>0</v>
      </c>
      <c r="R662" s="28">
        <v>0</v>
      </c>
      <c r="S662" s="28">
        <v>0</v>
      </c>
      <c r="T662" s="28">
        <v>0</v>
      </c>
      <c r="U662" s="28">
        <v>0</v>
      </c>
      <c r="V662" s="28">
        <v>0</v>
      </c>
      <c r="W662" s="28">
        <v>0</v>
      </c>
      <c r="X662" s="28">
        <v>0</v>
      </c>
      <c r="AV662" s="29"/>
      <c r="AW662" s="29"/>
      <c r="AX662" s="29"/>
      <c r="AY662" s="29"/>
      <c r="AZ662" s="29"/>
    </row>
    <row r="663" spans="1:52" s="25" customFormat="1" x14ac:dyDescent="0.25">
      <c r="A663" s="25" t="s">
        <v>1283</v>
      </c>
      <c r="B663" s="26" t="s">
        <v>1328</v>
      </c>
      <c r="C663" s="30"/>
      <c r="D663" s="31" t="s">
        <v>1329</v>
      </c>
      <c r="E663" s="28">
        <v>0</v>
      </c>
      <c r="F663" s="28">
        <v>0</v>
      </c>
      <c r="G663" s="28">
        <v>0</v>
      </c>
      <c r="H663" s="28">
        <v>0</v>
      </c>
      <c r="I663" s="28">
        <v>0</v>
      </c>
      <c r="J663" s="28">
        <v>0</v>
      </c>
      <c r="K663" s="28">
        <v>0</v>
      </c>
      <c r="L663" s="28">
        <v>0</v>
      </c>
      <c r="M663" s="28">
        <v>0</v>
      </c>
      <c r="N663" s="28">
        <v>0</v>
      </c>
      <c r="O663" s="28">
        <v>0</v>
      </c>
      <c r="P663" s="28">
        <v>0</v>
      </c>
      <c r="Q663" s="28">
        <v>0</v>
      </c>
      <c r="R663" s="28">
        <v>0</v>
      </c>
      <c r="S663" s="28">
        <v>0</v>
      </c>
      <c r="T663" s="28">
        <v>0</v>
      </c>
      <c r="U663" s="28">
        <v>0</v>
      </c>
      <c r="V663" s="28">
        <v>0</v>
      </c>
      <c r="W663" s="28">
        <v>0</v>
      </c>
      <c r="X663" s="28">
        <v>0</v>
      </c>
      <c r="AV663" s="29"/>
      <c r="AW663" s="29"/>
      <c r="AX663" s="29"/>
      <c r="AY663" s="29"/>
      <c r="AZ663" s="29"/>
    </row>
    <row r="664" spans="1:52" s="25" customFormat="1" x14ac:dyDescent="0.25">
      <c r="A664" s="25" t="s">
        <v>1283</v>
      </c>
      <c r="B664" s="26" t="s">
        <v>1330</v>
      </c>
      <c r="C664" s="30"/>
      <c r="D664" s="31" t="s">
        <v>1331</v>
      </c>
      <c r="E664" s="28">
        <v>0</v>
      </c>
      <c r="F664" s="28">
        <v>0</v>
      </c>
      <c r="G664" s="28">
        <v>0</v>
      </c>
      <c r="H664" s="28">
        <v>0</v>
      </c>
      <c r="I664" s="28">
        <v>0</v>
      </c>
      <c r="J664" s="28">
        <v>0</v>
      </c>
      <c r="K664" s="28">
        <v>0</v>
      </c>
      <c r="L664" s="28">
        <v>0</v>
      </c>
      <c r="M664" s="28">
        <v>0</v>
      </c>
      <c r="N664" s="28">
        <v>0</v>
      </c>
      <c r="O664" s="28">
        <v>0</v>
      </c>
      <c r="P664" s="28">
        <v>0</v>
      </c>
      <c r="Q664" s="28">
        <v>0</v>
      </c>
      <c r="R664" s="28">
        <v>0</v>
      </c>
      <c r="S664" s="28">
        <v>0</v>
      </c>
      <c r="T664" s="28">
        <v>0</v>
      </c>
      <c r="U664" s="28">
        <v>0</v>
      </c>
      <c r="V664" s="28">
        <v>0</v>
      </c>
      <c r="W664" s="28">
        <v>0</v>
      </c>
      <c r="X664" s="28">
        <v>0</v>
      </c>
      <c r="AV664" s="29"/>
      <c r="AW664" s="29"/>
      <c r="AX664" s="29"/>
      <c r="AY664" s="29"/>
      <c r="AZ664" s="29"/>
    </row>
    <row r="665" spans="1:52" s="25" customFormat="1" x14ac:dyDescent="0.25">
      <c r="A665" s="25" t="s">
        <v>1283</v>
      </c>
      <c r="B665" s="26" t="s">
        <v>1332</v>
      </c>
      <c r="C665" s="30"/>
      <c r="D665" s="31" t="s">
        <v>1333</v>
      </c>
      <c r="E665" s="28">
        <v>0</v>
      </c>
      <c r="F665" s="28">
        <v>0</v>
      </c>
      <c r="G665" s="28">
        <v>0</v>
      </c>
      <c r="H665" s="28">
        <v>0</v>
      </c>
      <c r="I665" s="28">
        <v>0</v>
      </c>
      <c r="J665" s="28">
        <v>0</v>
      </c>
      <c r="K665" s="28">
        <v>0</v>
      </c>
      <c r="L665" s="28">
        <v>0</v>
      </c>
      <c r="M665" s="28">
        <v>0</v>
      </c>
      <c r="N665" s="28">
        <v>0</v>
      </c>
      <c r="O665" s="28">
        <v>0</v>
      </c>
      <c r="P665" s="28">
        <v>0</v>
      </c>
      <c r="Q665" s="28">
        <v>0</v>
      </c>
      <c r="R665" s="28">
        <v>0</v>
      </c>
      <c r="S665" s="28">
        <v>0</v>
      </c>
      <c r="T665" s="28">
        <v>0</v>
      </c>
      <c r="U665" s="28">
        <v>0</v>
      </c>
      <c r="V665" s="28">
        <v>0</v>
      </c>
      <c r="W665" s="28">
        <v>0</v>
      </c>
      <c r="X665" s="28">
        <v>0</v>
      </c>
      <c r="AV665" s="29"/>
      <c r="AW665" s="29"/>
      <c r="AX665" s="29"/>
      <c r="AY665" s="29"/>
      <c r="AZ665" s="29"/>
    </row>
    <row r="666" spans="1:52" s="25" customFormat="1" x14ac:dyDescent="0.25">
      <c r="A666" s="25" t="s">
        <v>1283</v>
      </c>
      <c r="B666" s="26" t="s">
        <v>1334</v>
      </c>
      <c r="C666" s="30"/>
      <c r="D666" s="31" t="s">
        <v>1335</v>
      </c>
      <c r="E666" s="28">
        <v>127</v>
      </c>
      <c r="F666" s="28">
        <v>9</v>
      </c>
      <c r="G666" s="28">
        <v>9</v>
      </c>
      <c r="H666" s="28">
        <v>109</v>
      </c>
      <c r="I666" s="28">
        <v>127</v>
      </c>
      <c r="J666" s="28">
        <v>9</v>
      </c>
      <c r="K666" s="28">
        <v>9</v>
      </c>
      <c r="L666" s="28">
        <v>109</v>
      </c>
      <c r="M666" s="28">
        <v>0</v>
      </c>
      <c r="N666" s="28">
        <v>0</v>
      </c>
      <c r="O666" s="28">
        <v>0</v>
      </c>
      <c r="P666" s="28">
        <v>0</v>
      </c>
      <c r="Q666" s="28">
        <v>0</v>
      </c>
      <c r="R666" s="28">
        <v>0</v>
      </c>
      <c r="S666" s="28">
        <v>0</v>
      </c>
      <c r="T666" s="28">
        <v>0</v>
      </c>
      <c r="U666" s="28">
        <v>0</v>
      </c>
      <c r="V666" s="28">
        <v>0</v>
      </c>
      <c r="W666" s="28">
        <v>0</v>
      </c>
      <c r="X666" s="28">
        <v>0</v>
      </c>
      <c r="AV666" s="29"/>
      <c r="AW666" s="29"/>
      <c r="AX666" s="29"/>
      <c r="AY666" s="29"/>
      <c r="AZ666" s="29"/>
    </row>
    <row r="667" spans="1:52" s="25" customFormat="1" x14ac:dyDescent="0.25">
      <c r="A667" s="25" t="s">
        <v>1283</v>
      </c>
      <c r="B667" s="26" t="s">
        <v>1336</v>
      </c>
      <c r="C667" s="30"/>
      <c r="D667" s="31" t="s">
        <v>1337</v>
      </c>
      <c r="E667" s="28">
        <v>0</v>
      </c>
      <c r="F667" s="28">
        <v>0</v>
      </c>
      <c r="G667" s="28">
        <v>0</v>
      </c>
      <c r="H667" s="28">
        <v>0</v>
      </c>
      <c r="I667" s="28">
        <v>0</v>
      </c>
      <c r="J667" s="28">
        <v>0</v>
      </c>
      <c r="K667" s="28">
        <v>0</v>
      </c>
      <c r="L667" s="28">
        <v>0</v>
      </c>
      <c r="M667" s="28">
        <v>0</v>
      </c>
      <c r="N667" s="28">
        <v>0</v>
      </c>
      <c r="O667" s="28">
        <v>0</v>
      </c>
      <c r="P667" s="28">
        <v>0</v>
      </c>
      <c r="Q667" s="28">
        <v>0</v>
      </c>
      <c r="R667" s="28">
        <v>0</v>
      </c>
      <c r="S667" s="28">
        <v>0</v>
      </c>
      <c r="T667" s="28">
        <v>0</v>
      </c>
      <c r="U667" s="28">
        <v>0</v>
      </c>
      <c r="V667" s="28">
        <v>0</v>
      </c>
      <c r="W667" s="28">
        <v>0</v>
      </c>
      <c r="X667" s="28">
        <v>0</v>
      </c>
      <c r="AV667" s="29"/>
      <c r="AW667" s="29"/>
      <c r="AX667" s="29"/>
      <c r="AY667" s="29"/>
      <c r="AZ667" s="29"/>
    </row>
    <row r="668" spans="1:52" s="25" customFormat="1" x14ac:dyDescent="0.25">
      <c r="A668" s="25" t="s">
        <v>1283</v>
      </c>
      <c r="B668" s="26" t="s">
        <v>1338</v>
      </c>
      <c r="C668" s="30"/>
      <c r="D668" s="31" t="s">
        <v>1339</v>
      </c>
      <c r="E668" s="28">
        <v>0</v>
      </c>
      <c r="F668" s="28">
        <v>0</v>
      </c>
      <c r="G668" s="28">
        <v>0</v>
      </c>
      <c r="H668" s="28">
        <v>0</v>
      </c>
      <c r="I668" s="28">
        <v>0</v>
      </c>
      <c r="J668" s="28">
        <v>0</v>
      </c>
      <c r="K668" s="28">
        <v>0</v>
      </c>
      <c r="L668" s="28">
        <v>0</v>
      </c>
      <c r="M668" s="28">
        <v>0</v>
      </c>
      <c r="N668" s="28">
        <v>0</v>
      </c>
      <c r="O668" s="28">
        <v>0</v>
      </c>
      <c r="P668" s="28">
        <v>0</v>
      </c>
      <c r="Q668" s="28">
        <v>0</v>
      </c>
      <c r="R668" s="28">
        <v>0</v>
      </c>
      <c r="S668" s="28">
        <v>0</v>
      </c>
      <c r="T668" s="28">
        <v>0</v>
      </c>
      <c r="U668" s="28">
        <v>0</v>
      </c>
      <c r="V668" s="28">
        <v>0</v>
      </c>
      <c r="W668" s="28">
        <v>0</v>
      </c>
      <c r="X668" s="28">
        <v>0</v>
      </c>
      <c r="AV668" s="29"/>
      <c r="AW668" s="29"/>
      <c r="AX668" s="29"/>
      <c r="AY668" s="29"/>
      <c r="AZ668" s="29"/>
    </row>
    <row r="669" spans="1:52" s="25" customFormat="1" x14ac:dyDescent="0.25">
      <c r="A669" s="25" t="s">
        <v>1283</v>
      </c>
      <c r="B669" s="26" t="s">
        <v>1340</v>
      </c>
      <c r="C669" s="30"/>
      <c r="D669" s="31" t="s">
        <v>1341</v>
      </c>
      <c r="E669" s="28">
        <v>0</v>
      </c>
      <c r="F669" s="28">
        <v>0</v>
      </c>
      <c r="G669" s="28">
        <v>0</v>
      </c>
      <c r="H669" s="28">
        <v>0</v>
      </c>
      <c r="I669" s="28">
        <v>0</v>
      </c>
      <c r="J669" s="28">
        <v>0</v>
      </c>
      <c r="K669" s="28">
        <v>0</v>
      </c>
      <c r="L669" s="28">
        <v>0</v>
      </c>
      <c r="M669" s="28">
        <v>0</v>
      </c>
      <c r="N669" s="28">
        <v>0</v>
      </c>
      <c r="O669" s="28">
        <v>0</v>
      </c>
      <c r="P669" s="28">
        <v>0</v>
      </c>
      <c r="Q669" s="28">
        <v>0</v>
      </c>
      <c r="R669" s="28">
        <v>0</v>
      </c>
      <c r="S669" s="28">
        <v>0</v>
      </c>
      <c r="T669" s="28">
        <v>0</v>
      </c>
      <c r="U669" s="28">
        <v>0</v>
      </c>
      <c r="V669" s="28">
        <v>0</v>
      </c>
      <c r="W669" s="28">
        <v>0</v>
      </c>
      <c r="X669" s="28">
        <v>0</v>
      </c>
      <c r="AV669" s="29"/>
      <c r="AW669" s="29"/>
      <c r="AX669" s="29"/>
      <c r="AY669" s="29"/>
      <c r="AZ669" s="29"/>
    </row>
    <row r="670" spans="1:52" s="25" customFormat="1" x14ac:dyDescent="0.25">
      <c r="A670" s="25" t="s">
        <v>1283</v>
      </c>
      <c r="B670" s="26" t="s">
        <v>1342</v>
      </c>
      <c r="C670" s="30"/>
      <c r="D670" s="31" t="s">
        <v>1343</v>
      </c>
      <c r="E670" s="28">
        <v>1</v>
      </c>
      <c r="F670" s="28">
        <v>1</v>
      </c>
      <c r="G670" s="28">
        <v>0</v>
      </c>
      <c r="H670" s="28">
        <v>0</v>
      </c>
      <c r="I670" s="28">
        <v>0</v>
      </c>
      <c r="J670" s="28">
        <v>0</v>
      </c>
      <c r="K670" s="28">
        <v>0</v>
      </c>
      <c r="L670" s="28">
        <v>0</v>
      </c>
      <c r="M670" s="28">
        <v>0</v>
      </c>
      <c r="N670" s="28">
        <v>0</v>
      </c>
      <c r="O670" s="28">
        <v>0</v>
      </c>
      <c r="P670" s="28">
        <v>0</v>
      </c>
      <c r="Q670" s="28">
        <v>1</v>
      </c>
      <c r="R670" s="28">
        <v>1</v>
      </c>
      <c r="S670" s="28">
        <v>0</v>
      </c>
      <c r="T670" s="28">
        <v>0</v>
      </c>
      <c r="U670" s="28">
        <v>0</v>
      </c>
      <c r="V670" s="28">
        <v>0</v>
      </c>
      <c r="W670" s="28">
        <v>0</v>
      </c>
      <c r="X670" s="28">
        <v>0</v>
      </c>
      <c r="AV670" s="29"/>
      <c r="AW670" s="29"/>
      <c r="AX670" s="29"/>
      <c r="AY670" s="29"/>
      <c r="AZ670" s="29"/>
    </row>
    <row r="671" spans="1:52" s="25" customFormat="1" x14ac:dyDescent="0.25">
      <c r="A671" s="25" t="s">
        <v>1283</v>
      </c>
      <c r="B671" s="26" t="s">
        <v>1344</v>
      </c>
      <c r="C671" s="30"/>
      <c r="D671" s="31" t="s">
        <v>1345</v>
      </c>
      <c r="E671" s="28">
        <v>1</v>
      </c>
      <c r="F671" s="28">
        <v>0</v>
      </c>
      <c r="G671" s="28">
        <v>0</v>
      </c>
      <c r="H671" s="28">
        <v>1</v>
      </c>
      <c r="I671" s="28">
        <v>1</v>
      </c>
      <c r="J671" s="28">
        <v>0</v>
      </c>
      <c r="K671" s="28">
        <v>0</v>
      </c>
      <c r="L671" s="28">
        <v>1</v>
      </c>
      <c r="M671" s="28">
        <v>0</v>
      </c>
      <c r="N671" s="28">
        <v>0</v>
      </c>
      <c r="O671" s="28">
        <v>0</v>
      </c>
      <c r="P671" s="28">
        <v>0</v>
      </c>
      <c r="Q671" s="28">
        <v>0</v>
      </c>
      <c r="R671" s="28">
        <v>0</v>
      </c>
      <c r="S671" s="28">
        <v>0</v>
      </c>
      <c r="T671" s="28">
        <v>0</v>
      </c>
      <c r="U671" s="28">
        <v>0</v>
      </c>
      <c r="V671" s="28">
        <v>0</v>
      </c>
      <c r="W671" s="28">
        <v>0</v>
      </c>
      <c r="X671" s="28">
        <v>0</v>
      </c>
      <c r="AV671" s="29"/>
      <c r="AW671" s="29"/>
      <c r="AX671" s="29"/>
      <c r="AY671" s="29"/>
      <c r="AZ671" s="29"/>
    </row>
    <row r="672" spans="1:52" s="25" customFormat="1" x14ac:dyDescent="0.25">
      <c r="A672" s="25" t="s">
        <v>1283</v>
      </c>
      <c r="B672" s="26" t="s">
        <v>1346</v>
      </c>
      <c r="C672" s="30"/>
      <c r="D672" s="31" t="s">
        <v>1347</v>
      </c>
      <c r="E672" s="28">
        <v>0</v>
      </c>
      <c r="F672" s="28">
        <v>0</v>
      </c>
      <c r="G672" s="28">
        <v>0</v>
      </c>
      <c r="H672" s="28">
        <v>0</v>
      </c>
      <c r="I672" s="28">
        <v>0</v>
      </c>
      <c r="J672" s="28">
        <v>0</v>
      </c>
      <c r="K672" s="28">
        <v>0</v>
      </c>
      <c r="L672" s="28">
        <v>0</v>
      </c>
      <c r="M672" s="28">
        <v>0</v>
      </c>
      <c r="N672" s="28">
        <v>0</v>
      </c>
      <c r="O672" s="28">
        <v>0</v>
      </c>
      <c r="P672" s="28">
        <v>0</v>
      </c>
      <c r="Q672" s="28">
        <v>0</v>
      </c>
      <c r="R672" s="28">
        <v>0</v>
      </c>
      <c r="S672" s="28">
        <v>0</v>
      </c>
      <c r="T672" s="28">
        <v>0</v>
      </c>
      <c r="U672" s="28">
        <v>0</v>
      </c>
      <c r="V672" s="28">
        <v>0</v>
      </c>
      <c r="W672" s="28">
        <v>0</v>
      </c>
      <c r="X672" s="28">
        <v>0</v>
      </c>
      <c r="AV672" s="29"/>
      <c r="AW672" s="29"/>
      <c r="AX672" s="29"/>
      <c r="AY672" s="29"/>
      <c r="AZ672" s="29"/>
    </row>
    <row r="673" spans="1:52" s="25" customFormat="1" x14ac:dyDescent="0.25">
      <c r="A673" s="25" t="s">
        <v>1283</v>
      </c>
      <c r="B673" s="26" t="s">
        <v>1348</v>
      </c>
      <c r="C673" s="30"/>
      <c r="D673" s="31" t="s">
        <v>1349</v>
      </c>
      <c r="E673" s="28">
        <v>0</v>
      </c>
      <c r="F673" s="28">
        <v>0</v>
      </c>
      <c r="G673" s="28">
        <v>0</v>
      </c>
      <c r="H673" s="28">
        <v>0</v>
      </c>
      <c r="I673" s="28">
        <v>0</v>
      </c>
      <c r="J673" s="28">
        <v>0</v>
      </c>
      <c r="K673" s="28">
        <v>0</v>
      </c>
      <c r="L673" s="28">
        <v>0</v>
      </c>
      <c r="M673" s="28">
        <v>0</v>
      </c>
      <c r="N673" s="28">
        <v>0</v>
      </c>
      <c r="O673" s="28">
        <v>0</v>
      </c>
      <c r="P673" s="28">
        <v>0</v>
      </c>
      <c r="Q673" s="28">
        <v>0</v>
      </c>
      <c r="R673" s="28">
        <v>0</v>
      </c>
      <c r="S673" s="28">
        <v>0</v>
      </c>
      <c r="T673" s="28">
        <v>0</v>
      </c>
      <c r="U673" s="28">
        <v>0</v>
      </c>
      <c r="V673" s="28">
        <v>0</v>
      </c>
      <c r="W673" s="28">
        <v>0</v>
      </c>
      <c r="X673" s="28">
        <v>0</v>
      </c>
      <c r="AV673" s="29"/>
      <c r="AW673" s="29"/>
      <c r="AX673" s="29"/>
      <c r="AY673" s="29"/>
      <c r="AZ673" s="29"/>
    </row>
    <row r="674" spans="1:52" s="25" customFormat="1" x14ac:dyDescent="0.25">
      <c r="A674" s="25" t="s">
        <v>1283</v>
      </c>
      <c r="B674" s="26" t="s">
        <v>1350</v>
      </c>
      <c r="C674" s="30"/>
      <c r="D674" s="31" t="s">
        <v>1351</v>
      </c>
      <c r="E674" s="28">
        <v>0</v>
      </c>
      <c r="F674" s="28">
        <v>0</v>
      </c>
      <c r="G674" s="28">
        <v>0</v>
      </c>
      <c r="H674" s="28">
        <v>0</v>
      </c>
      <c r="I674" s="28">
        <v>0</v>
      </c>
      <c r="J674" s="28">
        <v>0</v>
      </c>
      <c r="K674" s="28">
        <v>0</v>
      </c>
      <c r="L674" s="28">
        <v>0</v>
      </c>
      <c r="M674" s="28">
        <v>0</v>
      </c>
      <c r="N674" s="28">
        <v>0</v>
      </c>
      <c r="O674" s="28">
        <v>0</v>
      </c>
      <c r="P674" s="28">
        <v>0</v>
      </c>
      <c r="Q674" s="28">
        <v>0</v>
      </c>
      <c r="R674" s="28">
        <v>0</v>
      </c>
      <c r="S674" s="28">
        <v>0</v>
      </c>
      <c r="T674" s="28">
        <v>0</v>
      </c>
      <c r="U674" s="28">
        <v>0</v>
      </c>
      <c r="V674" s="28">
        <v>0</v>
      </c>
      <c r="W674" s="28">
        <v>0</v>
      </c>
      <c r="X674" s="28">
        <v>0</v>
      </c>
      <c r="AV674" s="29"/>
      <c r="AW674" s="29"/>
      <c r="AX674" s="29"/>
      <c r="AY674" s="29"/>
      <c r="AZ674" s="29"/>
    </row>
    <row r="675" spans="1:52" s="25" customFormat="1" x14ac:dyDescent="0.25">
      <c r="A675" s="25" t="s">
        <v>1283</v>
      </c>
      <c r="B675" s="26" t="s">
        <v>1352</v>
      </c>
      <c r="C675" s="30"/>
      <c r="D675" s="31" t="s">
        <v>1353</v>
      </c>
      <c r="E675" s="28">
        <v>0</v>
      </c>
      <c r="F675" s="28">
        <v>0</v>
      </c>
      <c r="G675" s="28">
        <v>0</v>
      </c>
      <c r="H675" s="28">
        <v>0</v>
      </c>
      <c r="I675" s="28">
        <v>0</v>
      </c>
      <c r="J675" s="28">
        <v>0</v>
      </c>
      <c r="K675" s="28">
        <v>0</v>
      </c>
      <c r="L675" s="28">
        <v>0</v>
      </c>
      <c r="M675" s="28">
        <v>0</v>
      </c>
      <c r="N675" s="28">
        <v>0</v>
      </c>
      <c r="O675" s="28">
        <v>0</v>
      </c>
      <c r="P675" s="28">
        <v>0</v>
      </c>
      <c r="Q675" s="28">
        <v>0</v>
      </c>
      <c r="R675" s="28">
        <v>0</v>
      </c>
      <c r="S675" s="28">
        <v>0</v>
      </c>
      <c r="T675" s="28">
        <v>0</v>
      </c>
      <c r="U675" s="28">
        <v>0</v>
      </c>
      <c r="V675" s="28">
        <v>0</v>
      </c>
      <c r="W675" s="28">
        <v>0</v>
      </c>
      <c r="X675" s="28">
        <v>0</v>
      </c>
      <c r="AV675" s="29"/>
      <c r="AW675" s="29"/>
      <c r="AX675" s="29"/>
      <c r="AY675" s="29"/>
      <c r="AZ675" s="29"/>
    </row>
    <row r="676" spans="1:52" s="25" customFormat="1" x14ac:dyDescent="0.25">
      <c r="A676" s="25" t="s">
        <v>1283</v>
      </c>
      <c r="B676" s="26" t="s">
        <v>1354</v>
      </c>
      <c r="C676" s="30"/>
      <c r="D676" s="31" t="s">
        <v>1355</v>
      </c>
      <c r="E676" s="28">
        <v>0</v>
      </c>
      <c r="F676" s="28">
        <v>0</v>
      </c>
      <c r="G676" s="28">
        <v>0</v>
      </c>
      <c r="H676" s="28">
        <v>0</v>
      </c>
      <c r="I676" s="28">
        <v>0</v>
      </c>
      <c r="J676" s="28">
        <v>0</v>
      </c>
      <c r="K676" s="28">
        <v>0</v>
      </c>
      <c r="L676" s="28">
        <v>0</v>
      </c>
      <c r="M676" s="28">
        <v>0</v>
      </c>
      <c r="N676" s="28">
        <v>0</v>
      </c>
      <c r="O676" s="28">
        <v>0</v>
      </c>
      <c r="P676" s="28">
        <v>0</v>
      </c>
      <c r="Q676" s="28">
        <v>0</v>
      </c>
      <c r="R676" s="28">
        <v>0</v>
      </c>
      <c r="S676" s="28">
        <v>0</v>
      </c>
      <c r="T676" s="28">
        <v>0</v>
      </c>
      <c r="U676" s="28">
        <v>0</v>
      </c>
      <c r="V676" s="28">
        <v>0</v>
      </c>
      <c r="W676" s="28">
        <v>0</v>
      </c>
      <c r="X676" s="28">
        <v>0</v>
      </c>
      <c r="AV676" s="29"/>
      <c r="AW676" s="29"/>
      <c r="AX676" s="29"/>
      <c r="AY676" s="29"/>
      <c r="AZ676" s="29"/>
    </row>
    <row r="677" spans="1:52" s="25" customFormat="1" x14ac:dyDescent="0.25">
      <c r="A677" s="25" t="s">
        <v>1283</v>
      </c>
      <c r="B677" s="26" t="s">
        <v>1356</v>
      </c>
      <c r="C677" s="30"/>
      <c r="D677" s="31" t="s">
        <v>1357</v>
      </c>
      <c r="E677" s="28">
        <v>0</v>
      </c>
      <c r="F677" s="28">
        <v>0</v>
      </c>
      <c r="G677" s="28">
        <v>0</v>
      </c>
      <c r="H677" s="28">
        <v>0</v>
      </c>
      <c r="I677" s="28">
        <v>0</v>
      </c>
      <c r="J677" s="28">
        <v>0</v>
      </c>
      <c r="K677" s="28">
        <v>0</v>
      </c>
      <c r="L677" s="28">
        <v>0</v>
      </c>
      <c r="M677" s="28">
        <v>0</v>
      </c>
      <c r="N677" s="28">
        <v>0</v>
      </c>
      <c r="O677" s="28">
        <v>0</v>
      </c>
      <c r="P677" s="28">
        <v>0</v>
      </c>
      <c r="Q677" s="28">
        <v>0</v>
      </c>
      <c r="R677" s="28">
        <v>0</v>
      </c>
      <c r="S677" s="28">
        <v>0</v>
      </c>
      <c r="T677" s="28">
        <v>0</v>
      </c>
      <c r="U677" s="28">
        <v>0</v>
      </c>
      <c r="V677" s="28">
        <v>0</v>
      </c>
      <c r="W677" s="28">
        <v>0</v>
      </c>
      <c r="X677" s="28">
        <v>0</v>
      </c>
      <c r="AV677" s="29"/>
      <c r="AW677" s="29"/>
      <c r="AX677" s="29"/>
      <c r="AY677" s="29"/>
      <c r="AZ677" s="29"/>
    </row>
    <row r="678" spans="1:52" s="25" customFormat="1" x14ac:dyDescent="0.25">
      <c r="A678" s="25" t="s">
        <v>1283</v>
      </c>
      <c r="B678" s="26" t="s">
        <v>1358</v>
      </c>
      <c r="C678" s="30"/>
      <c r="D678" s="31" t="s">
        <v>1359</v>
      </c>
      <c r="E678" s="28">
        <v>0</v>
      </c>
      <c r="F678" s="28">
        <v>0</v>
      </c>
      <c r="G678" s="28">
        <v>0</v>
      </c>
      <c r="H678" s="28">
        <v>0</v>
      </c>
      <c r="I678" s="28">
        <v>0</v>
      </c>
      <c r="J678" s="28">
        <v>0</v>
      </c>
      <c r="K678" s="28">
        <v>0</v>
      </c>
      <c r="L678" s="28">
        <v>0</v>
      </c>
      <c r="M678" s="28">
        <v>0</v>
      </c>
      <c r="N678" s="28">
        <v>0</v>
      </c>
      <c r="O678" s="28">
        <v>0</v>
      </c>
      <c r="P678" s="28">
        <v>0</v>
      </c>
      <c r="Q678" s="28">
        <v>0</v>
      </c>
      <c r="R678" s="28">
        <v>0</v>
      </c>
      <c r="S678" s="28">
        <v>0</v>
      </c>
      <c r="T678" s="28">
        <v>0</v>
      </c>
      <c r="U678" s="28">
        <v>0</v>
      </c>
      <c r="V678" s="28">
        <v>0</v>
      </c>
      <c r="W678" s="28">
        <v>0</v>
      </c>
      <c r="X678" s="28">
        <v>0</v>
      </c>
      <c r="AV678" s="29"/>
      <c r="AW678" s="29"/>
      <c r="AX678" s="29"/>
      <c r="AY678" s="29"/>
      <c r="AZ678" s="29"/>
    </row>
    <row r="679" spans="1:52" s="25" customFormat="1" x14ac:dyDescent="0.25">
      <c r="A679" s="25" t="s">
        <v>1283</v>
      </c>
      <c r="B679" s="26" t="s">
        <v>1360</v>
      </c>
      <c r="C679" s="30"/>
      <c r="D679" s="31" t="s">
        <v>17</v>
      </c>
      <c r="E679" s="28">
        <v>0</v>
      </c>
      <c r="F679" s="28">
        <v>0</v>
      </c>
      <c r="G679" s="28">
        <v>0</v>
      </c>
      <c r="H679" s="28">
        <v>0</v>
      </c>
      <c r="I679" s="28">
        <v>0</v>
      </c>
      <c r="J679" s="28">
        <v>0</v>
      </c>
      <c r="K679" s="28">
        <v>0</v>
      </c>
      <c r="L679" s="28">
        <v>0</v>
      </c>
      <c r="M679" s="28">
        <v>0</v>
      </c>
      <c r="N679" s="28">
        <v>0</v>
      </c>
      <c r="O679" s="28">
        <v>0</v>
      </c>
      <c r="P679" s="28">
        <v>0</v>
      </c>
      <c r="Q679" s="28">
        <v>0</v>
      </c>
      <c r="R679" s="28">
        <v>0</v>
      </c>
      <c r="S679" s="28">
        <v>0</v>
      </c>
      <c r="T679" s="28">
        <v>0</v>
      </c>
      <c r="U679" s="28">
        <v>0</v>
      </c>
      <c r="V679" s="28">
        <v>0</v>
      </c>
      <c r="W679" s="28">
        <v>0</v>
      </c>
      <c r="X679" s="28">
        <v>0</v>
      </c>
      <c r="AV679" s="29"/>
      <c r="AW679" s="29"/>
      <c r="AX679" s="29"/>
      <c r="AY679" s="29"/>
      <c r="AZ679" s="29"/>
    </row>
    <row r="680" spans="1:52" s="25" customFormat="1" x14ac:dyDescent="0.25">
      <c r="A680" s="25" t="s">
        <v>1361</v>
      </c>
      <c r="B680" s="26" t="s">
        <v>1362</v>
      </c>
      <c r="C680" s="30" t="s">
        <v>1363</v>
      </c>
      <c r="D680" s="31" t="s">
        <v>27</v>
      </c>
      <c r="E680" s="28">
        <v>120</v>
      </c>
      <c r="F680" s="28">
        <v>64</v>
      </c>
      <c r="G680" s="28">
        <v>49</v>
      </c>
      <c r="H680" s="28">
        <v>7</v>
      </c>
      <c r="I680" s="28">
        <v>107</v>
      </c>
      <c r="J680" s="28">
        <v>60</v>
      </c>
      <c r="K680" s="28">
        <v>42</v>
      </c>
      <c r="L680" s="28">
        <v>5</v>
      </c>
      <c r="M680" s="28">
        <v>4</v>
      </c>
      <c r="N680" s="28">
        <v>1</v>
      </c>
      <c r="O680" s="28">
        <v>3</v>
      </c>
      <c r="P680" s="28">
        <v>0</v>
      </c>
      <c r="Q680" s="28">
        <v>9</v>
      </c>
      <c r="R680" s="28">
        <v>3</v>
      </c>
      <c r="S680" s="28">
        <v>4</v>
      </c>
      <c r="T680" s="28">
        <v>2</v>
      </c>
      <c r="U680" s="28">
        <v>0</v>
      </c>
      <c r="V680" s="28">
        <v>0</v>
      </c>
      <c r="W680" s="28">
        <v>0</v>
      </c>
      <c r="X680" s="28">
        <v>0</v>
      </c>
      <c r="AV680" s="29"/>
      <c r="AW680" s="29"/>
      <c r="AX680" s="29"/>
      <c r="AY680" s="29"/>
      <c r="AZ680" s="29"/>
    </row>
    <row r="681" spans="1:52" s="25" customFormat="1" x14ac:dyDescent="0.25">
      <c r="A681" s="25" t="s">
        <v>1361</v>
      </c>
      <c r="B681" s="26" t="s">
        <v>1364</v>
      </c>
      <c r="C681" s="30"/>
      <c r="D681" s="31" t="s">
        <v>1365</v>
      </c>
      <c r="E681" s="28">
        <v>47</v>
      </c>
      <c r="F681" s="28">
        <v>29</v>
      </c>
      <c r="G681" s="28">
        <v>16</v>
      </c>
      <c r="H681" s="28">
        <v>2</v>
      </c>
      <c r="I681" s="28">
        <v>45</v>
      </c>
      <c r="J681" s="28">
        <v>28</v>
      </c>
      <c r="K681" s="28">
        <v>16</v>
      </c>
      <c r="L681" s="28">
        <v>1</v>
      </c>
      <c r="M681" s="28">
        <v>1</v>
      </c>
      <c r="N681" s="28">
        <v>1</v>
      </c>
      <c r="O681" s="28">
        <v>0</v>
      </c>
      <c r="P681" s="28">
        <v>0</v>
      </c>
      <c r="Q681" s="28">
        <v>1</v>
      </c>
      <c r="R681" s="28">
        <v>0</v>
      </c>
      <c r="S681" s="28">
        <v>0</v>
      </c>
      <c r="T681" s="28">
        <v>1</v>
      </c>
      <c r="U681" s="28">
        <v>0</v>
      </c>
      <c r="V681" s="28">
        <v>0</v>
      </c>
      <c r="W681" s="28">
        <v>0</v>
      </c>
      <c r="X681" s="28">
        <v>0</v>
      </c>
      <c r="AV681" s="29"/>
      <c r="AW681" s="29"/>
      <c r="AX681" s="29"/>
      <c r="AY681" s="29"/>
      <c r="AZ681" s="29"/>
    </row>
    <row r="682" spans="1:52" s="25" customFormat="1" x14ac:dyDescent="0.25">
      <c r="A682" s="25" t="s">
        <v>1361</v>
      </c>
      <c r="B682" s="26" t="s">
        <v>1366</v>
      </c>
      <c r="C682" s="30"/>
      <c r="D682" s="31" t="s">
        <v>1367</v>
      </c>
      <c r="E682" s="28">
        <v>0</v>
      </c>
      <c r="F682" s="28">
        <v>0</v>
      </c>
      <c r="G682" s="28">
        <v>0</v>
      </c>
      <c r="H682" s="28">
        <v>0</v>
      </c>
      <c r="I682" s="28">
        <v>0</v>
      </c>
      <c r="J682" s="28">
        <v>0</v>
      </c>
      <c r="K682" s="28">
        <v>0</v>
      </c>
      <c r="L682" s="28">
        <v>0</v>
      </c>
      <c r="M682" s="28">
        <v>0</v>
      </c>
      <c r="N682" s="28">
        <v>0</v>
      </c>
      <c r="O682" s="28">
        <v>0</v>
      </c>
      <c r="P682" s="28">
        <v>0</v>
      </c>
      <c r="Q682" s="28">
        <v>0</v>
      </c>
      <c r="R682" s="28">
        <v>0</v>
      </c>
      <c r="S682" s="28">
        <v>0</v>
      </c>
      <c r="T682" s="28">
        <v>0</v>
      </c>
      <c r="U682" s="28">
        <v>0</v>
      </c>
      <c r="V682" s="28">
        <v>0</v>
      </c>
      <c r="W682" s="28">
        <v>0</v>
      </c>
      <c r="X682" s="28">
        <v>0</v>
      </c>
      <c r="AV682" s="29"/>
      <c r="AW682" s="29"/>
      <c r="AX682" s="29"/>
      <c r="AY682" s="29"/>
      <c r="AZ682" s="29"/>
    </row>
    <row r="683" spans="1:52" s="25" customFormat="1" x14ac:dyDescent="0.25">
      <c r="A683" s="25" t="s">
        <v>1361</v>
      </c>
      <c r="B683" s="26" t="s">
        <v>1368</v>
      </c>
      <c r="C683" s="30"/>
      <c r="D683" s="31" t="s">
        <v>1369</v>
      </c>
      <c r="E683" s="28">
        <v>0</v>
      </c>
      <c r="F683" s="28">
        <v>0</v>
      </c>
      <c r="G683" s="28">
        <v>0</v>
      </c>
      <c r="H683" s="28">
        <v>0</v>
      </c>
      <c r="I683" s="28">
        <v>0</v>
      </c>
      <c r="J683" s="28">
        <v>0</v>
      </c>
      <c r="K683" s="28">
        <v>0</v>
      </c>
      <c r="L683" s="28">
        <v>0</v>
      </c>
      <c r="M683" s="28">
        <v>0</v>
      </c>
      <c r="N683" s="28">
        <v>0</v>
      </c>
      <c r="O683" s="28">
        <v>0</v>
      </c>
      <c r="P683" s="28">
        <v>0</v>
      </c>
      <c r="Q683" s="28">
        <v>0</v>
      </c>
      <c r="R683" s="28">
        <v>0</v>
      </c>
      <c r="S683" s="28">
        <v>0</v>
      </c>
      <c r="T683" s="28">
        <v>0</v>
      </c>
      <c r="U683" s="28">
        <v>0</v>
      </c>
      <c r="V683" s="28">
        <v>0</v>
      </c>
      <c r="W683" s="28">
        <v>0</v>
      </c>
      <c r="X683" s="28">
        <v>0</v>
      </c>
      <c r="AV683" s="29"/>
      <c r="AW683" s="29"/>
      <c r="AX683" s="29"/>
      <c r="AY683" s="29"/>
      <c r="AZ683" s="29"/>
    </row>
    <row r="684" spans="1:52" s="25" customFormat="1" x14ac:dyDescent="0.25">
      <c r="A684" s="25" t="s">
        <v>1361</v>
      </c>
      <c r="B684" s="26" t="s">
        <v>1370</v>
      </c>
      <c r="C684" s="30"/>
      <c r="D684" s="31" t="s">
        <v>1371</v>
      </c>
      <c r="E684" s="28">
        <v>1</v>
      </c>
      <c r="F684" s="28">
        <v>0</v>
      </c>
      <c r="G684" s="28">
        <v>1</v>
      </c>
      <c r="H684" s="28">
        <v>0</v>
      </c>
      <c r="I684" s="28">
        <v>1</v>
      </c>
      <c r="J684" s="28">
        <v>0</v>
      </c>
      <c r="K684" s="28">
        <v>1</v>
      </c>
      <c r="L684" s="28">
        <v>0</v>
      </c>
      <c r="M684" s="28">
        <v>0</v>
      </c>
      <c r="N684" s="28">
        <v>0</v>
      </c>
      <c r="O684" s="28">
        <v>0</v>
      </c>
      <c r="P684" s="28">
        <v>0</v>
      </c>
      <c r="Q684" s="28">
        <v>0</v>
      </c>
      <c r="R684" s="28">
        <v>0</v>
      </c>
      <c r="S684" s="28">
        <v>0</v>
      </c>
      <c r="T684" s="28">
        <v>0</v>
      </c>
      <c r="U684" s="28">
        <v>0</v>
      </c>
      <c r="V684" s="28">
        <v>0</v>
      </c>
      <c r="W684" s="28">
        <v>0</v>
      </c>
      <c r="X684" s="28">
        <v>0</v>
      </c>
      <c r="AV684" s="29"/>
      <c r="AW684" s="29"/>
      <c r="AX684" s="29"/>
      <c r="AY684" s="29"/>
      <c r="AZ684" s="29"/>
    </row>
    <row r="685" spans="1:52" s="25" customFormat="1" x14ac:dyDescent="0.25">
      <c r="A685" s="25" t="s">
        <v>1361</v>
      </c>
      <c r="B685" s="26" t="s">
        <v>1372</v>
      </c>
      <c r="C685" s="30"/>
      <c r="D685" s="31" t="s">
        <v>1373</v>
      </c>
      <c r="E685" s="28">
        <v>0</v>
      </c>
      <c r="F685" s="28">
        <v>0</v>
      </c>
      <c r="G685" s="28">
        <v>0</v>
      </c>
      <c r="H685" s="28">
        <v>0</v>
      </c>
      <c r="I685" s="28">
        <v>0</v>
      </c>
      <c r="J685" s="28">
        <v>0</v>
      </c>
      <c r="K685" s="28">
        <v>0</v>
      </c>
      <c r="L685" s="28">
        <v>0</v>
      </c>
      <c r="M685" s="28">
        <v>0</v>
      </c>
      <c r="N685" s="28">
        <v>0</v>
      </c>
      <c r="O685" s="28">
        <v>0</v>
      </c>
      <c r="P685" s="28">
        <v>0</v>
      </c>
      <c r="Q685" s="28">
        <v>0</v>
      </c>
      <c r="R685" s="28">
        <v>0</v>
      </c>
      <c r="S685" s="28">
        <v>0</v>
      </c>
      <c r="T685" s="28">
        <v>0</v>
      </c>
      <c r="U685" s="28">
        <v>0</v>
      </c>
      <c r="V685" s="28">
        <v>0</v>
      </c>
      <c r="W685" s="28">
        <v>0</v>
      </c>
      <c r="X685" s="28">
        <v>0</v>
      </c>
      <c r="AV685" s="29"/>
      <c r="AW685" s="29"/>
      <c r="AX685" s="29"/>
      <c r="AY685" s="29"/>
      <c r="AZ685" s="29"/>
    </row>
    <row r="686" spans="1:52" s="25" customFormat="1" x14ac:dyDescent="0.25">
      <c r="A686" s="25" t="s">
        <v>1361</v>
      </c>
      <c r="B686" s="26" t="s">
        <v>1374</v>
      </c>
      <c r="C686" s="30"/>
      <c r="D686" s="31" t="s">
        <v>1375</v>
      </c>
      <c r="E686" s="28">
        <v>0</v>
      </c>
      <c r="F686" s="28">
        <v>0</v>
      </c>
      <c r="G686" s="28">
        <v>0</v>
      </c>
      <c r="H686" s="28">
        <v>0</v>
      </c>
      <c r="I686" s="28">
        <v>0</v>
      </c>
      <c r="J686" s="28">
        <v>0</v>
      </c>
      <c r="K686" s="28">
        <v>0</v>
      </c>
      <c r="L686" s="28">
        <v>0</v>
      </c>
      <c r="M686" s="28">
        <v>0</v>
      </c>
      <c r="N686" s="28">
        <v>0</v>
      </c>
      <c r="O686" s="28">
        <v>0</v>
      </c>
      <c r="P686" s="28">
        <v>0</v>
      </c>
      <c r="Q686" s="28">
        <v>0</v>
      </c>
      <c r="R686" s="28">
        <v>0</v>
      </c>
      <c r="S686" s="28">
        <v>0</v>
      </c>
      <c r="T686" s="28">
        <v>0</v>
      </c>
      <c r="U686" s="28">
        <v>0</v>
      </c>
      <c r="V686" s="28">
        <v>0</v>
      </c>
      <c r="W686" s="28">
        <v>0</v>
      </c>
      <c r="X686" s="28">
        <v>0</v>
      </c>
      <c r="AV686" s="29"/>
      <c r="AW686" s="29"/>
      <c r="AX686" s="29"/>
      <c r="AY686" s="29"/>
      <c r="AZ686" s="29"/>
    </row>
    <row r="687" spans="1:52" s="25" customFormat="1" x14ac:dyDescent="0.25">
      <c r="A687" s="25" t="s">
        <v>1361</v>
      </c>
      <c r="B687" s="26" t="s">
        <v>1376</v>
      </c>
      <c r="C687" s="30"/>
      <c r="D687" s="31" t="s">
        <v>1377</v>
      </c>
      <c r="E687" s="28">
        <v>0</v>
      </c>
      <c r="F687" s="28">
        <v>0</v>
      </c>
      <c r="G687" s="28">
        <v>0</v>
      </c>
      <c r="H687" s="28">
        <v>0</v>
      </c>
      <c r="I687" s="28">
        <v>0</v>
      </c>
      <c r="J687" s="28">
        <v>0</v>
      </c>
      <c r="K687" s="28">
        <v>0</v>
      </c>
      <c r="L687" s="28">
        <v>0</v>
      </c>
      <c r="M687" s="28">
        <v>0</v>
      </c>
      <c r="N687" s="28">
        <v>0</v>
      </c>
      <c r="O687" s="28">
        <v>0</v>
      </c>
      <c r="P687" s="28">
        <v>0</v>
      </c>
      <c r="Q687" s="28">
        <v>0</v>
      </c>
      <c r="R687" s="28">
        <v>0</v>
      </c>
      <c r="S687" s="28">
        <v>0</v>
      </c>
      <c r="T687" s="28">
        <v>0</v>
      </c>
      <c r="U687" s="28">
        <v>0</v>
      </c>
      <c r="V687" s="28">
        <v>0</v>
      </c>
      <c r="W687" s="28">
        <v>0</v>
      </c>
      <c r="X687" s="28">
        <v>0</v>
      </c>
      <c r="AV687" s="29"/>
      <c r="AW687" s="29"/>
      <c r="AX687" s="29"/>
      <c r="AY687" s="29"/>
      <c r="AZ687" s="29"/>
    </row>
    <row r="688" spans="1:52" s="25" customFormat="1" x14ac:dyDescent="0.25">
      <c r="A688" s="25" t="s">
        <v>1361</v>
      </c>
      <c r="B688" s="26" t="s">
        <v>1378</v>
      </c>
      <c r="C688" s="30"/>
      <c r="D688" s="31" t="s">
        <v>1379</v>
      </c>
      <c r="E688" s="28">
        <v>0</v>
      </c>
      <c r="F688" s="28">
        <v>0</v>
      </c>
      <c r="G688" s="28">
        <v>0</v>
      </c>
      <c r="H688" s="28">
        <v>0</v>
      </c>
      <c r="I688" s="28">
        <v>0</v>
      </c>
      <c r="J688" s="28">
        <v>0</v>
      </c>
      <c r="K688" s="28">
        <v>0</v>
      </c>
      <c r="L688" s="28">
        <v>0</v>
      </c>
      <c r="M688" s="28">
        <v>0</v>
      </c>
      <c r="N688" s="28">
        <v>0</v>
      </c>
      <c r="O688" s="28">
        <v>0</v>
      </c>
      <c r="P688" s="28">
        <v>0</v>
      </c>
      <c r="Q688" s="28">
        <v>0</v>
      </c>
      <c r="R688" s="28">
        <v>0</v>
      </c>
      <c r="S688" s="28">
        <v>0</v>
      </c>
      <c r="T688" s="28">
        <v>0</v>
      </c>
      <c r="U688" s="28">
        <v>0</v>
      </c>
      <c r="V688" s="28">
        <v>0</v>
      </c>
      <c r="W688" s="28">
        <v>0</v>
      </c>
      <c r="X688" s="28">
        <v>0</v>
      </c>
      <c r="AV688" s="29"/>
      <c r="AW688" s="29"/>
      <c r="AX688" s="29"/>
      <c r="AY688" s="29"/>
      <c r="AZ688" s="29"/>
    </row>
    <row r="689" spans="1:52" s="25" customFormat="1" x14ac:dyDescent="0.25">
      <c r="A689" s="25" t="s">
        <v>1361</v>
      </c>
      <c r="B689" s="26" t="s">
        <v>1380</v>
      </c>
      <c r="C689" s="30"/>
      <c r="D689" s="31" t="s">
        <v>1381</v>
      </c>
      <c r="E689" s="28">
        <v>0</v>
      </c>
      <c r="F689" s="28">
        <v>0</v>
      </c>
      <c r="G689" s="28">
        <v>0</v>
      </c>
      <c r="H689" s="28">
        <v>0</v>
      </c>
      <c r="I689" s="28">
        <v>0</v>
      </c>
      <c r="J689" s="28">
        <v>0</v>
      </c>
      <c r="K689" s="28">
        <v>0</v>
      </c>
      <c r="L689" s="28">
        <v>0</v>
      </c>
      <c r="M689" s="28">
        <v>0</v>
      </c>
      <c r="N689" s="28">
        <v>0</v>
      </c>
      <c r="O689" s="28">
        <v>0</v>
      </c>
      <c r="P689" s="28">
        <v>0</v>
      </c>
      <c r="Q689" s="28">
        <v>0</v>
      </c>
      <c r="R689" s="28">
        <v>0</v>
      </c>
      <c r="S689" s="28">
        <v>0</v>
      </c>
      <c r="T689" s="28">
        <v>0</v>
      </c>
      <c r="U689" s="28">
        <v>0</v>
      </c>
      <c r="V689" s="28">
        <v>0</v>
      </c>
      <c r="W689" s="28">
        <v>0</v>
      </c>
      <c r="X689" s="28">
        <v>0</v>
      </c>
      <c r="AV689" s="29"/>
      <c r="AW689" s="29"/>
      <c r="AX689" s="29"/>
      <c r="AY689" s="29"/>
      <c r="AZ689" s="29"/>
    </row>
    <row r="690" spans="1:52" s="25" customFormat="1" x14ac:dyDescent="0.25">
      <c r="A690" s="25" t="s">
        <v>1361</v>
      </c>
      <c r="B690" s="26" t="s">
        <v>1382</v>
      </c>
      <c r="C690" s="30"/>
      <c r="D690" s="31" t="s">
        <v>1383</v>
      </c>
      <c r="E690" s="28">
        <v>28</v>
      </c>
      <c r="F690" s="28">
        <v>12</v>
      </c>
      <c r="G690" s="28">
        <v>13</v>
      </c>
      <c r="H690" s="28">
        <v>3</v>
      </c>
      <c r="I690" s="28">
        <v>25</v>
      </c>
      <c r="J690" s="28">
        <v>11</v>
      </c>
      <c r="K690" s="28">
        <v>11</v>
      </c>
      <c r="L690" s="28">
        <v>3</v>
      </c>
      <c r="M690" s="28">
        <v>0</v>
      </c>
      <c r="N690" s="28">
        <v>0</v>
      </c>
      <c r="O690" s="28">
        <v>0</v>
      </c>
      <c r="P690" s="28">
        <v>0</v>
      </c>
      <c r="Q690" s="28">
        <v>3</v>
      </c>
      <c r="R690" s="28">
        <v>1</v>
      </c>
      <c r="S690" s="28">
        <v>2</v>
      </c>
      <c r="T690" s="28">
        <v>0</v>
      </c>
      <c r="U690" s="28">
        <v>0</v>
      </c>
      <c r="V690" s="28">
        <v>0</v>
      </c>
      <c r="W690" s="28">
        <v>0</v>
      </c>
      <c r="X690" s="28">
        <v>0</v>
      </c>
      <c r="AV690" s="29"/>
      <c r="AW690" s="29"/>
      <c r="AX690" s="29"/>
      <c r="AY690" s="29"/>
      <c r="AZ690" s="29"/>
    </row>
    <row r="691" spans="1:52" s="25" customFormat="1" x14ac:dyDescent="0.25">
      <c r="A691" s="25" t="s">
        <v>1361</v>
      </c>
      <c r="B691" s="26" t="s">
        <v>1384</v>
      </c>
      <c r="C691" s="30"/>
      <c r="D691" s="31" t="s">
        <v>1385</v>
      </c>
      <c r="E691" s="28">
        <v>4</v>
      </c>
      <c r="F691" s="28">
        <v>3</v>
      </c>
      <c r="G691" s="28">
        <v>1</v>
      </c>
      <c r="H691" s="28">
        <v>0</v>
      </c>
      <c r="I691" s="28">
        <v>3</v>
      </c>
      <c r="J691" s="28">
        <v>3</v>
      </c>
      <c r="K691" s="28">
        <v>0</v>
      </c>
      <c r="L691" s="28">
        <v>0</v>
      </c>
      <c r="M691" s="28">
        <v>0</v>
      </c>
      <c r="N691" s="28">
        <v>0</v>
      </c>
      <c r="O691" s="28">
        <v>0</v>
      </c>
      <c r="P691" s="28">
        <v>0</v>
      </c>
      <c r="Q691" s="28">
        <v>1</v>
      </c>
      <c r="R691" s="28">
        <v>0</v>
      </c>
      <c r="S691" s="28">
        <v>1</v>
      </c>
      <c r="T691" s="28">
        <v>0</v>
      </c>
      <c r="U691" s="28">
        <v>0</v>
      </c>
      <c r="V691" s="28">
        <v>0</v>
      </c>
      <c r="W691" s="28">
        <v>0</v>
      </c>
      <c r="X691" s="28">
        <v>0</v>
      </c>
      <c r="AV691" s="29"/>
      <c r="AW691" s="29"/>
      <c r="AX691" s="29"/>
      <c r="AY691" s="29"/>
      <c r="AZ691" s="29"/>
    </row>
    <row r="692" spans="1:52" s="25" customFormat="1" x14ac:dyDescent="0.25">
      <c r="A692" s="25" t="s">
        <v>1361</v>
      </c>
      <c r="B692" s="26" t="s">
        <v>1386</v>
      </c>
      <c r="C692" s="30"/>
      <c r="D692" s="31" t="s">
        <v>1387</v>
      </c>
      <c r="E692" s="28">
        <v>8</v>
      </c>
      <c r="F692" s="28">
        <v>2</v>
      </c>
      <c r="G692" s="28">
        <v>5</v>
      </c>
      <c r="H692" s="28">
        <v>1</v>
      </c>
      <c r="I692" s="28">
        <v>7</v>
      </c>
      <c r="J692" s="28">
        <v>2</v>
      </c>
      <c r="K692" s="28">
        <v>4</v>
      </c>
      <c r="L692" s="28">
        <v>1</v>
      </c>
      <c r="M692" s="28">
        <v>1</v>
      </c>
      <c r="N692" s="28">
        <v>0</v>
      </c>
      <c r="O692" s="28">
        <v>1</v>
      </c>
      <c r="P692" s="28">
        <v>0</v>
      </c>
      <c r="Q692" s="28">
        <v>0</v>
      </c>
      <c r="R692" s="28">
        <v>0</v>
      </c>
      <c r="S692" s="28">
        <v>0</v>
      </c>
      <c r="T692" s="28">
        <v>0</v>
      </c>
      <c r="U692" s="28">
        <v>0</v>
      </c>
      <c r="V692" s="28">
        <v>0</v>
      </c>
      <c r="W692" s="28">
        <v>0</v>
      </c>
      <c r="X692" s="28">
        <v>0</v>
      </c>
      <c r="AV692" s="29"/>
      <c r="AW692" s="29"/>
      <c r="AX692" s="29"/>
      <c r="AY692" s="29"/>
      <c r="AZ692" s="29"/>
    </row>
    <row r="693" spans="1:52" s="25" customFormat="1" x14ac:dyDescent="0.25">
      <c r="A693" s="25" t="s">
        <v>1361</v>
      </c>
      <c r="B693" s="26" t="s">
        <v>1388</v>
      </c>
      <c r="C693" s="30"/>
      <c r="D693" s="31" t="s">
        <v>1389</v>
      </c>
      <c r="E693" s="28">
        <v>31</v>
      </c>
      <c r="F693" s="28">
        <v>17</v>
      </c>
      <c r="G693" s="28">
        <v>13</v>
      </c>
      <c r="H693" s="28">
        <v>1</v>
      </c>
      <c r="I693" s="28">
        <v>25</v>
      </c>
      <c r="J693" s="28">
        <v>15</v>
      </c>
      <c r="K693" s="28">
        <v>10</v>
      </c>
      <c r="L693" s="28">
        <v>0</v>
      </c>
      <c r="M693" s="28">
        <v>2</v>
      </c>
      <c r="N693" s="28">
        <v>0</v>
      </c>
      <c r="O693" s="28">
        <v>2</v>
      </c>
      <c r="P693" s="28">
        <v>0</v>
      </c>
      <c r="Q693" s="28">
        <v>4</v>
      </c>
      <c r="R693" s="28">
        <v>2</v>
      </c>
      <c r="S693" s="28">
        <v>1</v>
      </c>
      <c r="T693" s="28">
        <v>1</v>
      </c>
      <c r="U693" s="28">
        <v>0</v>
      </c>
      <c r="V693" s="28">
        <v>0</v>
      </c>
      <c r="W693" s="28">
        <v>0</v>
      </c>
      <c r="X693" s="28">
        <v>0</v>
      </c>
      <c r="AV693" s="29"/>
      <c r="AW693" s="29"/>
      <c r="AX693" s="29"/>
      <c r="AY693" s="29"/>
      <c r="AZ693" s="29"/>
    </row>
    <row r="694" spans="1:52" s="25" customFormat="1" x14ac:dyDescent="0.25">
      <c r="A694" s="25" t="s">
        <v>1361</v>
      </c>
      <c r="B694" s="26" t="s">
        <v>1390</v>
      </c>
      <c r="C694" s="30"/>
      <c r="D694" s="31" t="s">
        <v>1391</v>
      </c>
      <c r="E694" s="28">
        <v>0</v>
      </c>
      <c r="F694" s="28">
        <v>0</v>
      </c>
      <c r="G694" s="28">
        <v>0</v>
      </c>
      <c r="H694" s="28">
        <v>0</v>
      </c>
      <c r="I694" s="28">
        <v>0</v>
      </c>
      <c r="J694" s="28">
        <v>0</v>
      </c>
      <c r="K694" s="28">
        <v>0</v>
      </c>
      <c r="L694" s="28">
        <v>0</v>
      </c>
      <c r="M694" s="28">
        <v>0</v>
      </c>
      <c r="N694" s="28">
        <v>0</v>
      </c>
      <c r="O694" s="28">
        <v>0</v>
      </c>
      <c r="P694" s="28">
        <v>0</v>
      </c>
      <c r="Q694" s="28">
        <v>0</v>
      </c>
      <c r="R694" s="28">
        <v>0</v>
      </c>
      <c r="S694" s="28">
        <v>0</v>
      </c>
      <c r="T694" s="28">
        <v>0</v>
      </c>
      <c r="U694" s="28">
        <v>0</v>
      </c>
      <c r="V694" s="28">
        <v>0</v>
      </c>
      <c r="W694" s="28">
        <v>0</v>
      </c>
      <c r="X694" s="28">
        <v>0</v>
      </c>
      <c r="AV694" s="29"/>
      <c r="AW694" s="29"/>
      <c r="AX694" s="29"/>
      <c r="AY694" s="29"/>
      <c r="AZ694" s="29"/>
    </row>
    <row r="695" spans="1:52" s="25" customFormat="1" x14ac:dyDescent="0.25">
      <c r="A695" s="25" t="s">
        <v>1361</v>
      </c>
      <c r="B695" s="26" t="s">
        <v>1392</v>
      </c>
      <c r="C695" s="30"/>
      <c r="D695" s="31" t="s">
        <v>1393</v>
      </c>
      <c r="E695" s="28">
        <v>1</v>
      </c>
      <c r="F695" s="28">
        <v>1</v>
      </c>
      <c r="G695" s="28">
        <v>0</v>
      </c>
      <c r="H695" s="28">
        <v>0</v>
      </c>
      <c r="I695" s="28">
        <v>1</v>
      </c>
      <c r="J695" s="28">
        <v>1</v>
      </c>
      <c r="K695" s="28">
        <v>0</v>
      </c>
      <c r="L695" s="28">
        <v>0</v>
      </c>
      <c r="M695" s="28">
        <v>0</v>
      </c>
      <c r="N695" s="28">
        <v>0</v>
      </c>
      <c r="O695" s="28">
        <v>0</v>
      </c>
      <c r="P695" s="28">
        <v>0</v>
      </c>
      <c r="Q695" s="28">
        <v>0</v>
      </c>
      <c r="R695" s="28">
        <v>0</v>
      </c>
      <c r="S695" s="28">
        <v>0</v>
      </c>
      <c r="T695" s="28">
        <v>0</v>
      </c>
      <c r="U695" s="28">
        <v>0</v>
      </c>
      <c r="V695" s="28">
        <v>0</v>
      </c>
      <c r="W695" s="28">
        <v>0</v>
      </c>
      <c r="X695" s="28">
        <v>0</v>
      </c>
      <c r="AV695" s="29"/>
      <c r="AW695" s="29"/>
      <c r="AX695" s="29"/>
      <c r="AY695" s="29"/>
      <c r="AZ695" s="29"/>
    </row>
    <row r="696" spans="1:52" s="25" customFormat="1" x14ac:dyDescent="0.25">
      <c r="A696" s="25" t="s">
        <v>1361</v>
      </c>
      <c r="B696" s="26" t="s">
        <v>1394</v>
      </c>
      <c r="C696" s="30"/>
      <c r="D696" s="31" t="s">
        <v>17</v>
      </c>
      <c r="E696" s="28">
        <v>0</v>
      </c>
      <c r="F696" s="28">
        <v>0</v>
      </c>
      <c r="G696" s="28">
        <v>0</v>
      </c>
      <c r="H696" s="28">
        <v>0</v>
      </c>
      <c r="I696" s="28">
        <v>0</v>
      </c>
      <c r="J696" s="28">
        <v>0</v>
      </c>
      <c r="K696" s="28">
        <v>0</v>
      </c>
      <c r="L696" s="28">
        <v>0</v>
      </c>
      <c r="M696" s="28">
        <v>0</v>
      </c>
      <c r="N696" s="28">
        <v>0</v>
      </c>
      <c r="O696" s="28">
        <v>0</v>
      </c>
      <c r="P696" s="28">
        <v>0</v>
      </c>
      <c r="Q696" s="28">
        <v>0</v>
      </c>
      <c r="R696" s="28">
        <v>0</v>
      </c>
      <c r="S696" s="28">
        <v>0</v>
      </c>
      <c r="T696" s="28">
        <v>0</v>
      </c>
      <c r="U696" s="28">
        <v>0</v>
      </c>
      <c r="V696" s="28">
        <v>0</v>
      </c>
      <c r="W696" s="28">
        <v>0</v>
      </c>
      <c r="X696" s="28">
        <v>0</v>
      </c>
      <c r="AV696" s="29"/>
      <c r="AW696" s="29"/>
      <c r="AX696" s="29"/>
      <c r="AY696" s="29"/>
      <c r="AZ696" s="29"/>
    </row>
    <row r="697" spans="1:52" s="25" customFormat="1" x14ac:dyDescent="0.25">
      <c r="A697" s="25" t="s">
        <v>1395</v>
      </c>
      <c r="B697" s="26" t="s">
        <v>1396</v>
      </c>
      <c r="C697" s="30" t="s">
        <v>1397</v>
      </c>
      <c r="D697" s="31" t="s">
        <v>27</v>
      </c>
      <c r="E697" s="28">
        <v>272</v>
      </c>
      <c r="F697" s="28">
        <v>43</v>
      </c>
      <c r="G697" s="28">
        <v>34</v>
      </c>
      <c r="H697" s="28">
        <v>195</v>
      </c>
      <c r="I697" s="28">
        <v>270</v>
      </c>
      <c r="J697" s="28">
        <v>43</v>
      </c>
      <c r="K697" s="28">
        <v>33</v>
      </c>
      <c r="L697" s="28">
        <v>194</v>
      </c>
      <c r="M697" s="28">
        <v>2</v>
      </c>
      <c r="N697" s="28">
        <v>0</v>
      </c>
      <c r="O697" s="28">
        <v>1</v>
      </c>
      <c r="P697" s="28">
        <v>1</v>
      </c>
      <c r="Q697" s="28">
        <v>0</v>
      </c>
      <c r="R697" s="28">
        <v>0</v>
      </c>
      <c r="S697" s="28">
        <v>0</v>
      </c>
      <c r="T697" s="28">
        <v>0</v>
      </c>
      <c r="U697" s="28">
        <v>0</v>
      </c>
      <c r="V697" s="28">
        <v>0</v>
      </c>
      <c r="W697" s="28">
        <v>0</v>
      </c>
      <c r="X697" s="28">
        <v>0</v>
      </c>
      <c r="AV697" s="29"/>
      <c r="AW697" s="29"/>
      <c r="AX697" s="29"/>
      <c r="AY697" s="29"/>
      <c r="AZ697" s="29"/>
    </row>
    <row r="698" spans="1:52" s="25" customFormat="1" x14ac:dyDescent="0.25">
      <c r="A698" s="25" t="s">
        <v>1395</v>
      </c>
      <c r="B698" s="26" t="s">
        <v>1398</v>
      </c>
      <c r="C698" s="30"/>
      <c r="D698" s="31" t="s">
        <v>1399</v>
      </c>
      <c r="E698" s="28">
        <v>66</v>
      </c>
      <c r="F698" s="28">
        <v>16</v>
      </c>
      <c r="G698" s="28">
        <v>19</v>
      </c>
      <c r="H698" s="28">
        <v>31</v>
      </c>
      <c r="I698" s="28">
        <v>66</v>
      </c>
      <c r="J698" s="28">
        <v>16</v>
      </c>
      <c r="K698" s="28">
        <v>19</v>
      </c>
      <c r="L698" s="28">
        <v>31</v>
      </c>
      <c r="M698" s="28">
        <v>0</v>
      </c>
      <c r="N698" s="28">
        <v>0</v>
      </c>
      <c r="O698" s="28">
        <v>0</v>
      </c>
      <c r="P698" s="28">
        <v>0</v>
      </c>
      <c r="Q698" s="28">
        <v>0</v>
      </c>
      <c r="R698" s="28">
        <v>0</v>
      </c>
      <c r="S698" s="28">
        <v>0</v>
      </c>
      <c r="T698" s="28">
        <v>0</v>
      </c>
      <c r="U698" s="28">
        <v>0</v>
      </c>
      <c r="V698" s="28">
        <v>0</v>
      </c>
      <c r="W698" s="28">
        <v>0</v>
      </c>
      <c r="X698" s="28">
        <v>0</v>
      </c>
      <c r="AV698" s="29"/>
      <c r="AW698" s="29"/>
      <c r="AX698" s="29"/>
      <c r="AY698" s="29"/>
      <c r="AZ698" s="29"/>
    </row>
    <row r="699" spans="1:52" s="25" customFormat="1" x14ac:dyDescent="0.25">
      <c r="A699" s="25" t="s">
        <v>1395</v>
      </c>
      <c r="B699" s="26" t="s">
        <v>1400</v>
      </c>
      <c r="C699" s="30"/>
      <c r="D699" s="31" t="s">
        <v>1401</v>
      </c>
      <c r="E699" s="28">
        <v>0</v>
      </c>
      <c r="F699" s="28">
        <v>0</v>
      </c>
      <c r="G699" s="28">
        <v>0</v>
      </c>
      <c r="H699" s="28">
        <v>0</v>
      </c>
      <c r="I699" s="28">
        <v>0</v>
      </c>
      <c r="J699" s="28">
        <v>0</v>
      </c>
      <c r="K699" s="28">
        <v>0</v>
      </c>
      <c r="L699" s="28">
        <v>0</v>
      </c>
      <c r="M699" s="28">
        <v>0</v>
      </c>
      <c r="N699" s="28">
        <v>0</v>
      </c>
      <c r="O699" s="28">
        <v>0</v>
      </c>
      <c r="P699" s="28">
        <v>0</v>
      </c>
      <c r="Q699" s="28">
        <v>0</v>
      </c>
      <c r="R699" s="28">
        <v>0</v>
      </c>
      <c r="S699" s="28">
        <v>0</v>
      </c>
      <c r="T699" s="28">
        <v>0</v>
      </c>
      <c r="U699" s="28">
        <v>0</v>
      </c>
      <c r="V699" s="28">
        <v>0</v>
      </c>
      <c r="W699" s="28">
        <v>0</v>
      </c>
      <c r="X699" s="28">
        <v>0</v>
      </c>
      <c r="AV699" s="29"/>
      <c r="AW699" s="29"/>
      <c r="AX699" s="29"/>
      <c r="AY699" s="29"/>
      <c r="AZ699" s="29"/>
    </row>
    <row r="700" spans="1:52" s="25" customFormat="1" x14ac:dyDescent="0.25">
      <c r="A700" s="25" t="s">
        <v>1395</v>
      </c>
      <c r="B700" s="26" t="s">
        <v>1402</v>
      </c>
      <c r="C700" s="30"/>
      <c r="D700" s="31" t="s">
        <v>1403</v>
      </c>
      <c r="E700" s="28">
        <v>2</v>
      </c>
      <c r="F700" s="28">
        <v>0</v>
      </c>
      <c r="G700" s="28">
        <v>2</v>
      </c>
      <c r="H700" s="28">
        <v>0</v>
      </c>
      <c r="I700" s="28">
        <v>2</v>
      </c>
      <c r="J700" s="28">
        <v>0</v>
      </c>
      <c r="K700" s="28">
        <v>2</v>
      </c>
      <c r="L700" s="28">
        <v>0</v>
      </c>
      <c r="M700" s="28">
        <v>0</v>
      </c>
      <c r="N700" s="28">
        <v>0</v>
      </c>
      <c r="O700" s="28">
        <v>0</v>
      </c>
      <c r="P700" s="28">
        <v>0</v>
      </c>
      <c r="Q700" s="28">
        <v>0</v>
      </c>
      <c r="R700" s="28">
        <v>0</v>
      </c>
      <c r="S700" s="28">
        <v>0</v>
      </c>
      <c r="T700" s="28">
        <v>0</v>
      </c>
      <c r="U700" s="28">
        <v>0</v>
      </c>
      <c r="V700" s="28">
        <v>0</v>
      </c>
      <c r="W700" s="28">
        <v>0</v>
      </c>
      <c r="X700" s="28">
        <v>0</v>
      </c>
      <c r="AV700" s="29"/>
      <c r="AW700" s="29"/>
      <c r="AX700" s="29"/>
      <c r="AY700" s="29"/>
      <c r="AZ700" s="29"/>
    </row>
    <row r="701" spans="1:52" s="25" customFormat="1" x14ac:dyDescent="0.25">
      <c r="A701" s="25" t="s">
        <v>1395</v>
      </c>
      <c r="B701" s="26" t="s">
        <v>1404</v>
      </c>
      <c r="C701" s="30"/>
      <c r="D701" s="31" t="s">
        <v>1405</v>
      </c>
      <c r="E701" s="28">
        <v>0</v>
      </c>
      <c r="F701" s="28">
        <v>0</v>
      </c>
      <c r="G701" s="28">
        <v>0</v>
      </c>
      <c r="H701" s="28">
        <v>0</v>
      </c>
      <c r="I701" s="28">
        <v>0</v>
      </c>
      <c r="J701" s="28">
        <v>0</v>
      </c>
      <c r="K701" s="28">
        <v>0</v>
      </c>
      <c r="L701" s="28">
        <v>0</v>
      </c>
      <c r="M701" s="28">
        <v>0</v>
      </c>
      <c r="N701" s="28">
        <v>0</v>
      </c>
      <c r="O701" s="28">
        <v>0</v>
      </c>
      <c r="P701" s="28">
        <v>0</v>
      </c>
      <c r="Q701" s="28">
        <v>0</v>
      </c>
      <c r="R701" s="28">
        <v>0</v>
      </c>
      <c r="S701" s="28">
        <v>0</v>
      </c>
      <c r="T701" s="28">
        <v>0</v>
      </c>
      <c r="U701" s="28">
        <v>0</v>
      </c>
      <c r="V701" s="28">
        <v>0</v>
      </c>
      <c r="W701" s="28">
        <v>0</v>
      </c>
      <c r="X701" s="28">
        <v>0</v>
      </c>
      <c r="AV701" s="29"/>
      <c r="AW701" s="29"/>
      <c r="AX701" s="29"/>
      <c r="AY701" s="29"/>
      <c r="AZ701" s="29"/>
    </row>
    <row r="702" spans="1:52" s="25" customFormat="1" x14ac:dyDescent="0.25">
      <c r="A702" s="25" t="s">
        <v>1395</v>
      </c>
      <c r="B702" s="26" t="s">
        <v>1406</v>
      </c>
      <c r="C702" s="30"/>
      <c r="D702" s="31" t="s">
        <v>1407</v>
      </c>
      <c r="E702" s="28">
        <v>0</v>
      </c>
      <c r="F702" s="28">
        <v>0</v>
      </c>
      <c r="G702" s="28">
        <v>0</v>
      </c>
      <c r="H702" s="28">
        <v>0</v>
      </c>
      <c r="I702" s="28">
        <v>0</v>
      </c>
      <c r="J702" s="28">
        <v>0</v>
      </c>
      <c r="K702" s="28">
        <v>0</v>
      </c>
      <c r="L702" s="28">
        <v>0</v>
      </c>
      <c r="M702" s="28">
        <v>0</v>
      </c>
      <c r="N702" s="28">
        <v>0</v>
      </c>
      <c r="O702" s="28">
        <v>0</v>
      </c>
      <c r="P702" s="28">
        <v>0</v>
      </c>
      <c r="Q702" s="28">
        <v>0</v>
      </c>
      <c r="R702" s="28">
        <v>0</v>
      </c>
      <c r="S702" s="28">
        <v>0</v>
      </c>
      <c r="T702" s="28">
        <v>0</v>
      </c>
      <c r="U702" s="28">
        <v>0</v>
      </c>
      <c r="V702" s="28">
        <v>0</v>
      </c>
      <c r="W702" s="28">
        <v>0</v>
      </c>
      <c r="X702" s="28">
        <v>0</v>
      </c>
      <c r="AV702" s="29"/>
      <c r="AW702" s="29"/>
      <c r="AX702" s="29"/>
      <c r="AY702" s="29"/>
      <c r="AZ702" s="29"/>
    </row>
    <row r="703" spans="1:52" s="25" customFormat="1" x14ac:dyDescent="0.25">
      <c r="A703" s="25" t="s">
        <v>1395</v>
      </c>
      <c r="B703" s="26" t="s">
        <v>1408</v>
      </c>
      <c r="C703" s="30"/>
      <c r="D703" s="31" t="s">
        <v>1409</v>
      </c>
      <c r="E703" s="28">
        <v>0</v>
      </c>
      <c r="F703" s="28">
        <v>0</v>
      </c>
      <c r="G703" s="28">
        <v>0</v>
      </c>
      <c r="H703" s="28">
        <v>0</v>
      </c>
      <c r="I703" s="28">
        <v>0</v>
      </c>
      <c r="J703" s="28">
        <v>0</v>
      </c>
      <c r="K703" s="28">
        <v>0</v>
      </c>
      <c r="L703" s="28">
        <v>0</v>
      </c>
      <c r="M703" s="28">
        <v>0</v>
      </c>
      <c r="N703" s="28">
        <v>0</v>
      </c>
      <c r="O703" s="28">
        <v>0</v>
      </c>
      <c r="P703" s="28">
        <v>0</v>
      </c>
      <c r="Q703" s="28">
        <v>0</v>
      </c>
      <c r="R703" s="28">
        <v>0</v>
      </c>
      <c r="S703" s="28">
        <v>0</v>
      </c>
      <c r="T703" s="28">
        <v>0</v>
      </c>
      <c r="U703" s="28">
        <v>0</v>
      </c>
      <c r="V703" s="28">
        <v>0</v>
      </c>
      <c r="W703" s="28">
        <v>0</v>
      </c>
      <c r="X703" s="28">
        <v>0</v>
      </c>
      <c r="AV703" s="29"/>
      <c r="AW703" s="29"/>
      <c r="AX703" s="29"/>
      <c r="AY703" s="29"/>
      <c r="AZ703" s="29"/>
    </row>
    <row r="704" spans="1:52" s="25" customFormat="1" x14ac:dyDescent="0.25">
      <c r="A704" s="25" t="s">
        <v>1395</v>
      </c>
      <c r="B704" s="26" t="s">
        <v>1410</v>
      </c>
      <c r="C704" s="30"/>
      <c r="D704" s="31" t="s">
        <v>1411</v>
      </c>
      <c r="E704" s="28">
        <v>11</v>
      </c>
      <c r="F704" s="28">
        <v>6</v>
      </c>
      <c r="G704" s="28">
        <v>5</v>
      </c>
      <c r="H704" s="28">
        <v>0</v>
      </c>
      <c r="I704" s="28">
        <v>11</v>
      </c>
      <c r="J704" s="28">
        <v>6</v>
      </c>
      <c r="K704" s="28">
        <v>5</v>
      </c>
      <c r="L704" s="28">
        <v>0</v>
      </c>
      <c r="M704" s="28">
        <v>0</v>
      </c>
      <c r="N704" s="28">
        <v>0</v>
      </c>
      <c r="O704" s="28">
        <v>0</v>
      </c>
      <c r="P704" s="28">
        <v>0</v>
      </c>
      <c r="Q704" s="28">
        <v>0</v>
      </c>
      <c r="R704" s="28">
        <v>0</v>
      </c>
      <c r="S704" s="28">
        <v>0</v>
      </c>
      <c r="T704" s="28">
        <v>0</v>
      </c>
      <c r="U704" s="28">
        <v>0</v>
      </c>
      <c r="V704" s="28">
        <v>0</v>
      </c>
      <c r="W704" s="28">
        <v>0</v>
      </c>
      <c r="X704" s="28">
        <v>0</v>
      </c>
      <c r="AV704" s="29"/>
      <c r="AW704" s="29"/>
      <c r="AX704" s="29"/>
      <c r="AY704" s="29"/>
      <c r="AZ704" s="29"/>
    </row>
    <row r="705" spans="1:52" s="25" customFormat="1" x14ac:dyDescent="0.25">
      <c r="A705" s="25" t="s">
        <v>1395</v>
      </c>
      <c r="B705" s="26" t="s">
        <v>1412</v>
      </c>
      <c r="C705" s="30"/>
      <c r="D705" s="31" t="s">
        <v>1413</v>
      </c>
      <c r="E705" s="28">
        <v>0</v>
      </c>
      <c r="F705" s="28">
        <v>0</v>
      </c>
      <c r="G705" s="28">
        <v>0</v>
      </c>
      <c r="H705" s="28">
        <v>0</v>
      </c>
      <c r="I705" s="28">
        <v>0</v>
      </c>
      <c r="J705" s="28">
        <v>0</v>
      </c>
      <c r="K705" s="28">
        <v>0</v>
      </c>
      <c r="L705" s="28">
        <v>0</v>
      </c>
      <c r="M705" s="28">
        <v>0</v>
      </c>
      <c r="N705" s="28">
        <v>0</v>
      </c>
      <c r="O705" s="28">
        <v>0</v>
      </c>
      <c r="P705" s="28">
        <v>0</v>
      </c>
      <c r="Q705" s="28">
        <v>0</v>
      </c>
      <c r="R705" s="28">
        <v>0</v>
      </c>
      <c r="S705" s="28">
        <v>0</v>
      </c>
      <c r="T705" s="28">
        <v>0</v>
      </c>
      <c r="U705" s="28">
        <v>0</v>
      </c>
      <c r="V705" s="28">
        <v>0</v>
      </c>
      <c r="W705" s="28">
        <v>0</v>
      </c>
      <c r="X705" s="28">
        <v>0</v>
      </c>
      <c r="AV705" s="29"/>
      <c r="AW705" s="29"/>
      <c r="AX705" s="29"/>
      <c r="AY705" s="29"/>
      <c r="AZ705" s="29"/>
    </row>
    <row r="706" spans="1:52" s="25" customFormat="1" x14ac:dyDescent="0.25">
      <c r="A706" s="25" t="s">
        <v>1395</v>
      </c>
      <c r="B706" s="26" t="s">
        <v>1414</v>
      </c>
      <c r="C706" s="30"/>
      <c r="D706" s="31" t="s">
        <v>1415</v>
      </c>
      <c r="E706" s="28">
        <v>38</v>
      </c>
      <c r="F706" s="28">
        <v>11</v>
      </c>
      <c r="G706" s="28">
        <v>3</v>
      </c>
      <c r="H706" s="28">
        <v>24</v>
      </c>
      <c r="I706" s="28">
        <v>38</v>
      </c>
      <c r="J706" s="28">
        <v>11</v>
      </c>
      <c r="K706" s="28">
        <v>3</v>
      </c>
      <c r="L706" s="28">
        <v>24</v>
      </c>
      <c r="M706" s="28">
        <v>0</v>
      </c>
      <c r="N706" s="28">
        <v>0</v>
      </c>
      <c r="O706" s="28">
        <v>0</v>
      </c>
      <c r="P706" s="28">
        <v>0</v>
      </c>
      <c r="Q706" s="28">
        <v>0</v>
      </c>
      <c r="R706" s="28">
        <v>0</v>
      </c>
      <c r="S706" s="28">
        <v>0</v>
      </c>
      <c r="T706" s="28">
        <v>0</v>
      </c>
      <c r="U706" s="28">
        <v>0</v>
      </c>
      <c r="V706" s="28">
        <v>0</v>
      </c>
      <c r="W706" s="28">
        <v>0</v>
      </c>
      <c r="X706" s="28">
        <v>0</v>
      </c>
      <c r="AV706" s="29"/>
      <c r="AW706" s="29"/>
      <c r="AX706" s="29"/>
      <c r="AY706" s="29"/>
      <c r="AZ706" s="29"/>
    </row>
    <row r="707" spans="1:52" s="25" customFormat="1" x14ac:dyDescent="0.25">
      <c r="A707" s="25" t="s">
        <v>1395</v>
      </c>
      <c r="B707" s="26" t="s">
        <v>1416</v>
      </c>
      <c r="C707" s="30"/>
      <c r="D707" s="31" t="s">
        <v>1417</v>
      </c>
      <c r="E707" s="28">
        <v>0</v>
      </c>
      <c r="F707" s="28">
        <v>0</v>
      </c>
      <c r="G707" s="28">
        <v>0</v>
      </c>
      <c r="H707" s="28">
        <v>0</v>
      </c>
      <c r="I707" s="28">
        <v>0</v>
      </c>
      <c r="J707" s="28">
        <v>0</v>
      </c>
      <c r="K707" s="28">
        <v>0</v>
      </c>
      <c r="L707" s="28">
        <v>0</v>
      </c>
      <c r="M707" s="28">
        <v>0</v>
      </c>
      <c r="N707" s="28">
        <v>0</v>
      </c>
      <c r="O707" s="28">
        <v>0</v>
      </c>
      <c r="P707" s="28">
        <v>0</v>
      </c>
      <c r="Q707" s="28">
        <v>0</v>
      </c>
      <c r="R707" s="28">
        <v>0</v>
      </c>
      <c r="S707" s="28">
        <v>0</v>
      </c>
      <c r="T707" s="28">
        <v>0</v>
      </c>
      <c r="U707" s="28">
        <v>0</v>
      </c>
      <c r="V707" s="28">
        <v>0</v>
      </c>
      <c r="W707" s="28">
        <v>0</v>
      </c>
      <c r="X707" s="28">
        <v>0</v>
      </c>
      <c r="AV707" s="29"/>
      <c r="AW707" s="29"/>
      <c r="AX707" s="29"/>
      <c r="AY707" s="29"/>
      <c r="AZ707" s="29"/>
    </row>
    <row r="708" spans="1:52" s="25" customFormat="1" x14ac:dyDescent="0.25">
      <c r="A708" s="25" t="s">
        <v>1395</v>
      </c>
      <c r="B708" s="26" t="s">
        <v>1418</v>
      </c>
      <c r="C708" s="30"/>
      <c r="D708" s="31" t="s">
        <v>1419</v>
      </c>
      <c r="E708" s="28">
        <v>0</v>
      </c>
      <c r="F708" s="28">
        <v>0</v>
      </c>
      <c r="G708" s="28">
        <v>0</v>
      </c>
      <c r="H708" s="28">
        <v>0</v>
      </c>
      <c r="I708" s="28">
        <v>0</v>
      </c>
      <c r="J708" s="28">
        <v>0</v>
      </c>
      <c r="K708" s="28">
        <v>0</v>
      </c>
      <c r="L708" s="28">
        <v>0</v>
      </c>
      <c r="M708" s="28">
        <v>0</v>
      </c>
      <c r="N708" s="28">
        <v>0</v>
      </c>
      <c r="O708" s="28">
        <v>0</v>
      </c>
      <c r="P708" s="28">
        <v>0</v>
      </c>
      <c r="Q708" s="28">
        <v>0</v>
      </c>
      <c r="R708" s="28">
        <v>0</v>
      </c>
      <c r="S708" s="28">
        <v>0</v>
      </c>
      <c r="T708" s="28">
        <v>0</v>
      </c>
      <c r="U708" s="28">
        <v>0</v>
      </c>
      <c r="V708" s="28">
        <v>0</v>
      </c>
      <c r="W708" s="28">
        <v>0</v>
      </c>
      <c r="X708" s="28">
        <v>0</v>
      </c>
      <c r="AV708" s="29"/>
      <c r="AW708" s="29"/>
      <c r="AX708" s="29"/>
      <c r="AY708" s="29"/>
      <c r="AZ708" s="29"/>
    </row>
    <row r="709" spans="1:52" s="25" customFormat="1" x14ac:dyDescent="0.25">
      <c r="A709" s="25" t="s">
        <v>1395</v>
      </c>
      <c r="B709" s="26" t="s">
        <v>1420</v>
      </c>
      <c r="C709" s="30"/>
      <c r="D709" s="31" t="s">
        <v>1421</v>
      </c>
      <c r="E709" s="28">
        <v>145</v>
      </c>
      <c r="F709" s="28">
        <v>5</v>
      </c>
      <c r="G709" s="28">
        <v>1</v>
      </c>
      <c r="H709" s="28">
        <v>139</v>
      </c>
      <c r="I709" s="28">
        <v>145</v>
      </c>
      <c r="J709" s="28">
        <v>5</v>
      </c>
      <c r="K709" s="28">
        <v>1</v>
      </c>
      <c r="L709" s="28">
        <v>139</v>
      </c>
      <c r="M709" s="28">
        <v>0</v>
      </c>
      <c r="N709" s="28">
        <v>0</v>
      </c>
      <c r="O709" s="28">
        <v>0</v>
      </c>
      <c r="P709" s="28">
        <v>0</v>
      </c>
      <c r="Q709" s="28">
        <v>0</v>
      </c>
      <c r="R709" s="28">
        <v>0</v>
      </c>
      <c r="S709" s="28">
        <v>0</v>
      </c>
      <c r="T709" s="28">
        <v>0</v>
      </c>
      <c r="U709" s="28">
        <v>0</v>
      </c>
      <c r="V709" s="28">
        <v>0</v>
      </c>
      <c r="W709" s="28">
        <v>0</v>
      </c>
      <c r="X709" s="28">
        <v>0</v>
      </c>
      <c r="AV709" s="29"/>
      <c r="AW709" s="29"/>
      <c r="AX709" s="29"/>
      <c r="AY709" s="29"/>
      <c r="AZ709" s="29"/>
    </row>
    <row r="710" spans="1:52" s="25" customFormat="1" x14ac:dyDescent="0.25">
      <c r="A710" s="25" t="s">
        <v>1395</v>
      </c>
      <c r="B710" s="26" t="s">
        <v>1422</v>
      </c>
      <c r="C710" s="30"/>
      <c r="D710" s="31" t="s">
        <v>1423</v>
      </c>
      <c r="E710" s="28">
        <v>0</v>
      </c>
      <c r="F710" s="28">
        <v>0</v>
      </c>
      <c r="G710" s="28">
        <v>0</v>
      </c>
      <c r="H710" s="28">
        <v>0</v>
      </c>
      <c r="I710" s="28">
        <v>0</v>
      </c>
      <c r="J710" s="28">
        <v>0</v>
      </c>
      <c r="K710" s="28">
        <v>0</v>
      </c>
      <c r="L710" s="28">
        <v>0</v>
      </c>
      <c r="M710" s="28">
        <v>0</v>
      </c>
      <c r="N710" s="28">
        <v>0</v>
      </c>
      <c r="O710" s="28">
        <v>0</v>
      </c>
      <c r="P710" s="28">
        <v>0</v>
      </c>
      <c r="Q710" s="28">
        <v>0</v>
      </c>
      <c r="R710" s="28">
        <v>0</v>
      </c>
      <c r="S710" s="28">
        <v>0</v>
      </c>
      <c r="T710" s="28">
        <v>0</v>
      </c>
      <c r="U710" s="28">
        <v>0</v>
      </c>
      <c r="V710" s="28">
        <v>0</v>
      </c>
      <c r="W710" s="28">
        <v>0</v>
      </c>
      <c r="X710" s="28">
        <v>0</v>
      </c>
      <c r="AV710" s="29"/>
      <c r="AW710" s="29"/>
      <c r="AX710" s="29"/>
      <c r="AY710" s="29"/>
      <c r="AZ710" s="29"/>
    </row>
    <row r="711" spans="1:52" s="25" customFormat="1" x14ac:dyDescent="0.25">
      <c r="A711" s="25" t="s">
        <v>1395</v>
      </c>
      <c r="B711" s="26" t="s">
        <v>1424</v>
      </c>
      <c r="C711" s="30"/>
      <c r="D711" s="31" t="s">
        <v>1425</v>
      </c>
      <c r="E711" s="28">
        <v>0</v>
      </c>
      <c r="F711" s="28">
        <v>0</v>
      </c>
      <c r="G711" s="28">
        <v>0</v>
      </c>
      <c r="H711" s="28">
        <v>0</v>
      </c>
      <c r="I711" s="28">
        <v>0</v>
      </c>
      <c r="J711" s="28">
        <v>0</v>
      </c>
      <c r="K711" s="28">
        <v>0</v>
      </c>
      <c r="L711" s="28">
        <v>0</v>
      </c>
      <c r="M711" s="28">
        <v>0</v>
      </c>
      <c r="N711" s="28">
        <v>0</v>
      </c>
      <c r="O711" s="28">
        <v>0</v>
      </c>
      <c r="P711" s="28">
        <v>0</v>
      </c>
      <c r="Q711" s="28">
        <v>0</v>
      </c>
      <c r="R711" s="28">
        <v>0</v>
      </c>
      <c r="S711" s="28">
        <v>0</v>
      </c>
      <c r="T711" s="28">
        <v>0</v>
      </c>
      <c r="U711" s="28">
        <v>0</v>
      </c>
      <c r="V711" s="28">
        <v>0</v>
      </c>
      <c r="W711" s="28">
        <v>0</v>
      </c>
      <c r="X711" s="28">
        <v>0</v>
      </c>
      <c r="AV711" s="29"/>
      <c r="AW711" s="29"/>
      <c r="AX711" s="29"/>
      <c r="AY711" s="29"/>
      <c r="AZ711" s="29"/>
    </row>
    <row r="712" spans="1:52" s="25" customFormat="1" x14ac:dyDescent="0.25">
      <c r="A712" s="25" t="s">
        <v>1395</v>
      </c>
      <c r="B712" s="26" t="s">
        <v>1426</v>
      </c>
      <c r="C712" s="30"/>
      <c r="D712" s="31" t="s">
        <v>1427</v>
      </c>
      <c r="E712" s="28">
        <v>0</v>
      </c>
      <c r="F712" s="28">
        <v>0</v>
      </c>
      <c r="G712" s="28">
        <v>0</v>
      </c>
      <c r="H712" s="28">
        <v>0</v>
      </c>
      <c r="I712" s="28">
        <v>0</v>
      </c>
      <c r="J712" s="28">
        <v>0</v>
      </c>
      <c r="K712" s="28">
        <v>0</v>
      </c>
      <c r="L712" s="28">
        <v>0</v>
      </c>
      <c r="M712" s="28">
        <v>0</v>
      </c>
      <c r="N712" s="28">
        <v>0</v>
      </c>
      <c r="O712" s="28">
        <v>0</v>
      </c>
      <c r="P712" s="28">
        <v>0</v>
      </c>
      <c r="Q712" s="28">
        <v>0</v>
      </c>
      <c r="R712" s="28">
        <v>0</v>
      </c>
      <c r="S712" s="28">
        <v>0</v>
      </c>
      <c r="T712" s="28">
        <v>0</v>
      </c>
      <c r="U712" s="28">
        <v>0</v>
      </c>
      <c r="V712" s="28">
        <v>0</v>
      </c>
      <c r="W712" s="28">
        <v>0</v>
      </c>
      <c r="X712" s="28">
        <v>0</v>
      </c>
      <c r="AV712" s="29"/>
      <c r="AW712" s="29"/>
      <c r="AX712" s="29"/>
      <c r="AY712" s="29"/>
      <c r="AZ712" s="29"/>
    </row>
    <row r="713" spans="1:52" s="25" customFormat="1" x14ac:dyDescent="0.25">
      <c r="A713" s="25" t="s">
        <v>1395</v>
      </c>
      <c r="B713" s="26" t="s">
        <v>1428</v>
      </c>
      <c r="C713" s="30"/>
      <c r="D713" s="31" t="s">
        <v>1429</v>
      </c>
      <c r="E713" s="28">
        <v>0</v>
      </c>
      <c r="F713" s="28">
        <v>0</v>
      </c>
      <c r="G713" s="28">
        <v>0</v>
      </c>
      <c r="H713" s="28">
        <v>0</v>
      </c>
      <c r="I713" s="28">
        <v>0</v>
      </c>
      <c r="J713" s="28">
        <v>0</v>
      </c>
      <c r="K713" s="28">
        <v>0</v>
      </c>
      <c r="L713" s="28">
        <v>0</v>
      </c>
      <c r="M713" s="28">
        <v>0</v>
      </c>
      <c r="N713" s="28">
        <v>0</v>
      </c>
      <c r="O713" s="28">
        <v>0</v>
      </c>
      <c r="P713" s="28">
        <v>0</v>
      </c>
      <c r="Q713" s="28">
        <v>0</v>
      </c>
      <c r="R713" s="28">
        <v>0</v>
      </c>
      <c r="S713" s="28">
        <v>0</v>
      </c>
      <c r="T713" s="28">
        <v>0</v>
      </c>
      <c r="U713" s="28">
        <v>0</v>
      </c>
      <c r="V713" s="28">
        <v>0</v>
      </c>
      <c r="W713" s="28">
        <v>0</v>
      </c>
      <c r="X713" s="28">
        <v>0</v>
      </c>
      <c r="AV713" s="29"/>
      <c r="AW713" s="29"/>
      <c r="AX713" s="29"/>
      <c r="AY713" s="29"/>
      <c r="AZ713" s="29"/>
    </row>
    <row r="714" spans="1:52" s="25" customFormat="1" x14ac:dyDescent="0.25">
      <c r="A714" s="25" t="s">
        <v>1395</v>
      </c>
      <c r="B714" s="26" t="s">
        <v>1430</v>
      </c>
      <c r="C714" s="30"/>
      <c r="D714" s="31" t="s">
        <v>1431</v>
      </c>
      <c r="E714" s="28">
        <v>3</v>
      </c>
      <c r="F714" s="28">
        <v>3</v>
      </c>
      <c r="G714" s="28">
        <v>0</v>
      </c>
      <c r="H714" s="28">
        <v>0</v>
      </c>
      <c r="I714" s="28">
        <v>3</v>
      </c>
      <c r="J714" s="28">
        <v>3</v>
      </c>
      <c r="K714" s="28">
        <v>0</v>
      </c>
      <c r="L714" s="28">
        <v>0</v>
      </c>
      <c r="M714" s="28">
        <v>0</v>
      </c>
      <c r="N714" s="28">
        <v>0</v>
      </c>
      <c r="O714" s="28">
        <v>0</v>
      </c>
      <c r="P714" s="28">
        <v>0</v>
      </c>
      <c r="Q714" s="28">
        <v>0</v>
      </c>
      <c r="R714" s="28">
        <v>0</v>
      </c>
      <c r="S714" s="28">
        <v>0</v>
      </c>
      <c r="T714" s="28">
        <v>0</v>
      </c>
      <c r="U714" s="28">
        <v>0</v>
      </c>
      <c r="V714" s="28">
        <v>0</v>
      </c>
      <c r="W714" s="28">
        <v>0</v>
      </c>
      <c r="X714" s="28">
        <v>0</v>
      </c>
      <c r="AV714" s="29"/>
      <c r="AW714" s="29"/>
      <c r="AX714" s="29"/>
      <c r="AY714" s="29"/>
      <c r="AZ714" s="29"/>
    </row>
    <row r="715" spans="1:52" s="25" customFormat="1" x14ac:dyDescent="0.25">
      <c r="A715" s="25" t="s">
        <v>1395</v>
      </c>
      <c r="B715" s="26" t="s">
        <v>1432</v>
      </c>
      <c r="C715" s="30"/>
      <c r="D715" s="31" t="s">
        <v>1433</v>
      </c>
      <c r="E715" s="28">
        <v>5</v>
      </c>
      <c r="F715" s="28">
        <v>1</v>
      </c>
      <c r="G715" s="28">
        <v>4</v>
      </c>
      <c r="H715" s="28">
        <v>0</v>
      </c>
      <c r="I715" s="28">
        <v>4</v>
      </c>
      <c r="J715" s="28">
        <v>1</v>
      </c>
      <c r="K715" s="28">
        <v>3</v>
      </c>
      <c r="L715" s="28">
        <v>0</v>
      </c>
      <c r="M715" s="28">
        <v>1</v>
      </c>
      <c r="N715" s="28">
        <v>0</v>
      </c>
      <c r="O715" s="28">
        <v>1</v>
      </c>
      <c r="P715" s="28">
        <v>0</v>
      </c>
      <c r="Q715" s="28">
        <v>0</v>
      </c>
      <c r="R715" s="28">
        <v>0</v>
      </c>
      <c r="S715" s="28">
        <v>0</v>
      </c>
      <c r="T715" s="28">
        <v>0</v>
      </c>
      <c r="U715" s="28">
        <v>0</v>
      </c>
      <c r="V715" s="28">
        <v>0</v>
      </c>
      <c r="W715" s="28">
        <v>0</v>
      </c>
      <c r="X715" s="28">
        <v>0</v>
      </c>
      <c r="AV715" s="29"/>
      <c r="AW715" s="29"/>
      <c r="AX715" s="29"/>
      <c r="AY715" s="29"/>
      <c r="AZ715" s="29"/>
    </row>
    <row r="716" spans="1:52" s="25" customFormat="1" x14ac:dyDescent="0.25">
      <c r="A716" s="25" t="s">
        <v>1395</v>
      </c>
      <c r="B716" s="26" t="s">
        <v>1434</v>
      </c>
      <c r="C716" s="30"/>
      <c r="D716" s="31" t="s">
        <v>1435</v>
      </c>
      <c r="E716" s="28">
        <v>0</v>
      </c>
      <c r="F716" s="28">
        <v>0</v>
      </c>
      <c r="G716" s="28">
        <v>0</v>
      </c>
      <c r="H716" s="28">
        <v>0</v>
      </c>
      <c r="I716" s="28">
        <v>0</v>
      </c>
      <c r="J716" s="28">
        <v>0</v>
      </c>
      <c r="K716" s="28">
        <v>0</v>
      </c>
      <c r="L716" s="28">
        <v>0</v>
      </c>
      <c r="M716" s="28">
        <v>0</v>
      </c>
      <c r="N716" s="28">
        <v>0</v>
      </c>
      <c r="O716" s="28">
        <v>0</v>
      </c>
      <c r="P716" s="28">
        <v>0</v>
      </c>
      <c r="Q716" s="28">
        <v>0</v>
      </c>
      <c r="R716" s="28">
        <v>0</v>
      </c>
      <c r="S716" s="28">
        <v>0</v>
      </c>
      <c r="T716" s="28">
        <v>0</v>
      </c>
      <c r="U716" s="28">
        <v>0</v>
      </c>
      <c r="V716" s="28">
        <v>0</v>
      </c>
      <c r="W716" s="28">
        <v>0</v>
      </c>
      <c r="X716" s="28">
        <v>0</v>
      </c>
      <c r="AV716" s="29"/>
      <c r="AW716" s="29"/>
      <c r="AX716" s="29"/>
      <c r="AY716" s="29"/>
      <c r="AZ716" s="29"/>
    </row>
    <row r="717" spans="1:52" s="25" customFormat="1" x14ac:dyDescent="0.25">
      <c r="A717" s="25" t="s">
        <v>1395</v>
      </c>
      <c r="B717" s="26" t="s">
        <v>1436</v>
      </c>
      <c r="C717" s="30"/>
      <c r="D717" s="31" t="s">
        <v>1437</v>
      </c>
      <c r="E717" s="28">
        <v>0</v>
      </c>
      <c r="F717" s="28">
        <v>0</v>
      </c>
      <c r="G717" s="28">
        <v>0</v>
      </c>
      <c r="H717" s="28">
        <v>0</v>
      </c>
      <c r="I717" s="28">
        <v>0</v>
      </c>
      <c r="J717" s="28">
        <v>0</v>
      </c>
      <c r="K717" s="28">
        <v>0</v>
      </c>
      <c r="L717" s="28">
        <v>0</v>
      </c>
      <c r="M717" s="28">
        <v>0</v>
      </c>
      <c r="N717" s="28">
        <v>0</v>
      </c>
      <c r="O717" s="28">
        <v>0</v>
      </c>
      <c r="P717" s="28">
        <v>0</v>
      </c>
      <c r="Q717" s="28">
        <v>0</v>
      </c>
      <c r="R717" s="28">
        <v>0</v>
      </c>
      <c r="S717" s="28">
        <v>0</v>
      </c>
      <c r="T717" s="28">
        <v>0</v>
      </c>
      <c r="U717" s="28">
        <v>0</v>
      </c>
      <c r="V717" s="28">
        <v>0</v>
      </c>
      <c r="W717" s="28">
        <v>0</v>
      </c>
      <c r="X717" s="28">
        <v>0</v>
      </c>
      <c r="AV717" s="29"/>
      <c r="AW717" s="29"/>
      <c r="AX717" s="29"/>
      <c r="AY717" s="29"/>
      <c r="AZ717" s="29"/>
    </row>
    <row r="718" spans="1:52" s="25" customFormat="1" x14ac:dyDescent="0.25">
      <c r="A718" s="25" t="s">
        <v>1395</v>
      </c>
      <c r="B718" s="26" t="s">
        <v>1438</v>
      </c>
      <c r="C718" s="30"/>
      <c r="D718" s="31" t="s">
        <v>1439</v>
      </c>
      <c r="E718" s="28">
        <v>0</v>
      </c>
      <c r="F718" s="28">
        <v>0</v>
      </c>
      <c r="G718" s="28">
        <v>0</v>
      </c>
      <c r="H718" s="28">
        <v>0</v>
      </c>
      <c r="I718" s="28">
        <v>0</v>
      </c>
      <c r="J718" s="28">
        <v>0</v>
      </c>
      <c r="K718" s="28">
        <v>0</v>
      </c>
      <c r="L718" s="28">
        <v>0</v>
      </c>
      <c r="M718" s="28">
        <v>0</v>
      </c>
      <c r="N718" s="28">
        <v>0</v>
      </c>
      <c r="O718" s="28">
        <v>0</v>
      </c>
      <c r="P718" s="28">
        <v>0</v>
      </c>
      <c r="Q718" s="28">
        <v>0</v>
      </c>
      <c r="R718" s="28">
        <v>0</v>
      </c>
      <c r="S718" s="28">
        <v>0</v>
      </c>
      <c r="T718" s="28">
        <v>0</v>
      </c>
      <c r="U718" s="28">
        <v>0</v>
      </c>
      <c r="V718" s="28">
        <v>0</v>
      </c>
      <c r="W718" s="28">
        <v>0</v>
      </c>
      <c r="X718" s="28">
        <v>0</v>
      </c>
      <c r="AV718" s="29"/>
      <c r="AW718" s="29"/>
      <c r="AX718" s="29"/>
      <c r="AY718" s="29"/>
      <c r="AZ718" s="29"/>
    </row>
    <row r="719" spans="1:52" s="25" customFormat="1" x14ac:dyDescent="0.25">
      <c r="A719" s="25" t="s">
        <v>1395</v>
      </c>
      <c r="B719" s="26" t="s">
        <v>1440</v>
      </c>
      <c r="C719" s="30"/>
      <c r="D719" s="31" t="s">
        <v>1441</v>
      </c>
      <c r="E719" s="28">
        <v>0</v>
      </c>
      <c r="F719" s="28">
        <v>0</v>
      </c>
      <c r="G719" s="28">
        <v>0</v>
      </c>
      <c r="H719" s="28">
        <v>0</v>
      </c>
      <c r="I719" s="28">
        <v>0</v>
      </c>
      <c r="J719" s="28">
        <v>0</v>
      </c>
      <c r="K719" s="28">
        <v>0</v>
      </c>
      <c r="L719" s="28">
        <v>0</v>
      </c>
      <c r="M719" s="28">
        <v>0</v>
      </c>
      <c r="N719" s="28">
        <v>0</v>
      </c>
      <c r="O719" s="28">
        <v>0</v>
      </c>
      <c r="P719" s="28">
        <v>0</v>
      </c>
      <c r="Q719" s="28">
        <v>0</v>
      </c>
      <c r="R719" s="28">
        <v>0</v>
      </c>
      <c r="S719" s="28">
        <v>0</v>
      </c>
      <c r="T719" s="28">
        <v>0</v>
      </c>
      <c r="U719" s="28">
        <v>0</v>
      </c>
      <c r="V719" s="28">
        <v>0</v>
      </c>
      <c r="W719" s="28">
        <v>0</v>
      </c>
      <c r="X719" s="28">
        <v>0</v>
      </c>
      <c r="AV719" s="29"/>
      <c r="AW719" s="29"/>
      <c r="AX719" s="29"/>
      <c r="AY719" s="29"/>
      <c r="AZ719" s="29"/>
    </row>
    <row r="720" spans="1:52" s="25" customFormat="1" x14ac:dyDescent="0.25">
      <c r="A720" s="25" t="s">
        <v>1395</v>
      </c>
      <c r="B720" s="26" t="s">
        <v>1442</v>
      </c>
      <c r="C720" s="30"/>
      <c r="D720" s="31" t="s">
        <v>1443</v>
      </c>
      <c r="E720" s="28">
        <v>0</v>
      </c>
      <c r="F720" s="28">
        <v>0</v>
      </c>
      <c r="G720" s="28">
        <v>0</v>
      </c>
      <c r="H720" s="28">
        <v>0</v>
      </c>
      <c r="I720" s="28">
        <v>0</v>
      </c>
      <c r="J720" s="28">
        <v>0</v>
      </c>
      <c r="K720" s="28">
        <v>0</v>
      </c>
      <c r="L720" s="28">
        <v>0</v>
      </c>
      <c r="M720" s="28">
        <v>0</v>
      </c>
      <c r="N720" s="28">
        <v>0</v>
      </c>
      <c r="O720" s="28">
        <v>0</v>
      </c>
      <c r="P720" s="28">
        <v>0</v>
      </c>
      <c r="Q720" s="28">
        <v>0</v>
      </c>
      <c r="R720" s="28">
        <v>0</v>
      </c>
      <c r="S720" s="28">
        <v>0</v>
      </c>
      <c r="T720" s="28">
        <v>0</v>
      </c>
      <c r="U720" s="28">
        <v>0</v>
      </c>
      <c r="V720" s="28">
        <v>0</v>
      </c>
      <c r="W720" s="28">
        <v>0</v>
      </c>
      <c r="X720" s="28">
        <v>0</v>
      </c>
      <c r="AV720" s="29"/>
      <c r="AW720" s="29"/>
      <c r="AX720" s="29"/>
      <c r="AY720" s="29"/>
      <c r="AZ720" s="29"/>
    </row>
    <row r="721" spans="1:52" s="25" customFormat="1" x14ac:dyDescent="0.25">
      <c r="A721" s="25" t="s">
        <v>1395</v>
      </c>
      <c r="B721" s="26" t="s">
        <v>1444</v>
      </c>
      <c r="C721" s="30"/>
      <c r="D721" s="31" t="s">
        <v>1445</v>
      </c>
      <c r="E721" s="28">
        <v>0</v>
      </c>
      <c r="F721" s="28">
        <v>0</v>
      </c>
      <c r="G721" s="28">
        <v>0</v>
      </c>
      <c r="H721" s="28">
        <v>0</v>
      </c>
      <c r="I721" s="28">
        <v>0</v>
      </c>
      <c r="J721" s="28">
        <v>0</v>
      </c>
      <c r="K721" s="28">
        <v>0</v>
      </c>
      <c r="L721" s="28">
        <v>0</v>
      </c>
      <c r="M721" s="28">
        <v>0</v>
      </c>
      <c r="N721" s="28">
        <v>0</v>
      </c>
      <c r="O721" s="28">
        <v>0</v>
      </c>
      <c r="P721" s="28">
        <v>0</v>
      </c>
      <c r="Q721" s="28">
        <v>0</v>
      </c>
      <c r="R721" s="28">
        <v>0</v>
      </c>
      <c r="S721" s="28">
        <v>0</v>
      </c>
      <c r="T721" s="28">
        <v>0</v>
      </c>
      <c r="U721" s="28">
        <v>0</v>
      </c>
      <c r="V721" s="28">
        <v>0</v>
      </c>
      <c r="W721" s="28">
        <v>0</v>
      </c>
      <c r="X721" s="28">
        <v>0</v>
      </c>
      <c r="AV721" s="29"/>
      <c r="AW721" s="29"/>
      <c r="AX721" s="29"/>
      <c r="AY721" s="29"/>
      <c r="AZ721" s="29"/>
    </row>
    <row r="722" spans="1:52" s="25" customFormat="1" x14ac:dyDescent="0.25">
      <c r="A722" s="25" t="s">
        <v>1395</v>
      </c>
      <c r="B722" s="26" t="s">
        <v>1446</v>
      </c>
      <c r="C722" s="30"/>
      <c r="D722" s="31" t="s">
        <v>1447</v>
      </c>
      <c r="E722" s="28">
        <v>0</v>
      </c>
      <c r="F722" s="28">
        <v>0</v>
      </c>
      <c r="G722" s="28">
        <v>0</v>
      </c>
      <c r="H722" s="28">
        <v>0</v>
      </c>
      <c r="I722" s="28">
        <v>0</v>
      </c>
      <c r="J722" s="28">
        <v>0</v>
      </c>
      <c r="K722" s="28">
        <v>0</v>
      </c>
      <c r="L722" s="28">
        <v>0</v>
      </c>
      <c r="M722" s="28">
        <v>0</v>
      </c>
      <c r="N722" s="28">
        <v>0</v>
      </c>
      <c r="O722" s="28">
        <v>0</v>
      </c>
      <c r="P722" s="28">
        <v>0</v>
      </c>
      <c r="Q722" s="28">
        <v>0</v>
      </c>
      <c r="R722" s="28">
        <v>0</v>
      </c>
      <c r="S722" s="28">
        <v>0</v>
      </c>
      <c r="T722" s="28">
        <v>0</v>
      </c>
      <c r="U722" s="28">
        <v>0</v>
      </c>
      <c r="V722" s="28">
        <v>0</v>
      </c>
      <c r="W722" s="28">
        <v>0</v>
      </c>
      <c r="X722" s="28">
        <v>0</v>
      </c>
      <c r="AV722" s="29"/>
      <c r="AW722" s="29"/>
      <c r="AX722" s="29"/>
      <c r="AY722" s="29"/>
      <c r="AZ722" s="29"/>
    </row>
    <row r="723" spans="1:52" s="25" customFormat="1" x14ac:dyDescent="0.25">
      <c r="A723" s="25" t="s">
        <v>1395</v>
      </c>
      <c r="B723" s="26" t="s">
        <v>1448</v>
      </c>
      <c r="C723" s="30"/>
      <c r="D723" s="31" t="s">
        <v>1449</v>
      </c>
      <c r="E723" s="28">
        <v>0</v>
      </c>
      <c r="F723" s="28">
        <v>0</v>
      </c>
      <c r="G723" s="28">
        <v>0</v>
      </c>
      <c r="H723" s="28">
        <v>0</v>
      </c>
      <c r="I723" s="28">
        <v>0</v>
      </c>
      <c r="J723" s="28">
        <v>0</v>
      </c>
      <c r="K723" s="28">
        <v>0</v>
      </c>
      <c r="L723" s="28">
        <v>0</v>
      </c>
      <c r="M723" s="28">
        <v>0</v>
      </c>
      <c r="N723" s="28">
        <v>0</v>
      </c>
      <c r="O723" s="28">
        <v>0</v>
      </c>
      <c r="P723" s="28">
        <v>0</v>
      </c>
      <c r="Q723" s="28">
        <v>0</v>
      </c>
      <c r="R723" s="28">
        <v>0</v>
      </c>
      <c r="S723" s="28">
        <v>0</v>
      </c>
      <c r="T723" s="28">
        <v>0</v>
      </c>
      <c r="U723" s="28">
        <v>0</v>
      </c>
      <c r="V723" s="28">
        <v>0</v>
      </c>
      <c r="W723" s="28">
        <v>0</v>
      </c>
      <c r="X723" s="28">
        <v>0</v>
      </c>
      <c r="AV723" s="29"/>
      <c r="AW723" s="29"/>
      <c r="AX723" s="29"/>
      <c r="AY723" s="29"/>
      <c r="AZ723" s="29"/>
    </row>
    <row r="724" spans="1:52" s="25" customFormat="1" x14ac:dyDescent="0.25">
      <c r="A724" s="25" t="s">
        <v>1395</v>
      </c>
      <c r="B724" s="26" t="s">
        <v>1450</v>
      </c>
      <c r="C724" s="30"/>
      <c r="D724" s="31" t="s">
        <v>1451</v>
      </c>
      <c r="E724" s="28">
        <v>0</v>
      </c>
      <c r="F724" s="28">
        <v>0</v>
      </c>
      <c r="G724" s="28">
        <v>0</v>
      </c>
      <c r="H724" s="28">
        <v>0</v>
      </c>
      <c r="I724" s="28">
        <v>0</v>
      </c>
      <c r="J724" s="28">
        <v>0</v>
      </c>
      <c r="K724" s="28">
        <v>0</v>
      </c>
      <c r="L724" s="28">
        <v>0</v>
      </c>
      <c r="M724" s="28">
        <v>0</v>
      </c>
      <c r="N724" s="28">
        <v>0</v>
      </c>
      <c r="O724" s="28">
        <v>0</v>
      </c>
      <c r="P724" s="28">
        <v>0</v>
      </c>
      <c r="Q724" s="28">
        <v>0</v>
      </c>
      <c r="R724" s="28">
        <v>0</v>
      </c>
      <c r="S724" s="28">
        <v>0</v>
      </c>
      <c r="T724" s="28">
        <v>0</v>
      </c>
      <c r="U724" s="28">
        <v>0</v>
      </c>
      <c r="V724" s="28">
        <v>0</v>
      </c>
      <c r="W724" s="28">
        <v>0</v>
      </c>
      <c r="X724" s="28">
        <v>0</v>
      </c>
      <c r="AV724" s="29"/>
      <c r="AW724" s="29"/>
      <c r="AX724" s="29"/>
      <c r="AY724" s="29"/>
      <c r="AZ724" s="29"/>
    </row>
    <row r="725" spans="1:52" s="25" customFormat="1" x14ac:dyDescent="0.25">
      <c r="A725" s="25" t="s">
        <v>1395</v>
      </c>
      <c r="B725" s="26" t="s">
        <v>1452</v>
      </c>
      <c r="C725" s="30"/>
      <c r="D725" s="31" t="s">
        <v>1453</v>
      </c>
      <c r="E725" s="28">
        <v>0</v>
      </c>
      <c r="F725" s="28">
        <v>0</v>
      </c>
      <c r="G725" s="28">
        <v>0</v>
      </c>
      <c r="H725" s="28">
        <v>0</v>
      </c>
      <c r="I725" s="28">
        <v>0</v>
      </c>
      <c r="J725" s="28">
        <v>0</v>
      </c>
      <c r="K725" s="28">
        <v>0</v>
      </c>
      <c r="L725" s="28">
        <v>0</v>
      </c>
      <c r="M725" s="28">
        <v>0</v>
      </c>
      <c r="N725" s="28">
        <v>0</v>
      </c>
      <c r="O725" s="28">
        <v>0</v>
      </c>
      <c r="P725" s="28">
        <v>0</v>
      </c>
      <c r="Q725" s="28">
        <v>0</v>
      </c>
      <c r="R725" s="28">
        <v>0</v>
      </c>
      <c r="S725" s="28">
        <v>0</v>
      </c>
      <c r="T725" s="28">
        <v>0</v>
      </c>
      <c r="U725" s="28">
        <v>0</v>
      </c>
      <c r="V725" s="28">
        <v>0</v>
      </c>
      <c r="W725" s="28">
        <v>0</v>
      </c>
      <c r="X725" s="28">
        <v>0</v>
      </c>
      <c r="AV725" s="29"/>
      <c r="AW725" s="29"/>
      <c r="AX725" s="29"/>
      <c r="AY725" s="29"/>
      <c r="AZ725" s="29"/>
    </row>
    <row r="726" spans="1:52" s="25" customFormat="1" x14ac:dyDescent="0.25">
      <c r="A726" s="25" t="s">
        <v>1395</v>
      </c>
      <c r="B726" s="26" t="s">
        <v>1454</v>
      </c>
      <c r="C726" s="30"/>
      <c r="D726" s="31" t="s">
        <v>1455</v>
      </c>
      <c r="E726" s="28">
        <v>0</v>
      </c>
      <c r="F726" s="28">
        <v>0</v>
      </c>
      <c r="G726" s="28">
        <v>0</v>
      </c>
      <c r="H726" s="28">
        <v>0</v>
      </c>
      <c r="I726" s="28">
        <v>0</v>
      </c>
      <c r="J726" s="28">
        <v>0</v>
      </c>
      <c r="K726" s="28">
        <v>0</v>
      </c>
      <c r="L726" s="28">
        <v>0</v>
      </c>
      <c r="M726" s="28">
        <v>0</v>
      </c>
      <c r="N726" s="28">
        <v>0</v>
      </c>
      <c r="O726" s="28">
        <v>0</v>
      </c>
      <c r="P726" s="28">
        <v>0</v>
      </c>
      <c r="Q726" s="28">
        <v>0</v>
      </c>
      <c r="R726" s="28">
        <v>0</v>
      </c>
      <c r="S726" s="28">
        <v>0</v>
      </c>
      <c r="T726" s="28">
        <v>0</v>
      </c>
      <c r="U726" s="28">
        <v>0</v>
      </c>
      <c r="V726" s="28">
        <v>0</v>
      </c>
      <c r="W726" s="28">
        <v>0</v>
      </c>
      <c r="X726" s="28">
        <v>0</v>
      </c>
      <c r="AV726" s="29"/>
      <c r="AW726" s="29"/>
      <c r="AX726" s="29"/>
      <c r="AY726" s="29"/>
      <c r="AZ726" s="29"/>
    </row>
    <row r="727" spans="1:52" s="25" customFormat="1" x14ac:dyDescent="0.25">
      <c r="A727" s="25" t="s">
        <v>1395</v>
      </c>
      <c r="B727" s="26" t="s">
        <v>1456</v>
      </c>
      <c r="C727" s="30"/>
      <c r="D727" s="31" t="s">
        <v>1457</v>
      </c>
      <c r="E727" s="28">
        <v>2</v>
      </c>
      <c r="F727" s="28">
        <v>1</v>
      </c>
      <c r="G727" s="28">
        <v>0</v>
      </c>
      <c r="H727" s="28">
        <v>1</v>
      </c>
      <c r="I727" s="28">
        <v>1</v>
      </c>
      <c r="J727" s="28">
        <v>1</v>
      </c>
      <c r="K727" s="28">
        <v>0</v>
      </c>
      <c r="L727" s="28">
        <v>0</v>
      </c>
      <c r="M727" s="28">
        <v>1</v>
      </c>
      <c r="N727" s="28">
        <v>0</v>
      </c>
      <c r="O727" s="28">
        <v>0</v>
      </c>
      <c r="P727" s="28">
        <v>1</v>
      </c>
      <c r="Q727" s="28">
        <v>0</v>
      </c>
      <c r="R727" s="28">
        <v>0</v>
      </c>
      <c r="S727" s="28">
        <v>0</v>
      </c>
      <c r="T727" s="28">
        <v>0</v>
      </c>
      <c r="U727" s="28">
        <v>0</v>
      </c>
      <c r="V727" s="28">
        <v>0</v>
      </c>
      <c r="W727" s="28">
        <v>0</v>
      </c>
      <c r="X727" s="28">
        <v>0</v>
      </c>
      <c r="AV727" s="29"/>
      <c r="AW727" s="29"/>
      <c r="AX727" s="29"/>
      <c r="AY727" s="29"/>
      <c r="AZ727" s="29"/>
    </row>
    <row r="728" spans="1:52" s="25" customFormat="1" x14ac:dyDescent="0.25">
      <c r="A728" s="25" t="s">
        <v>1395</v>
      </c>
      <c r="B728" s="26" t="s">
        <v>1458</v>
      </c>
      <c r="C728" s="30"/>
      <c r="D728" s="31" t="s">
        <v>17</v>
      </c>
      <c r="E728" s="28">
        <v>0</v>
      </c>
      <c r="F728" s="28">
        <v>0</v>
      </c>
      <c r="G728" s="28">
        <v>0</v>
      </c>
      <c r="H728" s="28">
        <v>0</v>
      </c>
      <c r="I728" s="28">
        <v>0</v>
      </c>
      <c r="J728" s="28">
        <v>0</v>
      </c>
      <c r="K728" s="28">
        <v>0</v>
      </c>
      <c r="L728" s="28">
        <v>0</v>
      </c>
      <c r="M728" s="28">
        <v>0</v>
      </c>
      <c r="N728" s="28">
        <v>0</v>
      </c>
      <c r="O728" s="28">
        <v>0</v>
      </c>
      <c r="P728" s="28">
        <v>0</v>
      </c>
      <c r="Q728" s="28">
        <v>0</v>
      </c>
      <c r="R728" s="28">
        <v>0</v>
      </c>
      <c r="S728" s="28">
        <v>0</v>
      </c>
      <c r="T728" s="28">
        <v>0</v>
      </c>
      <c r="U728" s="28">
        <v>0</v>
      </c>
      <c r="V728" s="28">
        <v>0</v>
      </c>
      <c r="W728" s="28">
        <v>0</v>
      </c>
      <c r="X728" s="28">
        <v>0</v>
      </c>
      <c r="AV728" s="29"/>
      <c r="AW728" s="29"/>
      <c r="AX728" s="29"/>
      <c r="AY728" s="29"/>
      <c r="AZ728" s="29"/>
    </row>
    <row r="729" spans="1:52" s="25" customFormat="1" x14ac:dyDescent="0.25">
      <c r="A729" s="25" t="s">
        <v>1459</v>
      </c>
      <c r="B729" s="26" t="s">
        <v>1460</v>
      </c>
      <c r="C729" s="30" t="s">
        <v>1461</v>
      </c>
      <c r="D729" s="31" t="s">
        <v>27</v>
      </c>
      <c r="E729" s="28">
        <v>168</v>
      </c>
      <c r="F729" s="28">
        <v>37</v>
      </c>
      <c r="G729" s="28">
        <v>32</v>
      </c>
      <c r="H729" s="28">
        <v>99</v>
      </c>
      <c r="I729" s="28">
        <v>163</v>
      </c>
      <c r="J729" s="28">
        <v>34</v>
      </c>
      <c r="K729" s="28">
        <v>32</v>
      </c>
      <c r="L729" s="28">
        <v>97</v>
      </c>
      <c r="M729" s="28">
        <v>0</v>
      </c>
      <c r="N729" s="28">
        <v>0</v>
      </c>
      <c r="O729" s="28">
        <v>0</v>
      </c>
      <c r="P729" s="28">
        <v>0</v>
      </c>
      <c r="Q729" s="28">
        <v>5</v>
      </c>
      <c r="R729" s="28">
        <v>3</v>
      </c>
      <c r="S729" s="28">
        <v>0</v>
      </c>
      <c r="T729" s="28">
        <v>2</v>
      </c>
      <c r="U729" s="28">
        <v>0</v>
      </c>
      <c r="V729" s="28">
        <v>0</v>
      </c>
      <c r="W729" s="28">
        <v>0</v>
      </c>
      <c r="X729" s="28">
        <v>0</v>
      </c>
      <c r="AV729" s="29"/>
      <c r="AW729" s="29"/>
      <c r="AX729" s="29"/>
      <c r="AY729" s="29"/>
      <c r="AZ729" s="29"/>
    </row>
    <row r="730" spans="1:52" s="25" customFormat="1" x14ac:dyDescent="0.25">
      <c r="A730" s="25" t="s">
        <v>1459</v>
      </c>
      <c r="B730" s="26" t="s">
        <v>1462</v>
      </c>
      <c r="C730" s="30"/>
      <c r="D730" s="31" t="s">
        <v>1463</v>
      </c>
      <c r="E730" s="28">
        <v>133</v>
      </c>
      <c r="F730" s="28">
        <v>21</v>
      </c>
      <c r="G730" s="28">
        <v>21</v>
      </c>
      <c r="H730" s="28">
        <v>91</v>
      </c>
      <c r="I730" s="28">
        <v>132</v>
      </c>
      <c r="J730" s="28">
        <v>21</v>
      </c>
      <c r="K730" s="28">
        <v>21</v>
      </c>
      <c r="L730" s="28">
        <v>90</v>
      </c>
      <c r="M730" s="28">
        <v>0</v>
      </c>
      <c r="N730" s="28">
        <v>0</v>
      </c>
      <c r="O730" s="28">
        <v>0</v>
      </c>
      <c r="P730" s="28">
        <v>0</v>
      </c>
      <c r="Q730" s="28">
        <v>1</v>
      </c>
      <c r="R730" s="28">
        <v>0</v>
      </c>
      <c r="S730" s="28">
        <v>0</v>
      </c>
      <c r="T730" s="28">
        <v>1</v>
      </c>
      <c r="U730" s="28">
        <v>0</v>
      </c>
      <c r="V730" s="28">
        <v>0</v>
      </c>
      <c r="W730" s="28">
        <v>0</v>
      </c>
      <c r="X730" s="28">
        <v>0</v>
      </c>
      <c r="AV730" s="29"/>
      <c r="AW730" s="29"/>
      <c r="AX730" s="29"/>
      <c r="AY730" s="29"/>
      <c r="AZ730" s="29"/>
    </row>
    <row r="731" spans="1:52" s="25" customFormat="1" x14ac:dyDescent="0.25">
      <c r="A731" s="25" t="s">
        <v>1459</v>
      </c>
      <c r="B731" s="26" t="s">
        <v>1464</v>
      </c>
      <c r="C731" s="30"/>
      <c r="D731" s="31" t="s">
        <v>1465</v>
      </c>
      <c r="E731" s="28">
        <v>4</v>
      </c>
      <c r="F731" s="28">
        <v>1</v>
      </c>
      <c r="G731" s="28">
        <v>0</v>
      </c>
      <c r="H731" s="28">
        <v>3</v>
      </c>
      <c r="I731" s="28">
        <v>3</v>
      </c>
      <c r="J731" s="28">
        <v>1</v>
      </c>
      <c r="K731" s="28">
        <v>0</v>
      </c>
      <c r="L731" s="28">
        <v>2</v>
      </c>
      <c r="M731" s="28">
        <v>0</v>
      </c>
      <c r="N731" s="28">
        <v>0</v>
      </c>
      <c r="O731" s="28">
        <v>0</v>
      </c>
      <c r="P731" s="28">
        <v>0</v>
      </c>
      <c r="Q731" s="28">
        <v>1</v>
      </c>
      <c r="R731" s="28">
        <v>0</v>
      </c>
      <c r="S731" s="28">
        <v>0</v>
      </c>
      <c r="T731" s="28">
        <v>1</v>
      </c>
      <c r="U731" s="28">
        <v>0</v>
      </c>
      <c r="V731" s="28">
        <v>0</v>
      </c>
      <c r="W731" s="28">
        <v>0</v>
      </c>
      <c r="X731" s="28">
        <v>0</v>
      </c>
      <c r="AV731" s="29"/>
      <c r="AW731" s="29"/>
      <c r="AX731" s="29"/>
      <c r="AY731" s="29"/>
      <c r="AZ731" s="29"/>
    </row>
    <row r="732" spans="1:52" s="25" customFormat="1" x14ac:dyDescent="0.25">
      <c r="A732" s="25" t="s">
        <v>1459</v>
      </c>
      <c r="B732" s="26" t="s">
        <v>1466</v>
      </c>
      <c r="C732" s="30"/>
      <c r="D732" s="31" t="s">
        <v>1467</v>
      </c>
      <c r="E732" s="28">
        <v>0</v>
      </c>
      <c r="F732" s="28">
        <v>0</v>
      </c>
      <c r="G732" s="28">
        <v>0</v>
      </c>
      <c r="H732" s="28">
        <v>0</v>
      </c>
      <c r="I732" s="28">
        <v>0</v>
      </c>
      <c r="J732" s="28">
        <v>0</v>
      </c>
      <c r="K732" s="28">
        <v>0</v>
      </c>
      <c r="L732" s="28">
        <v>0</v>
      </c>
      <c r="M732" s="28">
        <v>0</v>
      </c>
      <c r="N732" s="28">
        <v>0</v>
      </c>
      <c r="O732" s="28">
        <v>0</v>
      </c>
      <c r="P732" s="28">
        <v>0</v>
      </c>
      <c r="Q732" s="28">
        <v>0</v>
      </c>
      <c r="R732" s="28">
        <v>0</v>
      </c>
      <c r="S732" s="28">
        <v>0</v>
      </c>
      <c r="T732" s="28">
        <v>0</v>
      </c>
      <c r="U732" s="28">
        <v>0</v>
      </c>
      <c r="V732" s="28">
        <v>0</v>
      </c>
      <c r="W732" s="28">
        <v>0</v>
      </c>
      <c r="X732" s="28">
        <v>0</v>
      </c>
      <c r="AV732" s="29"/>
      <c r="AW732" s="29"/>
      <c r="AX732" s="29"/>
      <c r="AY732" s="29"/>
      <c r="AZ732" s="29"/>
    </row>
    <row r="733" spans="1:52" s="25" customFormat="1" x14ac:dyDescent="0.25">
      <c r="A733" s="25" t="s">
        <v>1459</v>
      </c>
      <c r="B733" s="26" t="s">
        <v>1468</v>
      </c>
      <c r="C733" s="30"/>
      <c r="D733" s="31" t="s">
        <v>1469</v>
      </c>
      <c r="E733" s="28">
        <v>0</v>
      </c>
      <c r="F733" s="28">
        <v>0</v>
      </c>
      <c r="G733" s="28">
        <v>0</v>
      </c>
      <c r="H733" s="28">
        <v>0</v>
      </c>
      <c r="I733" s="28">
        <v>0</v>
      </c>
      <c r="J733" s="28">
        <v>0</v>
      </c>
      <c r="K733" s="28">
        <v>0</v>
      </c>
      <c r="L733" s="28">
        <v>0</v>
      </c>
      <c r="M733" s="28">
        <v>0</v>
      </c>
      <c r="N733" s="28">
        <v>0</v>
      </c>
      <c r="O733" s="28">
        <v>0</v>
      </c>
      <c r="P733" s="28">
        <v>0</v>
      </c>
      <c r="Q733" s="28">
        <v>0</v>
      </c>
      <c r="R733" s="28">
        <v>0</v>
      </c>
      <c r="S733" s="28">
        <v>0</v>
      </c>
      <c r="T733" s="28">
        <v>0</v>
      </c>
      <c r="U733" s="28">
        <v>0</v>
      </c>
      <c r="V733" s="28">
        <v>0</v>
      </c>
      <c r="W733" s="28">
        <v>0</v>
      </c>
      <c r="X733" s="28">
        <v>0</v>
      </c>
      <c r="AV733" s="29"/>
      <c r="AW733" s="29"/>
      <c r="AX733" s="29"/>
      <c r="AY733" s="29"/>
      <c r="AZ733" s="29"/>
    </row>
    <row r="734" spans="1:52" s="25" customFormat="1" x14ac:dyDescent="0.25">
      <c r="A734" s="25" t="s">
        <v>1459</v>
      </c>
      <c r="B734" s="26" t="s">
        <v>1470</v>
      </c>
      <c r="C734" s="30"/>
      <c r="D734" s="31" t="s">
        <v>1471</v>
      </c>
      <c r="E734" s="28">
        <v>0</v>
      </c>
      <c r="F734" s="28">
        <v>0</v>
      </c>
      <c r="G734" s="28">
        <v>0</v>
      </c>
      <c r="H734" s="28">
        <v>0</v>
      </c>
      <c r="I734" s="28">
        <v>0</v>
      </c>
      <c r="J734" s="28">
        <v>0</v>
      </c>
      <c r="K734" s="28">
        <v>0</v>
      </c>
      <c r="L734" s="28">
        <v>0</v>
      </c>
      <c r="M734" s="28">
        <v>0</v>
      </c>
      <c r="N734" s="28">
        <v>0</v>
      </c>
      <c r="O734" s="28">
        <v>0</v>
      </c>
      <c r="P734" s="28">
        <v>0</v>
      </c>
      <c r="Q734" s="28">
        <v>0</v>
      </c>
      <c r="R734" s="28">
        <v>0</v>
      </c>
      <c r="S734" s="28">
        <v>0</v>
      </c>
      <c r="T734" s="28">
        <v>0</v>
      </c>
      <c r="U734" s="28">
        <v>0</v>
      </c>
      <c r="V734" s="28">
        <v>0</v>
      </c>
      <c r="W734" s="28">
        <v>0</v>
      </c>
      <c r="X734" s="28">
        <v>0</v>
      </c>
      <c r="AV734" s="29"/>
      <c r="AW734" s="29"/>
      <c r="AX734" s="29"/>
      <c r="AY734" s="29"/>
      <c r="AZ734" s="29"/>
    </row>
    <row r="735" spans="1:52" s="25" customFormat="1" x14ac:dyDescent="0.25">
      <c r="A735" s="25" t="s">
        <v>1459</v>
      </c>
      <c r="B735" s="26" t="s">
        <v>1472</v>
      </c>
      <c r="C735" s="30"/>
      <c r="D735" s="31" t="s">
        <v>1473</v>
      </c>
      <c r="E735" s="28">
        <v>0</v>
      </c>
      <c r="F735" s="28">
        <v>0</v>
      </c>
      <c r="G735" s="28">
        <v>0</v>
      </c>
      <c r="H735" s="28">
        <v>0</v>
      </c>
      <c r="I735" s="28">
        <v>0</v>
      </c>
      <c r="J735" s="28">
        <v>0</v>
      </c>
      <c r="K735" s="28">
        <v>0</v>
      </c>
      <c r="L735" s="28">
        <v>0</v>
      </c>
      <c r="M735" s="28">
        <v>0</v>
      </c>
      <c r="N735" s="28">
        <v>0</v>
      </c>
      <c r="O735" s="28">
        <v>0</v>
      </c>
      <c r="P735" s="28">
        <v>0</v>
      </c>
      <c r="Q735" s="28">
        <v>0</v>
      </c>
      <c r="R735" s="28">
        <v>0</v>
      </c>
      <c r="S735" s="28">
        <v>0</v>
      </c>
      <c r="T735" s="28">
        <v>0</v>
      </c>
      <c r="U735" s="28">
        <v>0</v>
      </c>
      <c r="V735" s="28">
        <v>0</v>
      </c>
      <c r="W735" s="28">
        <v>0</v>
      </c>
      <c r="X735" s="28">
        <v>0</v>
      </c>
      <c r="AV735" s="29"/>
      <c r="AW735" s="29"/>
      <c r="AX735" s="29"/>
      <c r="AY735" s="29"/>
      <c r="AZ735" s="29"/>
    </row>
    <row r="736" spans="1:52" s="25" customFormat="1" x14ac:dyDescent="0.25">
      <c r="A736" s="25" t="s">
        <v>1459</v>
      </c>
      <c r="B736" s="26" t="s">
        <v>1474</v>
      </c>
      <c r="C736" s="30"/>
      <c r="D736" s="31" t="s">
        <v>1475</v>
      </c>
      <c r="E736" s="28">
        <v>0</v>
      </c>
      <c r="F736" s="28">
        <v>0</v>
      </c>
      <c r="G736" s="28">
        <v>0</v>
      </c>
      <c r="H736" s="28">
        <v>0</v>
      </c>
      <c r="I736" s="28">
        <v>0</v>
      </c>
      <c r="J736" s="28">
        <v>0</v>
      </c>
      <c r="K736" s="28">
        <v>0</v>
      </c>
      <c r="L736" s="28">
        <v>0</v>
      </c>
      <c r="M736" s="28">
        <v>0</v>
      </c>
      <c r="N736" s="28">
        <v>0</v>
      </c>
      <c r="O736" s="28">
        <v>0</v>
      </c>
      <c r="P736" s="28">
        <v>0</v>
      </c>
      <c r="Q736" s="28">
        <v>0</v>
      </c>
      <c r="R736" s="28">
        <v>0</v>
      </c>
      <c r="S736" s="28">
        <v>0</v>
      </c>
      <c r="T736" s="28">
        <v>0</v>
      </c>
      <c r="U736" s="28">
        <v>0</v>
      </c>
      <c r="V736" s="28">
        <v>0</v>
      </c>
      <c r="W736" s="28">
        <v>0</v>
      </c>
      <c r="X736" s="28">
        <v>0</v>
      </c>
      <c r="AV736" s="29"/>
      <c r="AW736" s="29"/>
      <c r="AX736" s="29"/>
      <c r="AY736" s="29"/>
      <c r="AZ736" s="29"/>
    </row>
    <row r="737" spans="1:52" s="25" customFormat="1" x14ac:dyDescent="0.25">
      <c r="A737" s="25" t="s">
        <v>1459</v>
      </c>
      <c r="B737" s="26" t="s">
        <v>1476</v>
      </c>
      <c r="C737" s="30"/>
      <c r="D737" s="31" t="s">
        <v>1477</v>
      </c>
      <c r="E737" s="28">
        <v>0</v>
      </c>
      <c r="F737" s="28">
        <v>0</v>
      </c>
      <c r="G737" s="28">
        <v>0</v>
      </c>
      <c r="H737" s="28">
        <v>0</v>
      </c>
      <c r="I737" s="28">
        <v>0</v>
      </c>
      <c r="J737" s="28">
        <v>0</v>
      </c>
      <c r="K737" s="28">
        <v>0</v>
      </c>
      <c r="L737" s="28">
        <v>0</v>
      </c>
      <c r="M737" s="28">
        <v>0</v>
      </c>
      <c r="N737" s="28">
        <v>0</v>
      </c>
      <c r="O737" s="28">
        <v>0</v>
      </c>
      <c r="P737" s="28">
        <v>0</v>
      </c>
      <c r="Q737" s="28">
        <v>0</v>
      </c>
      <c r="R737" s="28">
        <v>0</v>
      </c>
      <c r="S737" s="28">
        <v>0</v>
      </c>
      <c r="T737" s="28">
        <v>0</v>
      </c>
      <c r="U737" s="28">
        <v>0</v>
      </c>
      <c r="V737" s="28">
        <v>0</v>
      </c>
      <c r="W737" s="28">
        <v>0</v>
      </c>
      <c r="X737" s="28">
        <v>0</v>
      </c>
      <c r="AV737" s="29"/>
      <c r="AW737" s="29"/>
      <c r="AX737" s="29"/>
      <c r="AY737" s="29"/>
      <c r="AZ737" s="29"/>
    </row>
    <row r="738" spans="1:52" s="25" customFormat="1" x14ac:dyDescent="0.25">
      <c r="A738" s="25" t="s">
        <v>1459</v>
      </c>
      <c r="B738" s="26" t="s">
        <v>1478</v>
      </c>
      <c r="C738" s="30"/>
      <c r="D738" s="31" t="s">
        <v>1479</v>
      </c>
      <c r="E738" s="28">
        <v>0</v>
      </c>
      <c r="F738" s="28">
        <v>0</v>
      </c>
      <c r="G738" s="28">
        <v>0</v>
      </c>
      <c r="H738" s="28">
        <v>0</v>
      </c>
      <c r="I738" s="28">
        <v>0</v>
      </c>
      <c r="J738" s="28">
        <v>0</v>
      </c>
      <c r="K738" s="28">
        <v>0</v>
      </c>
      <c r="L738" s="28">
        <v>0</v>
      </c>
      <c r="M738" s="28">
        <v>0</v>
      </c>
      <c r="N738" s="28">
        <v>0</v>
      </c>
      <c r="O738" s="28">
        <v>0</v>
      </c>
      <c r="P738" s="28">
        <v>0</v>
      </c>
      <c r="Q738" s="28">
        <v>0</v>
      </c>
      <c r="R738" s="28">
        <v>0</v>
      </c>
      <c r="S738" s="28">
        <v>0</v>
      </c>
      <c r="T738" s="28">
        <v>0</v>
      </c>
      <c r="U738" s="28">
        <v>0</v>
      </c>
      <c r="V738" s="28">
        <v>0</v>
      </c>
      <c r="W738" s="28">
        <v>0</v>
      </c>
      <c r="X738" s="28">
        <v>0</v>
      </c>
      <c r="AV738" s="29"/>
      <c r="AW738" s="29"/>
      <c r="AX738" s="29"/>
      <c r="AY738" s="29"/>
      <c r="AZ738" s="29"/>
    </row>
    <row r="739" spans="1:52" s="25" customFormat="1" x14ac:dyDescent="0.25">
      <c r="A739" s="25" t="s">
        <v>1459</v>
      </c>
      <c r="B739" s="26" t="s">
        <v>1480</v>
      </c>
      <c r="C739" s="30"/>
      <c r="D739" s="31" t="s">
        <v>1481</v>
      </c>
      <c r="E739" s="28">
        <v>0</v>
      </c>
      <c r="F739" s="28">
        <v>0</v>
      </c>
      <c r="G739" s="28">
        <v>0</v>
      </c>
      <c r="H739" s="28">
        <v>0</v>
      </c>
      <c r="I739" s="28">
        <v>0</v>
      </c>
      <c r="J739" s="28">
        <v>0</v>
      </c>
      <c r="K739" s="28">
        <v>0</v>
      </c>
      <c r="L739" s="28">
        <v>0</v>
      </c>
      <c r="M739" s="28">
        <v>0</v>
      </c>
      <c r="N739" s="28">
        <v>0</v>
      </c>
      <c r="O739" s="28">
        <v>0</v>
      </c>
      <c r="P739" s="28">
        <v>0</v>
      </c>
      <c r="Q739" s="28">
        <v>0</v>
      </c>
      <c r="R739" s="28">
        <v>0</v>
      </c>
      <c r="S739" s="28">
        <v>0</v>
      </c>
      <c r="T739" s="28">
        <v>0</v>
      </c>
      <c r="U739" s="28">
        <v>0</v>
      </c>
      <c r="V739" s="28">
        <v>0</v>
      </c>
      <c r="W739" s="28">
        <v>0</v>
      </c>
      <c r="X739" s="28">
        <v>0</v>
      </c>
      <c r="AV739" s="29"/>
      <c r="AW739" s="29"/>
      <c r="AX739" s="29"/>
      <c r="AY739" s="29"/>
      <c r="AZ739" s="29"/>
    </row>
    <row r="740" spans="1:52" s="25" customFormat="1" x14ac:dyDescent="0.25">
      <c r="A740" s="25" t="s">
        <v>1459</v>
      </c>
      <c r="B740" s="26" t="s">
        <v>1482</v>
      </c>
      <c r="C740" s="30"/>
      <c r="D740" s="31" t="s">
        <v>1483</v>
      </c>
      <c r="E740" s="28">
        <v>0</v>
      </c>
      <c r="F740" s="28">
        <v>0</v>
      </c>
      <c r="G740" s="28">
        <v>0</v>
      </c>
      <c r="H740" s="28">
        <v>0</v>
      </c>
      <c r="I740" s="28">
        <v>0</v>
      </c>
      <c r="J740" s="28">
        <v>0</v>
      </c>
      <c r="K740" s="28">
        <v>0</v>
      </c>
      <c r="L740" s="28">
        <v>0</v>
      </c>
      <c r="M740" s="28">
        <v>0</v>
      </c>
      <c r="N740" s="28">
        <v>0</v>
      </c>
      <c r="O740" s="28">
        <v>0</v>
      </c>
      <c r="P740" s="28">
        <v>0</v>
      </c>
      <c r="Q740" s="28">
        <v>0</v>
      </c>
      <c r="R740" s="28">
        <v>0</v>
      </c>
      <c r="S740" s="28">
        <v>0</v>
      </c>
      <c r="T740" s="28">
        <v>0</v>
      </c>
      <c r="U740" s="28">
        <v>0</v>
      </c>
      <c r="V740" s="28">
        <v>0</v>
      </c>
      <c r="W740" s="28">
        <v>0</v>
      </c>
      <c r="X740" s="28">
        <v>0</v>
      </c>
      <c r="AV740" s="29"/>
      <c r="AW740" s="29"/>
      <c r="AX740" s="29"/>
      <c r="AY740" s="29"/>
      <c r="AZ740" s="29"/>
    </row>
    <row r="741" spans="1:52" s="25" customFormat="1" x14ac:dyDescent="0.25">
      <c r="A741" s="25" t="s">
        <v>1459</v>
      </c>
      <c r="B741" s="26" t="s">
        <v>1484</v>
      </c>
      <c r="C741" s="30"/>
      <c r="D741" s="31" t="s">
        <v>1485</v>
      </c>
      <c r="E741" s="28">
        <v>22</v>
      </c>
      <c r="F741" s="28">
        <v>7</v>
      </c>
      <c r="G741" s="28">
        <v>10</v>
      </c>
      <c r="H741" s="28">
        <v>5</v>
      </c>
      <c r="I741" s="28">
        <v>22</v>
      </c>
      <c r="J741" s="28">
        <v>7</v>
      </c>
      <c r="K741" s="28">
        <v>10</v>
      </c>
      <c r="L741" s="28">
        <v>5</v>
      </c>
      <c r="M741" s="28">
        <v>0</v>
      </c>
      <c r="N741" s="28">
        <v>0</v>
      </c>
      <c r="O741" s="28">
        <v>0</v>
      </c>
      <c r="P741" s="28">
        <v>0</v>
      </c>
      <c r="Q741" s="28">
        <v>0</v>
      </c>
      <c r="R741" s="28">
        <v>0</v>
      </c>
      <c r="S741" s="28">
        <v>0</v>
      </c>
      <c r="T741" s="28">
        <v>0</v>
      </c>
      <c r="U741" s="28">
        <v>0</v>
      </c>
      <c r="V741" s="28">
        <v>0</v>
      </c>
      <c r="W741" s="28">
        <v>0</v>
      </c>
      <c r="X741" s="28">
        <v>0</v>
      </c>
      <c r="AV741" s="29"/>
      <c r="AW741" s="29"/>
      <c r="AX741" s="29"/>
      <c r="AY741" s="29"/>
      <c r="AZ741" s="29"/>
    </row>
    <row r="742" spans="1:52" s="25" customFormat="1" x14ac:dyDescent="0.25">
      <c r="A742" s="25" t="s">
        <v>1459</v>
      </c>
      <c r="B742" s="26" t="s">
        <v>1486</v>
      </c>
      <c r="C742" s="30"/>
      <c r="D742" s="31" t="s">
        <v>1487</v>
      </c>
      <c r="E742" s="28">
        <v>0</v>
      </c>
      <c r="F742" s="28">
        <v>0</v>
      </c>
      <c r="G742" s="28">
        <v>0</v>
      </c>
      <c r="H742" s="28">
        <v>0</v>
      </c>
      <c r="I742" s="28">
        <v>0</v>
      </c>
      <c r="J742" s="28">
        <v>0</v>
      </c>
      <c r="K742" s="28">
        <v>0</v>
      </c>
      <c r="L742" s="28">
        <v>0</v>
      </c>
      <c r="M742" s="28">
        <v>0</v>
      </c>
      <c r="N742" s="28">
        <v>0</v>
      </c>
      <c r="O742" s="28">
        <v>0</v>
      </c>
      <c r="P742" s="28">
        <v>0</v>
      </c>
      <c r="Q742" s="28">
        <v>0</v>
      </c>
      <c r="R742" s="28">
        <v>0</v>
      </c>
      <c r="S742" s="28">
        <v>0</v>
      </c>
      <c r="T742" s="28">
        <v>0</v>
      </c>
      <c r="U742" s="28">
        <v>0</v>
      </c>
      <c r="V742" s="28">
        <v>0</v>
      </c>
      <c r="W742" s="28">
        <v>0</v>
      </c>
      <c r="X742" s="28">
        <v>0</v>
      </c>
      <c r="AV742" s="29"/>
      <c r="AW742" s="29"/>
      <c r="AX742" s="29"/>
      <c r="AY742" s="29"/>
      <c r="AZ742" s="29"/>
    </row>
    <row r="743" spans="1:52" s="25" customFormat="1" x14ac:dyDescent="0.25">
      <c r="A743" s="25" t="s">
        <v>1459</v>
      </c>
      <c r="B743" s="26" t="s">
        <v>1488</v>
      </c>
      <c r="C743" s="30"/>
      <c r="D743" s="31" t="s">
        <v>1489</v>
      </c>
      <c r="E743" s="28">
        <v>0</v>
      </c>
      <c r="F743" s="28">
        <v>0</v>
      </c>
      <c r="G743" s="28">
        <v>0</v>
      </c>
      <c r="H743" s="28">
        <v>0</v>
      </c>
      <c r="I743" s="28">
        <v>0</v>
      </c>
      <c r="J743" s="28">
        <v>0</v>
      </c>
      <c r="K743" s="28">
        <v>0</v>
      </c>
      <c r="L743" s="28">
        <v>0</v>
      </c>
      <c r="M743" s="28">
        <v>0</v>
      </c>
      <c r="N743" s="28">
        <v>0</v>
      </c>
      <c r="O743" s="28">
        <v>0</v>
      </c>
      <c r="P743" s="28">
        <v>0</v>
      </c>
      <c r="Q743" s="28">
        <v>0</v>
      </c>
      <c r="R743" s="28">
        <v>0</v>
      </c>
      <c r="S743" s="28">
        <v>0</v>
      </c>
      <c r="T743" s="28">
        <v>0</v>
      </c>
      <c r="U743" s="28">
        <v>0</v>
      </c>
      <c r="V743" s="28">
        <v>0</v>
      </c>
      <c r="W743" s="28">
        <v>0</v>
      </c>
      <c r="X743" s="28">
        <v>0</v>
      </c>
      <c r="AV743" s="29"/>
      <c r="AW743" s="29"/>
      <c r="AX743" s="29"/>
      <c r="AY743" s="29"/>
      <c r="AZ743" s="29"/>
    </row>
    <row r="744" spans="1:52" s="25" customFormat="1" x14ac:dyDescent="0.25">
      <c r="A744" s="25" t="s">
        <v>1459</v>
      </c>
      <c r="B744" s="26" t="s">
        <v>1490</v>
      </c>
      <c r="C744" s="30"/>
      <c r="D744" s="31" t="s">
        <v>1491</v>
      </c>
      <c r="E744" s="28">
        <v>0</v>
      </c>
      <c r="F744" s="28">
        <v>0</v>
      </c>
      <c r="G744" s="28">
        <v>0</v>
      </c>
      <c r="H744" s="28">
        <v>0</v>
      </c>
      <c r="I744" s="28">
        <v>0</v>
      </c>
      <c r="J744" s="28">
        <v>0</v>
      </c>
      <c r="K744" s="28">
        <v>0</v>
      </c>
      <c r="L744" s="28">
        <v>0</v>
      </c>
      <c r="M744" s="28">
        <v>0</v>
      </c>
      <c r="N744" s="28">
        <v>0</v>
      </c>
      <c r="O744" s="28">
        <v>0</v>
      </c>
      <c r="P744" s="28">
        <v>0</v>
      </c>
      <c r="Q744" s="28">
        <v>0</v>
      </c>
      <c r="R744" s="28">
        <v>0</v>
      </c>
      <c r="S744" s="28">
        <v>0</v>
      </c>
      <c r="T744" s="28">
        <v>0</v>
      </c>
      <c r="U744" s="28">
        <v>0</v>
      </c>
      <c r="V744" s="28">
        <v>0</v>
      </c>
      <c r="W744" s="28">
        <v>0</v>
      </c>
      <c r="X744" s="28">
        <v>0</v>
      </c>
      <c r="AV744" s="29"/>
      <c r="AW744" s="29"/>
      <c r="AX744" s="29"/>
      <c r="AY744" s="29"/>
      <c r="AZ744" s="29"/>
    </row>
    <row r="745" spans="1:52" s="25" customFormat="1" x14ac:dyDescent="0.25">
      <c r="A745" s="25" t="s">
        <v>1459</v>
      </c>
      <c r="B745" s="26" t="s">
        <v>1492</v>
      </c>
      <c r="C745" s="30"/>
      <c r="D745" s="31" t="s">
        <v>1493</v>
      </c>
      <c r="E745" s="28">
        <v>0</v>
      </c>
      <c r="F745" s="28">
        <v>0</v>
      </c>
      <c r="G745" s="28">
        <v>0</v>
      </c>
      <c r="H745" s="28">
        <v>0</v>
      </c>
      <c r="I745" s="28">
        <v>0</v>
      </c>
      <c r="J745" s="28">
        <v>0</v>
      </c>
      <c r="K745" s="28">
        <v>0</v>
      </c>
      <c r="L745" s="28">
        <v>0</v>
      </c>
      <c r="M745" s="28">
        <v>0</v>
      </c>
      <c r="N745" s="28">
        <v>0</v>
      </c>
      <c r="O745" s="28">
        <v>0</v>
      </c>
      <c r="P745" s="28">
        <v>0</v>
      </c>
      <c r="Q745" s="28">
        <v>0</v>
      </c>
      <c r="R745" s="28">
        <v>0</v>
      </c>
      <c r="S745" s="28">
        <v>0</v>
      </c>
      <c r="T745" s="28">
        <v>0</v>
      </c>
      <c r="U745" s="28">
        <v>0</v>
      </c>
      <c r="V745" s="28">
        <v>0</v>
      </c>
      <c r="W745" s="28">
        <v>0</v>
      </c>
      <c r="X745" s="28">
        <v>0</v>
      </c>
      <c r="AV745" s="29"/>
      <c r="AW745" s="29"/>
      <c r="AX745" s="29"/>
      <c r="AY745" s="29"/>
      <c r="AZ745" s="29"/>
    </row>
    <row r="746" spans="1:52" s="25" customFormat="1" x14ac:dyDescent="0.25">
      <c r="A746" s="25" t="s">
        <v>1459</v>
      </c>
      <c r="B746" s="26" t="s">
        <v>1494</v>
      </c>
      <c r="C746" s="30"/>
      <c r="D746" s="31" t="s">
        <v>1495</v>
      </c>
      <c r="E746" s="28">
        <v>2</v>
      </c>
      <c r="F746" s="28">
        <v>2</v>
      </c>
      <c r="G746" s="28">
        <v>0</v>
      </c>
      <c r="H746" s="28">
        <v>0</v>
      </c>
      <c r="I746" s="28">
        <v>0</v>
      </c>
      <c r="J746" s="28">
        <v>0</v>
      </c>
      <c r="K746" s="28">
        <v>0</v>
      </c>
      <c r="L746" s="28">
        <v>0</v>
      </c>
      <c r="M746" s="28">
        <v>0</v>
      </c>
      <c r="N746" s="28">
        <v>0</v>
      </c>
      <c r="O746" s="28">
        <v>0</v>
      </c>
      <c r="P746" s="28">
        <v>0</v>
      </c>
      <c r="Q746" s="28">
        <v>2</v>
      </c>
      <c r="R746" s="28">
        <v>2</v>
      </c>
      <c r="S746" s="28">
        <v>0</v>
      </c>
      <c r="T746" s="28">
        <v>0</v>
      </c>
      <c r="U746" s="28">
        <v>0</v>
      </c>
      <c r="V746" s="28">
        <v>0</v>
      </c>
      <c r="W746" s="28">
        <v>0</v>
      </c>
      <c r="X746" s="28">
        <v>0</v>
      </c>
      <c r="AV746" s="29"/>
      <c r="AW746" s="29"/>
      <c r="AX746" s="29"/>
      <c r="AY746" s="29"/>
      <c r="AZ746" s="29"/>
    </row>
    <row r="747" spans="1:52" s="25" customFormat="1" x14ac:dyDescent="0.25">
      <c r="A747" s="25" t="s">
        <v>1459</v>
      </c>
      <c r="B747" s="26" t="s">
        <v>1496</v>
      </c>
      <c r="C747" s="30"/>
      <c r="D747" s="31" t="s">
        <v>1497</v>
      </c>
      <c r="E747" s="28">
        <v>0</v>
      </c>
      <c r="F747" s="28">
        <v>0</v>
      </c>
      <c r="G747" s="28">
        <v>0</v>
      </c>
      <c r="H747" s="28">
        <v>0</v>
      </c>
      <c r="I747" s="28">
        <v>0</v>
      </c>
      <c r="J747" s="28">
        <v>0</v>
      </c>
      <c r="K747" s="28">
        <v>0</v>
      </c>
      <c r="L747" s="28">
        <v>0</v>
      </c>
      <c r="M747" s="28">
        <v>0</v>
      </c>
      <c r="N747" s="28">
        <v>0</v>
      </c>
      <c r="O747" s="28">
        <v>0</v>
      </c>
      <c r="P747" s="28">
        <v>0</v>
      </c>
      <c r="Q747" s="28">
        <v>0</v>
      </c>
      <c r="R747" s="28">
        <v>0</v>
      </c>
      <c r="S747" s="28">
        <v>0</v>
      </c>
      <c r="T747" s="28">
        <v>0</v>
      </c>
      <c r="U747" s="28">
        <v>0</v>
      </c>
      <c r="V747" s="28">
        <v>0</v>
      </c>
      <c r="W747" s="28">
        <v>0</v>
      </c>
      <c r="X747" s="28">
        <v>0</v>
      </c>
      <c r="AV747" s="29"/>
      <c r="AW747" s="29"/>
      <c r="AX747" s="29"/>
      <c r="AY747" s="29"/>
      <c r="AZ747" s="29"/>
    </row>
    <row r="748" spans="1:52" s="25" customFormat="1" x14ac:dyDescent="0.25">
      <c r="A748" s="25" t="s">
        <v>1459</v>
      </c>
      <c r="B748" s="26" t="s">
        <v>1498</v>
      </c>
      <c r="C748" s="30"/>
      <c r="D748" s="31" t="s">
        <v>1499</v>
      </c>
      <c r="E748" s="28">
        <v>0</v>
      </c>
      <c r="F748" s="28">
        <v>0</v>
      </c>
      <c r="G748" s="28">
        <v>0</v>
      </c>
      <c r="H748" s="28">
        <v>0</v>
      </c>
      <c r="I748" s="28">
        <v>0</v>
      </c>
      <c r="J748" s="28">
        <v>0</v>
      </c>
      <c r="K748" s="28">
        <v>0</v>
      </c>
      <c r="L748" s="28">
        <v>0</v>
      </c>
      <c r="M748" s="28">
        <v>0</v>
      </c>
      <c r="N748" s="28">
        <v>0</v>
      </c>
      <c r="O748" s="28">
        <v>0</v>
      </c>
      <c r="P748" s="28">
        <v>0</v>
      </c>
      <c r="Q748" s="28">
        <v>0</v>
      </c>
      <c r="R748" s="28">
        <v>0</v>
      </c>
      <c r="S748" s="28">
        <v>0</v>
      </c>
      <c r="T748" s="28">
        <v>0</v>
      </c>
      <c r="U748" s="28">
        <v>0</v>
      </c>
      <c r="V748" s="28">
        <v>0</v>
      </c>
      <c r="W748" s="28">
        <v>0</v>
      </c>
      <c r="X748" s="28">
        <v>0</v>
      </c>
      <c r="AV748" s="29"/>
      <c r="AW748" s="29"/>
      <c r="AX748" s="29"/>
      <c r="AY748" s="29"/>
      <c r="AZ748" s="29"/>
    </row>
    <row r="749" spans="1:52" s="25" customFormat="1" x14ac:dyDescent="0.25">
      <c r="A749" s="25" t="s">
        <v>1459</v>
      </c>
      <c r="B749" s="26" t="s">
        <v>1500</v>
      </c>
      <c r="C749" s="30"/>
      <c r="D749" s="31" t="s">
        <v>1501</v>
      </c>
      <c r="E749" s="28">
        <v>4</v>
      </c>
      <c r="F749" s="28">
        <v>3</v>
      </c>
      <c r="G749" s="28">
        <v>1</v>
      </c>
      <c r="H749" s="28">
        <v>0</v>
      </c>
      <c r="I749" s="28">
        <v>3</v>
      </c>
      <c r="J749" s="28">
        <v>2</v>
      </c>
      <c r="K749" s="28">
        <v>1</v>
      </c>
      <c r="L749" s="28">
        <v>0</v>
      </c>
      <c r="M749" s="28">
        <v>0</v>
      </c>
      <c r="N749" s="28">
        <v>0</v>
      </c>
      <c r="O749" s="28">
        <v>0</v>
      </c>
      <c r="P749" s="28">
        <v>0</v>
      </c>
      <c r="Q749" s="28">
        <v>1</v>
      </c>
      <c r="R749" s="28">
        <v>1</v>
      </c>
      <c r="S749" s="28">
        <v>0</v>
      </c>
      <c r="T749" s="28">
        <v>0</v>
      </c>
      <c r="U749" s="28">
        <v>0</v>
      </c>
      <c r="V749" s="28">
        <v>0</v>
      </c>
      <c r="W749" s="28">
        <v>0</v>
      </c>
      <c r="X749" s="28">
        <v>0</v>
      </c>
      <c r="AV749" s="29"/>
      <c r="AW749" s="29"/>
      <c r="AX749" s="29"/>
      <c r="AY749" s="29"/>
      <c r="AZ749" s="29"/>
    </row>
    <row r="750" spans="1:52" s="25" customFormat="1" x14ac:dyDescent="0.25">
      <c r="A750" s="25" t="s">
        <v>1459</v>
      </c>
      <c r="B750" s="26" t="s">
        <v>1502</v>
      </c>
      <c r="C750" s="30"/>
      <c r="D750" s="31" t="s">
        <v>1503</v>
      </c>
      <c r="E750" s="28">
        <v>3</v>
      </c>
      <c r="F750" s="28">
        <v>3</v>
      </c>
      <c r="G750" s="28">
        <v>0</v>
      </c>
      <c r="H750" s="28">
        <v>0</v>
      </c>
      <c r="I750" s="28">
        <v>3</v>
      </c>
      <c r="J750" s="28">
        <v>3</v>
      </c>
      <c r="K750" s="28">
        <v>0</v>
      </c>
      <c r="L750" s="28">
        <v>0</v>
      </c>
      <c r="M750" s="28">
        <v>0</v>
      </c>
      <c r="N750" s="28">
        <v>0</v>
      </c>
      <c r="O750" s="28">
        <v>0</v>
      </c>
      <c r="P750" s="28">
        <v>0</v>
      </c>
      <c r="Q750" s="28">
        <v>0</v>
      </c>
      <c r="R750" s="28">
        <v>0</v>
      </c>
      <c r="S750" s="28">
        <v>0</v>
      </c>
      <c r="T750" s="28">
        <v>0</v>
      </c>
      <c r="U750" s="28">
        <v>0</v>
      </c>
      <c r="V750" s="28">
        <v>0</v>
      </c>
      <c r="W750" s="28">
        <v>0</v>
      </c>
      <c r="X750" s="28">
        <v>0</v>
      </c>
      <c r="AV750" s="29"/>
      <c r="AW750" s="29"/>
      <c r="AX750" s="29"/>
      <c r="AY750" s="29"/>
      <c r="AZ750" s="29"/>
    </row>
    <row r="751" spans="1:52" s="25" customFormat="1" x14ac:dyDescent="0.25">
      <c r="A751" s="25" t="s">
        <v>1459</v>
      </c>
      <c r="B751" s="26" t="s">
        <v>1504</v>
      </c>
      <c r="C751" s="30"/>
      <c r="D751" s="31" t="s">
        <v>1505</v>
      </c>
      <c r="E751" s="28">
        <v>0</v>
      </c>
      <c r="F751" s="28">
        <v>0</v>
      </c>
      <c r="G751" s="28">
        <v>0</v>
      </c>
      <c r="H751" s="28">
        <v>0</v>
      </c>
      <c r="I751" s="28">
        <v>0</v>
      </c>
      <c r="J751" s="28">
        <v>0</v>
      </c>
      <c r="K751" s="28">
        <v>0</v>
      </c>
      <c r="L751" s="28">
        <v>0</v>
      </c>
      <c r="M751" s="28">
        <v>0</v>
      </c>
      <c r="N751" s="28">
        <v>0</v>
      </c>
      <c r="O751" s="28">
        <v>0</v>
      </c>
      <c r="P751" s="28">
        <v>0</v>
      </c>
      <c r="Q751" s="28">
        <v>0</v>
      </c>
      <c r="R751" s="28">
        <v>0</v>
      </c>
      <c r="S751" s="28">
        <v>0</v>
      </c>
      <c r="T751" s="28">
        <v>0</v>
      </c>
      <c r="U751" s="28">
        <v>0</v>
      </c>
      <c r="V751" s="28">
        <v>0</v>
      </c>
      <c r="W751" s="28">
        <v>0</v>
      </c>
      <c r="X751" s="28">
        <v>0</v>
      </c>
      <c r="AV751" s="29"/>
      <c r="AW751" s="29"/>
      <c r="AX751" s="29"/>
      <c r="AY751" s="29"/>
      <c r="AZ751" s="29"/>
    </row>
    <row r="752" spans="1:52" s="25" customFormat="1" x14ac:dyDescent="0.25">
      <c r="A752" s="25" t="s">
        <v>1459</v>
      </c>
      <c r="B752" s="26" t="s">
        <v>1506</v>
      </c>
      <c r="C752" s="30"/>
      <c r="D752" s="31" t="s">
        <v>1507</v>
      </c>
      <c r="E752" s="28">
        <v>0</v>
      </c>
      <c r="F752" s="28">
        <v>0</v>
      </c>
      <c r="G752" s="28">
        <v>0</v>
      </c>
      <c r="H752" s="28">
        <v>0</v>
      </c>
      <c r="I752" s="28">
        <v>0</v>
      </c>
      <c r="J752" s="28">
        <v>0</v>
      </c>
      <c r="K752" s="28">
        <v>0</v>
      </c>
      <c r="L752" s="28">
        <v>0</v>
      </c>
      <c r="M752" s="28">
        <v>0</v>
      </c>
      <c r="N752" s="28">
        <v>0</v>
      </c>
      <c r="O752" s="28">
        <v>0</v>
      </c>
      <c r="P752" s="28">
        <v>0</v>
      </c>
      <c r="Q752" s="28">
        <v>0</v>
      </c>
      <c r="R752" s="28">
        <v>0</v>
      </c>
      <c r="S752" s="28">
        <v>0</v>
      </c>
      <c r="T752" s="28">
        <v>0</v>
      </c>
      <c r="U752" s="28">
        <v>0</v>
      </c>
      <c r="V752" s="28">
        <v>0</v>
      </c>
      <c r="W752" s="28">
        <v>0</v>
      </c>
      <c r="X752" s="28">
        <v>0</v>
      </c>
      <c r="AV752" s="29"/>
      <c r="AW752" s="29"/>
      <c r="AX752" s="29"/>
      <c r="AY752" s="29"/>
      <c r="AZ752" s="29"/>
    </row>
    <row r="753" spans="1:52" s="25" customFormat="1" x14ac:dyDescent="0.25">
      <c r="A753" s="25" t="s">
        <v>1459</v>
      </c>
      <c r="B753" s="26" t="s">
        <v>1508</v>
      </c>
      <c r="C753" s="30"/>
      <c r="D753" s="31" t="s">
        <v>1509</v>
      </c>
      <c r="E753" s="28">
        <v>0</v>
      </c>
      <c r="F753" s="28">
        <v>0</v>
      </c>
      <c r="G753" s="28">
        <v>0</v>
      </c>
      <c r="H753" s="28">
        <v>0</v>
      </c>
      <c r="I753" s="28">
        <v>0</v>
      </c>
      <c r="J753" s="28">
        <v>0</v>
      </c>
      <c r="K753" s="28">
        <v>0</v>
      </c>
      <c r="L753" s="28">
        <v>0</v>
      </c>
      <c r="M753" s="28">
        <v>0</v>
      </c>
      <c r="N753" s="28">
        <v>0</v>
      </c>
      <c r="O753" s="28">
        <v>0</v>
      </c>
      <c r="P753" s="28">
        <v>0</v>
      </c>
      <c r="Q753" s="28">
        <v>0</v>
      </c>
      <c r="R753" s="28">
        <v>0</v>
      </c>
      <c r="S753" s="28">
        <v>0</v>
      </c>
      <c r="T753" s="28">
        <v>0</v>
      </c>
      <c r="U753" s="28">
        <v>0</v>
      </c>
      <c r="V753" s="28">
        <v>0</v>
      </c>
      <c r="W753" s="28">
        <v>0</v>
      </c>
      <c r="X753" s="28">
        <v>0</v>
      </c>
      <c r="AV753" s="29"/>
      <c r="AW753" s="29"/>
      <c r="AX753" s="29"/>
      <c r="AY753" s="29"/>
      <c r="AZ753" s="29"/>
    </row>
    <row r="754" spans="1:52" s="25" customFormat="1" x14ac:dyDescent="0.25">
      <c r="A754" s="25" t="s">
        <v>1459</v>
      </c>
      <c r="B754" s="26" t="s">
        <v>1510</v>
      </c>
      <c r="C754" s="30"/>
      <c r="D754" s="31" t="s">
        <v>1511</v>
      </c>
      <c r="E754" s="28">
        <v>0</v>
      </c>
      <c r="F754" s="28">
        <v>0</v>
      </c>
      <c r="G754" s="28">
        <v>0</v>
      </c>
      <c r="H754" s="28">
        <v>0</v>
      </c>
      <c r="I754" s="28">
        <v>0</v>
      </c>
      <c r="J754" s="28">
        <v>0</v>
      </c>
      <c r="K754" s="28">
        <v>0</v>
      </c>
      <c r="L754" s="28">
        <v>0</v>
      </c>
      <c r="M754" s="28">
        <v>0</v>
      </c>
      <c r="N754" s="28">
        <v>0</v>
      </c>
      <c r="O754" s="28">
        <v>0</v>
      </c>
      <c r="P754" s="28">
        <v>0</v>
      </c>
      <c r="Q754" s="28">
        <v>0</v>
      </c>
      <c r="R754" s="28">
        <v>0</v>
      </c>
      <c r="S754" s="28">
        <v>0</v>
      </c>
      <c r="T754" s="28">
        <v>0</v>
      </c>
      <c r="U754" s="28">
        <v>0</v>
      </c>
      <c r="V754" s="28">
        <v>0</v>
      </c>
      <c r="W754" s="28">
        <v>0</v>
      </c>
      <c r="X754" s="28">
        <v>0</v>
      </c>
      <c r="AV754" s="29"/>
      <c r="AW754" s="29"/>
      <c r="AX754" s="29"/>
      <c r="AY754" s="29"/>
      <c r="AZ754" s="29"/>
    </row>
    <row r="755" spans="1:52" s="25" customFormat="1" x14ac:dyDescent="0.25">
      <c r="A755" s="25" t="s">
        <v>1459</v>
      </c>
      <c r="B755" s="26" t="s">
        <v>1512</v>
      </c>
      <c r="C755" s="30"/>
      <c r="D755" s="31" t="s">
        <v>1513</v>
      </c>
      <c r="E755" s="28">
        <v>0</v>
      </c>
      <c r="F755" s="28">
        <v>0</v>
      </c>
      <c r="G755" s="28">
        <v>0</v>
      </c>
      <c r="H755" s="28">
        <v>0</v>
      </c>
      <c r="I755" s="28">
        <v>0</v>
      </c>
      <c r="J755" s="28">
        <v>0</v>
      </c>
      <c r="K755" s="28">
        <v>0</v>
      </c>
      <c r="L755" s="28">
        <v>0</v>
      </c>
      <c r="M755" s="28">
        <v>0</v>
      </c>
      <c r="N755" s="28">
        <v>0</v>
      </c>
      <c r="O755" s="28">
        <v>0</v>
      </c>
      <c r="P755" s="28">
        <v>0</v>
      </c>
      <c r="Q755" s="28">
        <v>0</v>
      </c>
      <c r="R755" s="28">
        <v>0</v>
      </c>
      <c r="S755" s="28">
        <v>0</v>
      </c>
      <c r="T755" s="28">
        <v>0</v>
      </c>
      <c r="U755" s="28">
        <v>0</v>
      </c>
      <c r="V755" s="28">
        <v>0</v>
      </c>
      <c r="W755" s="28">
        <v>0</v>
      </c>
      <c r="X755" s="28">
        <v>0</v>
      </c>
      <c r="AV755" s="29"/>
      <c r="AW755" s="29"/>
      <c r="AX755" s="29"/>
      <c r="AY755" s="29"/>
      <c r="AZ755" s="29"/>
    </row>
    <row r="756" spans="1:52" s="25" customFormat="1" x14ac:dyDescent="0.25">
      <c r="A756" s="25" t="s">
        <v>1459</v>
      </c>
      <c r="B756" s="26" t="s">
        <v>1514</v>
      </c>
      <c r="C756" s="30"/>
      <c r="D756" s="31" t="s">
        <v>1515</v>
      </c>
      <c r="E756" s="28">
        <v>0</v>
      </c>
      <c r="F756" s="28">
        <v>0</v>
      </c>
      <c r="G756" s="28">
        <v>0</v>
      </c>
      <c r="H756" s="28">
        <v>0</v>
      </c>
      <c r="I756" s="28">
        <v>0</v>
      </c>
      <c r="J756" s="28">
        <v>0</v>
      </c>
      <c r="K756" s="28">
        <v>0</v>
      </c>
      <c r="L756" s="28">
        <v>0</v>
      </c>
      <c r="M756" s="28">
        <v>0</v>
      </c>
      <c r="N756" s="28">
        <v>0</v>
      </c>
      <c r="O756" s="28">
        <v>0</v>
      </c>
      <c r="P756" s="28">
        <v>0</v>
      </c>
      <c r="Q756" s="28">
        <v>0</v>
      </c>
      <c r="R756" s="28">
        <v>0</v>
      </c>
      <c r="S756" s="28">
        <v>0</v>
      </c>
      <c r="T756" s="28">
        <v>0</v>
      </c>
      <c r="U756" s="28">
        <v>0</v>
      </c>
      <c r="V756" s="28">
        <v>0</v>
      </c>
      <c r="W756" s="28">
        <v>0</v>
      </c>
      <c r="X756" s="28">
        <v>0</v>
      </c>
      <c r="AV756" s="29"/>
      <c r="AW756" s="29"/>
      <c r="AX756" s="29"/>
      <c r="AY756" s="29"/>
      <c r="AZ756" s="29"/>
    </row>
    <row r="757" spans="1:52" s="25" customFormat="1" x14ac:dyDescent="0.25">
      <c r="A757" s="25" t="s">
        <v>1459</v>
      </c>
      <c r="B757" s="26" t="s">
        <v>1516</v>
      </c>
      <c r="C757" s="30"/>
      <c r="D757" s="31" t="s">
        <v>1517</v>
      </c>
      <c r="E757" s="28">
        <v>0</v>
      </c>
      <c r="F757" s="28">
        <v>0</v>
      </c>
      <c r="G757" s="28">
        <v>0</v>
      </c>
      <c r="H757" s="28">
        <v>0</v>
      </c>
      <c r="I757" s="28">
        <v>0</v>
      </c>
      <c r="J757" s="28">
        <v>0</v>
      </c>
      <c r="K757" s="28">
        <v>0</v>
      </c>
      <c r="L757" s="28">
        <v>0</v>
      </c>
      <c r="M757" s="28">
        <v>0</v>
      </c>
      <c r="N757" s="28">
        <v>0</v>
      </c>
      <c r="O757" s="28">
        <v>0</v>
      </c>
      <c r="P757" s="28">
        <v>0</v>
      </c>
      <c r="Q757" s="28">
        <v>0</v>
      </c>
      <c r="R757" s="28">
        <v>0</v>
      </c>
      <c r="S757" s="28">
        <v>0</v>
      </c>
      <c r="T757" s="28">
        <v>0</v>
      </c>
      <c r="U757" s="28">
        <v>0</v>
      </c>
      <c r="V757" s="28">
        <v>0</v>
      </c>
      <c r="W757" s="28">
        <v>0</v>
      </c>
      <c r="X757" s="28">
        <v>0</v>
      </c>
      <c r="AV757" s="29"/>
      <c r="AW757" s="29"/>
      <c r="AX757" s="29"/>
      <c r="AY757" s="29"/>
      <c r="AZ757" s="29"/>
    </row>
    <row r="758" spans="1:52" s="25" customFormat="1" x14ac:dyDescent="0.25">
      <c r="A758" s="25" t="s">
        <v>1459</v>
      </c>
      <c r="B758" s="26" t="s">
        <v>1518</v>
      </c>
      <c r="C758" s="30"/>
      <c r="D758" s="31" t="s">
        <v>1519</v>
      </c>
      <c r="E758" s="28">
        <v>0</v>
      </c>
      <c r="F758" s="28">
        <v>0</v>
      </c>
      <c r="G758" s="28">
        <v>0</v>
      </c>
      <c r="H758" s="28">
        <v>0</v>
      </c>
      <c r="I758" s="28">
        <v>0</v>
      </c>
      <c r="J758" s="28">
        <v>0</v>
      </c>
      <c r="K758" s="28">
        <v>0</v>
      </c>
      <c r="L758" s="28">
        <v>0</v>
      </c>
      <c r="M758" s="28">
        <v>0</v>
      </c>
      <c r="N758" s="28">
        <v>0</v>
      </c>
      <c r="O758" s="28">
        <v>0</v>
      </c>
      <c r="P758" s="28">
        <v>0</v>
      </c>
      <c r="Q758" s="28">
        <v>0</v>
      </c>
      <c r="R758" s="28">
        <v>0</v>
      </c>
      <c r="S758" s="28">
        <v>0</v>
      </c>
      <c r="T758" s="28">
        <v>0</v>
      </c>
      <c r="U758" s="28">
        <v>0</v>
      </c>
      <c r="V758" s="28">
        <v>0</v>
      </c>
      <c r="W758" s="28">
        <v>0</v>
      </c>
      <c r="X758" s="28">
        <v>0</v>
      </c>
      <c r="AV758" s="29"/>
      <c r="AW758" s="29"/>
      <c r="AX758" s="29"/>
      <c r="AY758" s="29"/>
      <c r="AZ758" s="29"/>
    </row>
    <row r="759" spans="1:52" s="25" customFormat="1" x14ac:dyDescent="0.25">
      <c r="A759" s="25" t="s">
        <v>1459</v>
      </c>
      <c r="B759" s="26" t="s">
        <v>1520</v>
      </c>
      <c r="C759" s="30"/>
      <c r="D759" s="31" t="s">
        <v>17</v>
      </c>
      <c r="E759" s="28">
        <v>0</v>
      </c>
      <c r="F759" s="28">
        <v>0</v>
      </c>
      <c r="G759" s="28">
        <v>0</v>
      </c>
      <c r="H759" s="28">
        <v>0</v>
      </c>
      <c r="I759" s="28">
        <v>0</v>
      </c>
      <c r="J759" s="28">
        <v>0</v>
      </c>
      <c r="K759" s="28">
        <v>0</v>
      </c>
      <c r="L759" s="28">
        <v>0</v>
      </c>
      <c r="M759" s="28">
        <v>0</v>
      </c>
      <c r="N759" s="28">
        <v>0</v>
      </c>
      <c r="O759" s="28">
        <v>0</v>
      </c>
      <c r="P759" s="28">
        <v>0</v>
      </c>
      <c r="Q759" s="28">
        <v>0</v>
      </c>
      <c r="R759" s="28">
        <v>0</v>
      </c>
      <c r="S759" s="28">
        <v>0</v>
      </c>
      <c r="T759" s="28">
        <v>0</v>
      </c>
      <c r="U759" s="28">
        <v>0</v>
      </c>
      <c r="V759" s="28">
        <v>0</v>
      </c>
      <c r="W759" s="28">
        <v>0</v>
      </c>
      <c r="X759" s="28">
        <v>0</v>
      </c>
      <c r="AV759" s="29"/>
      <c r="AW759" s="29"/>
      <c r="AX759" s="29"/>
      <c r="AY759" s="29"/>
      <c r="AZ759" s="29"/>
    </row>
    <row r="760" spans="1:52" s="25" customFormat="1" x14ac:dyDescent="0.25">
      <c r="A760" s="25" t="s">
        <v>1521</v>
      </c>
      <c r="B760" s="26" t="s">
        <v>1522</v>
      </c>
      <c r="C760" s="30" t="s">
        <v>1523</v>
      </c>
      <c r="D760" s="31" t="s">
        <v>27</v>
      </c>
      <c r="E760" s="28">
        <v>412</v>
      </c>
      <c r="F760" s="28">
        <v>57</v>
      </c>
      <c r="G760" s="28">
        <v>36</v>
      </c>
      <c r="H760" s="28">
        <v>319</v>
      </c>
      <c r="I760" s="28">
        <v>394</v>
      </c>
      <c r="J760" s="28">
        <v>48</v>
      </c>
      <c r="K760" s="28">
        <v>28</v>
      </c>
      <c r="L760" s="28">
        <v>318</v>
      </c>
      <c r="M760" s="28">
        <v>11</v>
      </c>
      <c r="N760" s="28">
        <v>5</v>
      </c>
      <c r="O760" s="28">
        <v>5</v>
      </c>
      <c r="P760" s="28">
        <v>1</v>
      </c>
      <c r="Q760" s="28">
        <v>7</v>
      </c>
      <c r="R760" s="28">
        <v>4</v>
      </c>
      <c r="S760" s="28">
        <v>3</v>
      </c>
      <c r="T760" s="28">
        <v>0</v>
      </c>
      <c r="U760" s="28">
        <v>0</v>
      </c>
      <c r="V760" s="28">
        <v>0</v>
      </c>
      <c r="W760" s="28">
        <v>0</v>
      </c>
      <c r="X760" s="28">
        <v>0</v>
      </c>
      <c r="AV760" s="29"/>
      <c r="AW760" s="29"/>
      <c r="AX760" s="29"/>
      <c r="AY760" s="29"/>
      <c r="AZ760" s="29"/>
    </row>
    <row r="761" spans="1:52" s="25" customFormat="1" x14ac:dyDescent="0.25">
      <c r="A761" s="25" t="s">
        <v>1521</v>
      </c>
      <c r="B761" s="26" t="s">
        <v>1524</v>
      </c>
      <c r="C761" s="30"/>
      <c r="D761" s="31" t="s">
        <v>1525</v>
      </c>
      <c r="E761" s="28">
        <v>170</v>
      </c>
      <c r="F761" s="28">
        <v>27</v>
      </c>
      <c r="G761" s="28">
        <v>15</v>
      </c>
      <c r="H761" s="28">
        <v>128</v>
      </c>
      <c r="I761" s="28">
        <v>169</v>
      </c>
      <c r="J761" s="28">
        <v>27</v>
      </c>
      <c r="K761" s="28">
        <v>14</v>
      </c>
      <c r="L761" s="28">
        <v>128</v>
      </c>
      <c r="M761" s="28">
        <v>0</v>
      </c>
      <c r="N761" s="28">
        <v>0</v>
      </c>
      <c r="O761" s="28">
        <v>0</v>
      </c>
      <c r="P761" s="28">
        <v>0</v>
      </c>
      <c r="Q761" s="28">
        <v>1</v>
      </c>
      <c r="R761" s="28">
        <v>0</v>
      </c>
      <c r="S761" s="28">
        <v>1</v>
      </c>
      <c r="T761" s="28">
        <v>0</v>
      </c>
      <c r="U761" s="28">
        <v>0</v>
      </c>
      <c r="V761" s="28">
        <v>0</v>
      </c>
      <c r="W761" s="28">
        <v>0</v>
      </c>
      <c r="X761" s="28">
        <v>0</v>
      </c>
      <c r="AV761" s="29"/>
      <c r="AW761" s="29"/>
      <c r="AX761" s="29"/>
      <c r="AY761" s="29"/>
      <c r="AZ761" s="29"/>
    </row>
    <row r="762" spans="1:52" s="25" customFormat="1" x14ac:dyDescent="0.25">
      <c r="A762" s="25" t="s">
        <v>1521</v>
      </c>
      <c r="B762" s="26" t="s">
        <v>1526</v>
      </c>
      <c r="C762" s="30"/>
      <c r="D762" s="31" t="s">
        <v>1527</v>
      </c>
      <c r="E762" s="28">
        <v>1</v>
      </c>
      <c r="F762" s="28">
        <v>0</v>
      </c>
      <c r="G762" s="28">
        <v>0</v>
      </c>
      <c r="H762" s="28">
        <v>1</v>
      </c>
      <c r="I762" s="28">
        <v>1</v>
      </c>
      <c r="J762" s="28">
        <v>0</v>
      </c>
      <c r="K762" s="28">
        <v>0</v>
      </c>
      <c r="L762" s="28">
        <v>1</v>
      </c>
      <c r="M762" s="28">
        <v>0</v>
      </c>
      <c r="N762" s="28">
        <v>0</v>
      </c>
      <c r="O762" s="28">
        <v>0</v>
      </c>
      <c r="P762" s="28">
        <v>0</v>
      </c>
      <c r="Q762" s="28">
        <v>0</v>
      </c>
      <c r="R762" s="28">
        <v>0</v>
      </c>
      <c r="S762" s="28">
        <v>0</v>
      </c>
      <c r="T762" s="28">
        <v>0</v>
      </c>
      <c r="U762" s="28">
        <v>0</v>
      </c>
      <c r="V762" s="28">
        <v>0</v>
      </c>
      <c r="W762" s="28">
        <v>0</v>
      </c>
      <c r="X762" s="28">
        <v>0</v>
      </c>
      <c r="AV762" s="29"/>
      <c r="AW762" s="29"/>
      <c r="AX762" s="29"/>
      <c r="AY762" s="29"/>
      <c r="AZ762" s="29"/>
    </row>
    <row r="763" spans="1:52" s="25" customFormat="1" x14ac:dyDescent="0.25">
      <c r="A763" s="25" t="s">
        <v>1521</v>
      </c>
      <c r="B763" s="26" t="s">
        <v>1528</v>
      </c>
      <c r="C763" s="30"/>
      <c r="D763" s="31" t="s">
        <v>1529</v>
      </c>
      <c r="E763" s="28">
        <v>1</v>
      </c>
      <c r="F763" s="28">
        <v>1</v>
      </c>
      <c r="G763" s="28">
        <v>0</v>
      </c>
      <c r="H763" s="28">
        <v>0</v>
      </c>
      <c r="I763" s="28">
        <v>1</v>
      </c>
      <c r="J763" s="28">
        <v>1</v>
      </c>
      <c r="K763" s="28">
        <v>0</v>
      </c>
      <c r="L763" s="28">
        <v>0</v>
      </c>
      <c r="M763" s="28">
        <v>0</v>
      </c>
      <c r="N763" s="28">
        <v>0</v>
      </c>
      <c r="O763" s="28">
        <v>0</v>
      </c>
      <c r="P763" s="28">
        <v>0</v>
      </c>
      <c r="Q763" s="28">
        <v>0</v>
      </c>
      <c r="R763" s="28">
        <v>0</v>
      </c>
      <c r="S763" s="28">
        <v>0</v>
      </c>
      <c r="T763" s="28">
        <v>0</v>
      </c>
      <c r="U763" s="28">
        <v>0</v>
      </c>
      <c r="V763" s="28">
        <v>0</v>
      </c>
      <c r="W763" s="28">
        <v>0</v>
      </c>
      <c r="X763" s="28">
        <v>0</v>
      </c>
      <c r="AV763" s="29"/>
      <c r="AW763" s="29"/>
      <c r="AX763" s="29"/>
      <c r="AY763" s="29"/>
      <c r="AZ763" s="29"/>
    </row>
    <row r="764" spans="1:52" s="25" customFormat="1" x14ac:dyDescent="0.25">
      <c r="A764" s="25" t="s">
        <v>1521</v>
      </c>
      <c r="B764" s="26" t="s">
        <v>1530</v>
      </c>
      <c r="C764" s="30"/>
      <c r="D764" s="31" t="s">
        <v>1531</v>
      </c>
      <c r="E764" s="28">
        <v>0</v>
      </c>
      <c r="F764" s="28">
        <v>0</v>
      </c>
      <c r="G764" s="28">
        <v>0</v>
      </c>
      <c r="H764" s="28">
        <v>0</v>
      </c>
      <c r="I764" s="28">
        <v>0</v>
      </c>
      <c r="J764" s="28">
        <v>0</v>
      </c>
      <c r="K764" s="28">
        <v>0</v>
      </c>
      <c r="L764" s="28">
        <v>0</v>
      </c>
      <c r="M764" s="28">
        <v>0</v>
      </c>
      <c r="N764" s="28">
        <v>0</v>
      </c>
      <c r="O764" s="28">
        <v>0</v>
      </c>
      <c r="P764" s="28">
        <v>0</v>
      </c>
      <c r="Q764" s="28">
        <v>0</v>
      </c>
      <c r="R764" s="28">
        <v>0</v>
      </c>
      <c r="S764" s="28">
        <v>0</v>
      </c>
      <c r="T764" s="28">
        <v>0</v>
      </c>
      <c r="U764" s="28">
        <v>0</v>
      </c>
      <c r="V764" s="28">
        <v>0</v>
      </c>
      <c r="W764" s="28">
        <v>0</v>
      </c>
      <c r="X764" s="28">
        <v>0</v>
      </c>
      <c r="AV764" s="29"/>
      <c r="AW764" s="29"/>
      <c r="AX764" s="29"/>
      <c r="AY764" s="29"/>
      <c r="AZ764" s="29"/>
    </row>
    <row r="765" spans="1:52" s="25" customFormat="1" x14ac:dyDescent="0.25">
      <c r="A765" s="25" t="s">
        <v>1521</v>
      </c>
      <c r="B765" s="26" t="s">
        <v>1532</v>
      </c>
      <c r="C765" s="30"/>
      <c r="D765" s="31" t="s">
        <v>1533</v>
      </c>
      <c r="E765" s="28">
        <v>0</v>
      </c>
      <c r="F765" s="28">
        <v>0</v>
      </c>
      <c r="G765" s="28">
        <v>0</v>
      </c>
      <c r="H765" s="28">
        <v>0</v>
      </c>
      <c r="I765" s="28">
        <v>0</v>
      </c>
      <c r="J765" s="28">
        <v>0</v>
      </c>
      <c r="K765" s="28">
        <v>0</v>
      </c>
      <c r="L765" s="28">
        <v>0</v>
      </c>
      <c r="M765" s="28">
        <v>0</v>
      </c>
      <c r="N765" s="28">
        <v>0</v>
      </c>
      <c r="O765" s="28">
        <v>0</v>
      </c>
      <c r="P765" s="28">
        <v>0</v>
      </c>
      <c r="Q765" s="28">
        <v>0</v>
      </c>
      <c r="R765" s="28">
        <v>0</v>
      </c>
      <c r="S765" s="28">
        <v>0</v>
      </c>
      <c r="T765" s="28">
        <v>0</v>
      </c>
      <c r="U765" s="28">
        <v>0</v>
      </c>
      <c r="V765" s="28">
        <v>0</v>
      </c>
      <c r="W765" s="28">
        <v>0</v>
      </c>
      <c r="X765" s="28">
        <v>0</v>
      </c>
      <c r="AV765" s="29"/>
      <c r="AW765" s="29"/>
      <c r="AX765" s="29"/>
      <c r="AY765" s="29"/>
      <c r="AZ765" s="29"/>
    </row>
    <row r="766" spans="1:52" s="25" customFormat="1" x14ac:dyDescent="0.25">
      <c r="A766" s="25" t="s">
        <v>1521</v>
      </c>
      <c r="B766" s="26" t="s">
        <v>1534</v>
      </c>
      <c r="C766" s="30"/>
      <c r="D766" s="31" t="s">
        <v>1535</v>
      </c>
      <c r="E766" s="28">
        <v>2</v>
      </c>
      <c r="F766" s="28">
        <v>0</v>
      </c>
      <c r="G766" s="28">
        <v>0</v>
      </c>
      <c r="H766" s="28">
        <v>2</v>
      </c>
      <c r="I766" s="28">
        <v>1</v>
      </c>
      <c r="J766" s="28">
        <v>0</v>
      </c>
      <c r="K766" s="28">
        <v>0</v>
      </c>
      <c r="L766" s="28">
        <v>1</v>
      </c>
      <c r="M766" s="28">
        <v>1</v>
      </c>
      <c r="N766" s="28">
        <v>0</v>
      </c>
      <c r="O766" s="28">
        <v>0</v>
      </c>
      <c r="P766" s="28">
        <v>1</v>
      </c>
      <c r="Q766" s="28">
        <v>0</v>
      </c>
      <c r="R766" s="28">
        <v>0</v>
      </c>
      <c r="S766" s="28">
        <v>0</v>
      </c>
      <c r="T766" s="28">
        <v>0</v>
      </c>
      <c r="U766" s="28">
        <v>0</v>
      </c>
      <c r="V766" s="28">
        <v>0</v>
      </c>
      <c r="W766" s="28">
        <v>0</v>
      </c>
      <c r="X766" s="28">
        <v>0</v>
      </c>
      <c r="AV766" s="29"/>
      <c r="AW766" s="29"/>
      <c r="AX766" s="29"/>
      <c r="AY766" s="29"/>
      <c r="AZ766" s="29"/>
    </row>
    <row r="767" spans="1:52" s="25" customFormat="1" x14ac:dyDescent="0.25">
      <c r="A767" s="25" t="s">
        <v>1521</v>
      </c>
      <c r="B767" s="26" t="s">
        <v>1536</v>
      </c>
      <c r="C767" s="30"/>
      <c r="D767" s="31" t="s">
        <v>1537</v>
      </c>
      <c r="E767" s="28">
        <v>0</v>
      </c>
      <c r="F767" s="28">
        <v>0</v>
      </c>
      <c r="G767" s="28">
        <v>0</v>
      </c>
      <c r="H767" s="28">
        <v>0</v>
      </c>
      <c r="I767" s="28">
        <v>0</v>
      </c>
      <c r="J767" s="28">
        <v>0</v>
      </c>
      <c r="K767" s="28">
        <v>0</v>
      </c>
      <c r="L767" s="28">
        <v>0</v>
      </c>
      <c r="M767" s="28">
        <v>0</v>
      </c>
      <c r="N767" s="28">
        <v>0</v>
      </c>
      <c r="O767" s="28">
        <v>0</v>
      </c>
      <c r="P767" s="28">
        <v>0</v>
      </c>
      <c r="Q767" s="28">
        <v>0</v>
      </c>
      <c r="R767" s="28">
        <v>0</v>
      </c>
      <c r="S767" s="28">
        <v>0</v>
      </c>
      <c r="T767" s="28">
        <v>0</v>
      </c>
      <c r="U767" s="28">
        <v>0</v>
      </c>
      <c r="V767" s="28">
        <v>0</v>
      </c>
      <c r="W767" s="28">
        <v>0</v>
      </c>
      <c r="X767" s="28">
        <v>0</v>
      </c>
      <c r="AV767" s="29"/>
      <c r="AW767" s="29"/>
      <c r="AX767" s="29"/>
      <c r="AY767" s="29"/>
      <c r="AZ767" s="29"/>
    </row>
    <row r="768" spans="1:52" s="25" customFormat="1" x14ac:dyDescent="0.25">
      <c r="A768" s="25" t="s">
        <v>1521</v>
      </c>
      <c r="B768" s="26" t="s">
        <v>1538</v>
      </c>
      <c r="C768" s="30"/>
      <c r="D768" s="31" t="s">
        <v>1539</v>
      </c>
      <c r="E768" s="28">
        <v>0</v>
      </c>
      <c r="F768" s="28">
        <v>0</v>
      </c>
      <c r="G768" s="28">
        <v>0</v>
      </c>
      <c r="H768" s="28">
        <v>0</v>
      </c>
      <c r="I768" s="28">
        <v>0</v>
      </c>
      <c r="J768" s="28">
        <v>0</v>
      </c>
      <c r="K768" s="28">
        <v>0</v>
      </c>
      <c r="L768" s="28">
        <v>0</v>
      </c>
      <c r="M768" s="28">
        <v>0</v>
      </c>
      <c r="N768" s="28">
        <v>0</v>
      </c>
      <c r="O768" s="28">
        <v>0</v>
      </c>
      <c r="P768" s="28">
        <v>0</v>
      </c>
      <c r="Q768" s="28">
        <v>0</v>
      </c>
      <c r="R768" s="28">
        <v>0</v>
      </c>
      <c r="S768" s="28">
        <v>0</v>
      </c>
      <c r="T768" s="28">
        <v>0</v>
      </c>
      <c r="U768" s="28">
        <v>0</v>
      </c>
      <c r="V768" s="28">
        <v>0</v>
      </c>
      <c r="W768" s="28">
        <v>0</v>
      </c>
      <c r="X768" s="28">
        <v>0</v>
      </c>
      <c r="AV768" s="29"/>
      <c r="AW768" s="29"/>
      <c r="AX768" s="29"/>
      <c r="AY768" s="29"/>
      <c r="AZ768" s="29"/>
    </row>
    <row r="769" spans="1:52" s="25" customFormat="1" x14ac:dyDescent="0.25">
      <c r="A769" s="25" t="s">
        <v>1521</v>
      </c>
      <c r="B769" s="26" t="s">
        <v>1540</v>
      </c>
      <c r="C769" s="30"/>
      <c r="D769" s="31" t="s">
        <v>1541</v>
      </c>
      <c r="E769" s="28">
        <v>0</v>
      </c>
      <c r="F769" s="28">
        <v>0</v>
      </c>
      <c r="G769" s="28">
        <v>0</v>
      </c>
      <c r="H769" s="28">
        <v>0</v>
      </c>
      <c r="I769" s="28">
        <v>0</v>
      </c>
      <c r="J769" s="28">
        <v>0</v>
      </c>
      <c r="K769" s="28">
        <v>0</v>
      </c>
      <c r="L769" s="28">
        <v>0</v>
      </c>
      <c r="M769" s="28">
        <v>0</v>
      </c>
      <c r="N769" s="28">
        <v>0</v>
      </c>
      <c r="O769" s="28">
        <v>0</v>
      </c>
      <c r="P769" s="28">
        <v>0</v>
      </c>
      <c r="Q769" s="28">
        <v>0</v>
      </c>
      <c r="R769" s="28">
        <v>0</v>
      </c>
      <c r="S769" s="28">
        <v>0</v>
      </c>
      <c r="T769" s="28">
        <v>0</v>
      </c>
      <c r="U769" s="28">
        <v>0</v>
      </c>
      <c r="V769" s="28">
        <v>0</v>
      </c>
      <c r="W769" s="28">
        <v>0</v>
      </c>
      <c r="X769" s="28">
        <v>0</v>
      </c>
      <c r="AV769" s="29"/>
      <c r="AW769" s="29"/>
      <c r="AX769" s="29"/>
      <c r="AY769" s="29"/>
      <c r="AZ769" s="29"/>
    </row>
    <row r="770" spans="1:52" s="25" customFormat="1" x14ac:dyDescent="0.25">
      <c r="A770" s="25" t="s">
        <v>1521</v>
      </c>
      <c r="B770" s="26" t="s">
        <v>1542</v>
      </c>
      <c r="C770" s="30"/>
      <c r="D770" s="31" t="s">
        <v>1543</v>
      </c>
      <c r="E770" s="28">
        <v>0</v>
      </c>
      <c r="F770" s="28">
        <v>0</v>
      </c>
      <c r="G770" s="28">
        <v>0</v>
      </c>
      <c r="H770" s="28">
        <v>0</v>
      </c>
      <c r="I770" s="28">
        <v>0</v>
      </c>
      <c r="J770" s="28">
        <v>0</v>
      </c>
      <c r="K770" s="28">
        <v>0</v>
      </c>
      <c r="L770" s="28">
        <v>0</v>
      </c>
      <c r="M770" s="28">
        <v>0</v>
      </c>
      <c r="N770" s="28">
        <v>0</v>
      </c>
      <c r="O770" s="28">
        <v>0</v>
      </c>
      <c r="P770" s="28">
        <v>0</v>
      </c>
      <c r="Q770" s="28">
        <v>0</v>
      </c>
      <c r="R770" s="28">
        <v>0</v>
      </c>
      <c r="S770" s="28">
        <v>0</v>
      </c>
      <c r="T770" s="28">
        <v>0</v>
      </c>
      <c r="U770" s="28">
        <v>0</v>
      </c>
      <c r="V770" s="28">
        <v>0</v>
      </c>
      <c r="W770" s="28">
        <v>0</v>
      </c>
      <c r="X770" s="28">
        <v>0</v>
      </c>
      <c r="AV770" s="29"/>
      <c r="AW770" s="29"/>
      <c r="AX770" s="29"/>
      <c r="AY770" s="29"/>
      <c r="AZ770" s="29"/>
    </row>
    <row r="771" spans="1:52" s="25" customFormat="1" x14ac:dyDescent="0.25">
      <c r="A771" s="25" t="s">
        <v>1521</v>
      </c>
      <c r="B771" s="26" t="s">
        <v>1544</v>
      </c>
      <c r="C771" s="30"/>
      <c r="D771" s="31" t="s">
        <v>1545</v>
      </c>
      <c r="E771" s="28">
        <v>0</v>
      </c>
      <c r="F771" s="28">
        <v>0</v>
      </c>
      <c r="G771" s="28">
        <v>0</v>
      </c>
      <c r="H771" s="28">
        <v>0</v>
      </c>
      <c r="I771" s="28">
        <v>0</v>
      </c>
      <c r="J771" s="28">
        <v>0</v>
      </c>
      <c r="K771" s="28">
        <v>0</v>
      </c>
      <c r="L771" s="28">
        <v>0</v>
      </c>
      <c r="M771" s="28">
        <v>0</v>
      </c>
      <c r="N771" s="28">
        <v>0</v>
      </c>
      <c r="O771" s="28">
        <v>0</v>
      </c>
      <c r="P771" s="28">
        <v>0</v>
      </c>
      <c r="Q771" s="28">
        <v>0</v>
      </c>
      <c r="R771" s="28">
        <v>0</v>
      </c>
      <c r="S771" s="28">
        <v>0</v>
      </c>
      <c r="T771" s="28">
        <v>0</v>
      </c>
      <c r="U771" s="28">
        <v>0</v>
      </c>
      <c r="V771" s="28">
        <v>0</v>
      </c>
      <c r="W771" s="28">
        <v>0</v>
      </c>
      <c r="X771" s="28">
        <v>0</v>
      </c>
      <c r="AV771" s="29"/>
      <c r="AW771" s="29"/>
      <c r="AX771" s="29"/>
      <c r="AY771" s="29"/>
      <c r="AZ771" s="29"/>
    </row>
    <row r="772" spans="1:52" s="25" customFormat="1" x14ac:dyDescent="0.25">
      <c r="A772" s="25" t="s">
        <v>1521</v>
      </c>
      <c r="B772" s="26" t="s">
        <v>1546</v>
      </c>
      <c r="C772" s="30"/>
      <c r="D772" s="31" t="s">
        <v>1547</v>
      </c>
      <c r="E772" s="28">
        <v>0</v>
      </c>
      <c r="F772" s="28">
        <v>0</v>
      </c>
      <c r="G772" s="28">
        <v>0</v>
      </c>
      <c r="H772" s="28">
        <v>0</v>
      </c>
      <c r="I772" s="28">
        <v>0</v>
      </c>
      <c r="J772" s="28">
        <v>0</v>
      </c>
      <c r="K772" s="28">
        <v>0</v>
      </c>
      <c r="L772" s="28">
        <v>0</v>
      </c>
      <c r="M772" s="28">
        <v>0</v>
      </c>
      <c r="N772" s="28">
        <v>0</v>
      </c>
      <c r="O772" s="28">
        <v>0</v>
      </c>
      <c r="P772" s="28">
        <v>0</v>
      </c>
      <c r="Q772" s="28">
        <v>0</v>
      </c>
      <c r="R772" s="28">
        <v>0</v>
      </c>
      <c r="S772" s="28">
        <v>0</v>
      </c>
      <c r="T772" s="28">
        <v>0</v>
      </c>
      <c r="U772" s="28">
        <v>0</v>
      </c>
      <c r="V772" s="28">
        <v>0</v>
      </c>
      <c r="W772" s="28">
        <v>0</v>
      </c>
      <c r="X772" s="28">
        <v>0</v>
      </c>
      <c r="AV772" s="29"/>
      <c r="AW772" s="29"/>
      <c r="AX772" s="29"/>
      <c r="AY772" s="29"/>
      <c r="AZ772" s="29"/>
    </row>
    <row r="773" spans="1:52" s="25" customFormat="1" x14ac:dyDescent="0.25">
      <c r="A773" s="25" t="s">
        <v>1521</v>
      </c>
      <c r="B773" s="26" t="s">
        <v>1548</v>
      </c>
      <c r="C773" s="30"/>
      <c r="D773" s="31" t="s">
        <v>1549</v>
      </c>
      <c r="E773" s="28">
        <v>0</v>
      </c>
      <c r="F773" s="28">
        <v>0</v>
      </c>
      <c r="G773" s="28">
        <v>0</v>
      </c>
      <c r="H773" s="28">
        <v>0</v>
      </c>
      <c r="I773" s="28">
        <v>0</v>
      </c>
      <c r="J773" s="28">
        <v>0</v>
      </c>
      <c r="K773" s="28">
        <v>0</v>
      </c>
      <c r="L773" s="28">
        <v>0</v>
      </c>
      <c r="M773" s="28">
        <v>0</v>
      </c>
      <c r="N773" s="28">
        <v>0</v>
      </c>
      <c r="O773" s="28">
        <v>0</v>
      </c>
      <c r="P773" s="28">
        <v>0</v>
      </c>
      <c r="Q773" s="28">
        <v>0</v>
      </c>
      <c r="R773" s="28">
        <v>0</v>
      </c>
      <c r="S773" s="28">
        <v>0</v>
      </c>
      <c r="T773" s="28">
        <v>0</v>
      </c>
      <c r="U773" s="28">
        <v>0</v>
      </c>
      <c r="V773" s="28">
        <v>0</v>
      </c>
      <c r="W773" s="28">
        <v>0</v>
      </c>
      <c r="X773" s="28">
        <v>0</v>
      </c>
      <c r="AV773" s="29"/>
      <c r="AW773" s="29"/>
      <c r="AX773" s="29"/>
      <c r="AY773" s="29"/>
      <c r="AZ773" s="29"/>
    </row>
    <row r="774" spans="1:52" s="25" customFormat="1" x14ac:dyDescent="0.25">
      <c r="A774" s="25" t="s">
        <v>1521</v>
      </c>
      <c r="B774" s="26" t="s">
        <v>1550</v>
      </c>
      <c r="C774" s="30"/>
      <c r="D774" s="31" t="s">
        <v>1551</v>
      </c>
      <c r="E774" s="28">
        <v>1</v>
      </c>
      <c r="F774" s="28">
        <v>0</v>
      </c>
      <c r="G774" s="28">
        <v>0</v>
      </c>
      <c r="H774" s="28">
        <v>1</v>
      </c>
      <c r="I774" s="28">
        <v>1</v>
      </c>
      <c r="J774" s="28">
        <v>0</v>
      </c>
      <c r="K774" s="28">
        <v>0</v>
      </c>
      <c r="L774" s="28">
        <v>1</v>
      </c>
      <c r="M774" s="28">
        <v>0</v>
      </c>
      <c r="N774" s="28">
        <v>0</v>
      </c>
      <c r="O774" s="28">
        <v>0</v>
      </c>
      <c r="P774" s="28">
        <v>0</v>
      </c>
      <c r="Q774" s="28">
        <v>0</v>
      </c>
      <c r="R774" s="28">
        <v>0</v>
      </c>
      <c r="S774" s="28">
        <v>0</v>
      </c>
      <c r="T774" s="28">
        <v>0</v>
      </c>
      <c r="U774" s="28">
        <v>0</v>
      </c>
      <c r="V774" s="28">
        <v>0</v>
      </c>
      <c r="W774" s="28">
        <v>0</v>
      </c>
      <c r="X774" s="28">
        <v>0</v>
      </c>
      <c r="AV774" s="29"/>
      <c r="AW774" s="29"/>
      <c r="AX774" s="29"/>
      <c r="AY774" s="29"/>
      <c r="AZ774" s="29"/>
    </row>
    <row r="775" spans="1:52" s="25" customFormat="1" x14ac:dyDescent="0.25">
      <c r="A775" s="25" t="s">
        <v>1521</v>
      </c>
      <c r="B775" s="26" t="s">
        <v>1552</v>
      </c>
      <c r="C775" s="30"/>
      <c r="D775" s="31" t="s">
        <v>1553</v>
      </c>
      <c r="E775" s="28">
        <v>0</v>
      </c>
      <c r="F775" s="28">
        <v>0</v>
      </c>
      <c r="G775" s="28">
        <v>0</v>
      </c>
      <c r="H775" s="28">
        <v>0</v>
      </c>
      <c r="I775" s="28">
        <v>0</v>
      </c>
      <c r="J775" s="28">
        <v>0</v>
      </c>
      <c r="K775" s="28">
        <v>0</v>
      </c>
      <c r="L775" s="28">
        <v>0</v>
      </c>
      <c r="M775" s="28">
        <v>0</v>
      </c>
      <c r="N775" s="28">
        <v>0</v>
      </c>
      <c r="O775" s="28">
        <v>0</v>
      </c>
      <c r="P775" s="28">
        <v>0</v>
      </c>
      <c r="Q775" s="28">
        <v>0</v>
      </c>
      <c r="R775" s="28">
        <v>0</v>
      </c>
      <c r="S775" s="28">
        <v>0</v>
      </c>
      <c r="T775" s="28">
        <v>0</v>
      </c>
      <c r="U775" s="28">
        <v>0</v>
      </c>
      <c r="V775" s="28">
        <v>0</v>
      </c>
      <c r="W775" s="28">
        <v>0</v>
      </c>
      <c r="X775" s="28">
        <v>0</v>
      </c>
      <c r="AV775" s="29"/>
      <c r="AW775" s="29"/>
      <c r="AX775" s="29"/>
      <c r="AY775" s="29"/>
      <c r="AZ775" s="29"/>
    </row>
    <row r="776" spans="1:52" s="25" customFormat="1" x14ac:dyDescent="0.25">
      <c r="A776" s="25" t="s">
        <v>1521</v>
      </c>
      <c r="B776" s="26" t="s">
        <v>1554</v>
      </c>
      <c r="C776" s="30"/>
      <c r="D776" s="31" t="s">
        <v>1555</v>
      </c>
      <c r="E776" s="28">
        <v>0</v>
      </c>
      <c r="F776" s="28">
        <v>0</v>
      </c>
      <c r="G776" s="28">
        <v>0</v>
      </c>
      <c r="H776" s="28">
        <v>0</v>
      </c>
      <c r="I776" s="28">
        <v>0</v>
      </c>
      <c r="J776" s="28">
        <v>0</v>
      </c>
      <c r="K776" s="28">
        <v>0</v>
      </c>
      <c r="L776" s="28">
        <v>0</v>
      </c>
      <c r="M776" s="28">
        <v>0</v>
      </c>
      <c r="N776" s="28">
        <v>0</v>
      </c>
      <c r="O776" s="28">
        <v>0</v>
      </c>
      <c r="P776" s="28">
        <v>0</v>
      </c>
      <c r="Q776" s="28">
        <v>0</v>
      </c>
      <c r="R776" s="28">
        <v>0</v>
      </c>
      <c r="S776" s="28">
        <v>0</v>
      </c>
      <c r="T776" s="28">
        <v>0</v>
      </c>
      <c r="U776" s="28">
        <v>0</v>
      </c>
      <c r="V776" s="28">
        <v>0</v>
      </c>
      <c r="W776" s="28">
        <v>0</v>
      </c>
      <c r="X776" s="28">
        <v>0</v>
      </c>
      <c r="AV776" s="29"/>
      <c r="AW776" s="29"/>
      <c r="AX776" s="29"/>
      <c r="AY776" s="29"/>
      <c r="AZ776" s="29"/>
    </row>
    <row r="777" spans="1:52" s="25" customFormat="1" x14ac:dyDescent="0.25">
      <c r="A777" s="25" t="s">
        <v>1521</v>
      </c>
      <c r="B777" s="26" t="s">
        <v>1556</v>
      </c>
      <c r="C777" s="30"/>
      <c r="D777" s="31" t="s">
        <v>1557</v>
      </c>
      <c r="E777" s="28">
        <v>1</v>
      </c>
      <c r="F777" s="28">
        <v>0</v>
      </c>
      <c r="G777" s="28">
        <v>1</v>
      </c>
      <c r="H777" s="28">
        <v>0</v>
      </c>
      <c r="I777" s="28">
        <v>1</v>
      </c>
      <c r="J777" s="28">
        <v>0</v>
      </c>
      <c r="K777" s="28">
        <v>1</v>
      </c>
      <c r="L777" s="28">
        <v>0</v>
      </c>
      <c r="M777" s="28">
        <v>0</v>
      </c>
      <c r="N777" s="28">
        <v>0</v>
      </c>
      <c r="O777" s="28">
        <v>0</v>
      </c>
      <c r="P777" s="28">
        <v>0</v>
      </c>
      <c r="Q777" s="28">
        <v>0</v>
      </c>
      <c r="R777" s="28">
        <v>0</v>
      </c>
      <c r="S777" s="28">
        <v>0</v>
      </c>
      <c r="T777" s="28">
        <v>0</v>
      </c>
      <c r="U777" s="28">
        <v>0</v>
      </c>
      <c r="V777" s="28">
        <v>0</v>
      </c>
      <c r="W777" s="28">
        <v>0</v>
      </c>
      <c r="X777" s="28">
        <v>0</v>
      </c>
      <c r="AV777" s="29"/>
      <c r="AW777" s="29"/>
      <c r="AX777" s="29"/>
      <c r="AY777" s="29"/>
      <c r="AZ777" s="29"/>
    </row>
    <row r="778" spans="1:52" s="25" customFormat="1" x14ac:dyDescent="0.25">
      <c r="A778" s="25" t="s">
        <v>1521</v>
      </c>
      <c r="B778" s="26" t="s">
        <v>1558</v>
      </c>
      <c r="C778" s="30"/>
      <c r="D778" s="31" t="s">
        <v>1559</v>
      </c>
      <c r="E778" s="28">
        <v>0</v>
      </c>
      <c r="F778" s="28">
        <v>0</v>
      </c>
      <c r="G778" s="28">
        <v>0</v>
      </c>
      <c r="H778" s="28">
        <v>0</v>
      </c>
      <c r="I778" s="28">
        <v>0</v>
      </c>
      <c r="J778" s="28">
        <v>0</v>
      </c>
      <c r="K778" s="28">
        <v>0</v>
      </c>
      <c r="L778" s="28">
        <v>0</v>
      </c>
      <c r="M778" s="28">
        <v>0</v>
      </c>
      <c r="N778" s="28">
        <v>0</v>
      </c>
      <c r="O778" s="28">
        <v>0</v>
      </c>
      <c r="P778" s="28">
        <v>0</v>
      </c>
      <c r="Q778" s="28">
        <v>0</v>
      </c>
      <c r="R778" s="28">
        <v>0</v>
      </c>
      <c r="S778" s="28">
        <v>0</v>
      </c>
      <c r="T778" s="28">
        <v>0</v>
      </c>
      <c r="U778" s="28">
        <v>0</v>
      </c>
      <c r="V778" s="28">
        <v>0</v>
      </c>
      <c r="W778" s="28">
        <v>0</v>
      </c>
      <c r="X778" s="28">
        <v>0</v>
      </c>
      <c r="AV778" s="29"/>
      <c r="AW778" s="29"/>
      <c r="AX778" s="29"/>
      <c r="AY778" s="29"/>
      <c r="AZ778" s="29"/>
    </row>
    <row r="779" spans="1:52" s="25" customFormat="1" x14ac:dyDescent="0.25">
      <c r="A779" s="25" t="s">
        <v>1521</v>
      </c>
      <c r="B779" s="26" t="s">
        <v>1560</v>
      </c>
      <c r="C779" s="30"/>
      <c r="D779" s="31" t="s">
        <v>1561</v>
      </c>
      <c r="E779" s="28">
        <v>0</v>
      </c>
      <c r="F779" s="28">
        <v>0</v>
      </c>
      <c r="G779" s="28">
        <v>0</v>
      </c>
      <c r="H779" s="28">
        <v>0</v>
      </c>
      <c r="I779" s="28">
        <v>0</v>
      </c>
      <c r="J779" s="28">
        <v>0</v>
      </c>
      <c r="K779" s="28">
        <v>0</v>
      </c>
      <c r="L779" s="28">
        <v>0</v>
      </c>
      <c r="M779" s="28">
        <v>0</v>
      </c>
      <c r="N779" s="28">
        <v>0</v>
      </c>
      <c r="O779" s="28">
        <v>0</v>
      </c>
      <c r="P779" s="28">
        <v>0</v>
      </c>
      <c r="Q779" s="28">
        <v>0</v>
      </c>
      <c r="R779" s="28">
        <v>0</v>
      </c>
      <c r="S779" s="28">
        <v>0</v>
      </c>
      <c r="T779" s="28">
        <v>0</v>
      </c>
      <c r="U779" s="28">
        <v>0</v>
      </c>
      <c r="V779" s="28">
        <v>0</v>
      </c>
      <c r="W779" s="28">
        <v>0</v>
      </c>
      <c r="X779" s="28">
        <v>0</v>
      </c>
      <c r="AV779" s="29"/>
      <c r="AW779" s="29"/>
      <c r="AX779" s="29"/>
      <c r="AY779" s="29"/>
      <c r="AZ779" s="29"/>
    </row>
    <row r="780" spans="1:52" s="25" customFormat="1" x14ac:dyDescent="0.25">
      <c r="A780" s="25" t="s">
        <v>1521</v>
      </c>
      <c r="B780" s="26" t="s">
        <v>1562</v>
      </c>
      <c r="C780" s="30"/>
      <c r="D780" s="31" t="s">
        <v>1563</v>
      </c>
      <c r="E780" s="28">
        <v>0</v>
      </c>
      <c r="F780" s="28">
        <v>0</v>
      </c>
      <c r="G780" s="28">
        <v>0</v>
      </c>
      <c r="H780" s="28">
        <v>0</v>
      </c>
      <c r="I780" s="28">
        <v>0</v>
      </c>
      <c r="J780" s="28">
        <v>0</v>
      </c>
      <c r="K780" s="28">
        <v>0</v>
      </c>
      <c r="L780" s="28">
        <v>0</v>
      </c>
      <c r="M780" s="28">
        <v>0</v>
      </c>
      <c r="N780" s="28">
        <v>0</v>
      </c>
      <c r="O780" s="28">
        <v>0</v>
      </c>
      <c r="P780" s="28">
        <v>0</v>
      </c>
      <c r="Q780" s="28">
        <v>0</v>
      </c>
      <c r="R780" s="28">
        <v>0</v>
      </c>
      <c r="S780" s="28">
        <v>0</v>
      </c>
      <c r="T780" s="28">
        <v>0</v>
      </c>
      <c r="U780" s="28">
        <v>0</v>
      </c>
      <c r="V780" s="28">
        <v>0</v>
      </c>
      <c r="W780" s="28">
        <v>0</v>
      </c>
      <c r="X780" s="28">
        <v>0</v>
      </c>
      <c r="AV780" s="29"/>
      <c r="AW780" s="29"/>
      <c r="AX780" s="29"/>
      <c r="AY780" s="29"/>
      <c r="AZ780" s="29"/>
    </row>
    <row r="781" spans="1:52" s="25" customFormat="1" x14ac:dyDescent="0.25">
      <c r="A781" s="25" t="s">
        <v>1521</v>
      </c>
      <c r="B781" s="26" t="s">
        <v>1564</v>
      </c>
      <c r="C781" s="30"/>
      <c r="D781" s="31" t="s">
        <v>1565</v>
      </c>
      <c r="E781" s="28">
        <v>0</v>
      </c>
      <c r="F781" s="28">
        <v>0</v>
      </c>
      <c r="G781" s="28">
        <v>0</v>
      </c>
      <c r="H781" s="28">
        <v>0</v>
      </c>
      <c r="I781" s="28">
        <v>0</v>
      </c>
      <c r="J781" s="28">
        <v>0</v>
      </c>
      <c r="K781" s="28">
        <v>0</v>
      </c>
      <c r="L781" s="28">
        <v>0</v>
      </c>
      <c r="M781" s="28">
        <v>0</v>
      </c>
      <c r="N781" s="28">
        <v>0</v>
      </c>
      <c r="O781" s="28">
        <v>0</v>
      </c>
      <c r="P781" s="28">
        <v>0</v>
      </c>
      <c r="Q781" s="28">
        <v>0</v>
      </c>
      <c r="R781" s="28">
        <v>0</v>
      </c>
      <c r="S781" s="28">
        <v>0</v>
      </c>
      <c r="T781" s="28">
        <v>0</v>
      </c>
      <c r="U781" s="28">
        <v>0</v>
      </c>
      <c r="V781" s="28">
        <v>0</v>
      </c>
      <c r="W781" s="28">
        <v>0</v>
      </c>
      <c r="X781" s="28">
        <v>0</v>
      </c>
      <c r="AV781" s="29"/>
      <c r="AW781" s="29"/>
      <c r="AX781" s="29"/>
      <c r="AY781" s="29"/>
      <c r="AZ781" s="29"/>
    </row>
    <row r="782" spans="1:52" s="25" customFormat="1" x14ac:dyDescent="0.25">
      <c r="A782" s="25" t="s">
        <v>1521</v>
      </c>
      <c r="B782" s="26" t="s">
        <v>1566</v>
      </c>
      <c r="C782" s="30"/>
      <c r="D782" s="31" t="s">
        <v>1567</v>
      </c>
      <c r="E782" s="28">
        <v>0</v>
      </c>
      <c r="F782" s="28">
        <v>0</v>
      </c>
      <c r="G782" s="28">
        <v>0</v>
      </c>
      <c r="H782" s="28">
        <v>0</v>
      </c>
      <c r="I782" s="28">
        <v>0</v>
      </c>
      <c r="J782" s="28">
        <v>0</v>
      </c>
      <c r="K782" s="28">
        <v>0</v>
      </c>
      <c r="L782" s="28">
        <v>0</v>
      </c>
      <c r="M782" s="28">
        <v>0</v>
      </c>
      <c r="N782" s="28">
        <v>0</v>
      </c>
      <c r="O782" s="28">
        <v>0</v>
      </c>
      <c r="P782" s="28">
        <v>0</v>
      </c>
      <c r="Q782" s="28">
        <v>0</v>
      </c>
      <c r="R782" s="28">
        <v>0</v>
      </c>
      <c r="S782" s="28">
        <v>0</v>
      </c>
      <c r="T782" s="28">
        <v>0</v>
      </c>
      <c r="U782" s="28">
        <v>0</v>
      </c>
      <c r="V782" s="28">
        <v>0</v>
      </c>
      <c r="W782" s="28">
        <v>0</v>
      </c>
      <c r="X782" s="28">
        <v>0</v>
      </c>
      <c r="AV782" s="29"/>
      <c r="AW782" s="29"/>
      <c r="AX782" s="29"/>
      <c r="AY782" s="29"/>
      <c r="AZ782" s="29"/>
    </row>
    <row r="783" spans="1:52" s="25" customFormat="1" x14ac:dyDescent="0.25">
      <c r="A783" s="25" t="s">
        <v>1521</v>
      </c>
      <c r="B783" s="26" t="s">
        <v>1568</v>
      </c>
      <c r="C783" s="30"/>
      <c r="D783" s="31" t="s">
        <v>1569</v>
      </c>
      <c r="E783" s="28">
        <v>0</v>
      </c>
      <c r="F783" s="28">
        <v>0</v>
      </c>
      <c r="G783" s="28">
        <v>0</v>
      </c>
      <c r="H783" s="28">
        <v>0</v>
      </c>
      <c r="I783" s="28">
        <v>0</v>
      </c>
      <c r="J783" s="28">
        <v>0</v>
      </c>
      <c r="K783" s="28">
        <v>0</v>
      </c>
      <c r="L783" s="28">
        <v>0</v>
      </c>
      <c r="M783" s="28">
        <v>0</v>
      </c>
      <c r="N783" s="28">
        <v>0</v>
      </c>
      <c r="O783" s="28">
        <v>0</v>
      </c>
      <c r="P783" s="28">
        <v>0</v>
      </c>
      <c r="Q783" s="28">
        <v>0</v>
      </c>
      <c r="R783" s="28">
        <v>0</v>
      </c>
      <c r="S783" s="28">
        <v>0</v>
      </c>
      <c r="T783" s="28">
        <v>0</v>
      </c>
      <c r="U783" s="28">
        <v>0</v>
      </c>
      <c r="V783" s="28">
        <v>0</v>
      </c>
      <c r="W783" s="28">
        <v>0</v>
      </c>
      <c r="X783" s="28">
        <v>0</v>
      </c>
      <c r="AV783" s="29"/>
      <c r="AW783" s="29"/>
      <c r="AX783" s="29"/>
      <c r="AY783" s="29"/>
      <c r="AZ783" s="29"/>
    </row>
    <row r="784" spans="1:52" s="25" customFormat="1" x14ac:dyDescent="0.25">
      <c r="A784" s="25" t="s">
        <v>1521</v>
      </c>
      <c r="B784" s="26" t="s">
        <v>1570</v>
      </c>
      <c r="C784" s="30"/>
      <c r="D784" s="31" t="s">
        <v>1571</v>
      </c>
      <c r="E784" s="28">
        <v>0</v>
      </c>
      <c r="F784" s="28">
        <v>0</v>
      </c>
      <c r="G784" s="28">
        <v>0</v>
      </c>
      <c r="H784" s="28">
        <v>0</v>
      </c>
      <c r="I784" s="28">
        <v>0</v>
      </c>
      <c r="J784" s="28">
        <v>0</v>
      </c>
      <c r="K784" s="28">
        <v>0</v>
      </c>
      <c r="L784" s="28">
        <v>0</v>
      </c>
      <c r="M784" s="28">
        <v>0</v>
      </c>
      <c r="N784" s="28">
        <v>0</v>
      </c>
      <c r="O784" s="28">
        <v>0</v>
      </c>
      <c r="P784" s="28">
        <v>0</v>
      </c>
      <c r="Q784" s="28">
        <v>0</v>
      </c>
      <c r="R784" s="28">
        <v>0</v>
      </c>
      <c r="S784" s="28">
        <v>0</v>
      </c>
      <c r="T784" s="28">
        <v>0</v>
      </c>
      <c r="U784" s="28">
        <v>0</v>
      </c>
      <c r="V784" s="28">
        <v>0</v>
      </c>
      <c r="W784" s="28">
        <v>0</v>
      </c>
      <c r="X784" s="28">
        <v>0</v>
      </c>
      <c r="AV784" s="29"/>
      <c r="AW784" s="29"/>
      <c r="AX784" s="29"/>
      <c r="AY784" s="29"/>
      <c r="AZ784" s="29"/>
    </row>
    <row r="785" spans="1:52" s="25" customFormat="1" x14ac:dyDescent="0.25">
      <c r="A785" s="25" t="s">
        <v>1521</v>
      </c>
      <c r="B785" s="26" t="s">
        <v>1572</v>
      </c>
      <c r="C785" s="30"/>
      <c r="D785" s="31" t="s">
        <v>1573</v>
      </c>
      <c r="E785" s="28">
        <v>0</v>
      </c>
      <c r="F785" s="28">
        <v>0</v>
      </c>
      <c r="G785" s="28">
        <v>0</v>
      </c>
      <c r="H785" s="28">
        <v>0</v>
      </c>
      <c r="I785" s="28">
        <v>0</v>
      </c>
      <c r="J785" s="28">
        <v>0</v>
      </c>
      <c r="K785" s="28">
        <v>0</v>
      </c>
      <c r="L785" s="28">
        <v>0</v>
      </c>
      <c r="M785" s="28">
        <v>0</v>
      </c>
      <c r="N785" s="28">
        <v>0</v>
      </c>
      <c r="O785" s="28">
        <v>0</v>
      </c>
      <c r="P785" s="28">
        <v>0</v>
      </c>
      <c r="Q785" s="28">
        <v>0</v>
      </c>
      <c r="R785" s="28">
        <v>0</v>
      </c>
      <c r="S785" s="28">
        <v>0</v>
      </c>
      <c r="T785" s="28">
        <v>0</v>
      </c>
      <c r="U785" s="28">
        <v>0</v>
      </c>
      <c r="V785" s="28">
        <v>0</v>
      </c>
      <c r="W785" s="28">
        <v>0</v>
      </c>
      <c r="X785" s="28">
        <v>0</v>
      </c>
      <c r="AV785" s="29"/>
      <c r="AW785" s="29"/>
      <c r="AX785" s="29"/>
      <c r="AY785" s="29"/>
      <c r="AZ785" s="29"/>
    </row>
    <row r="786" spans="1:52" s="25" customFormat="1" x14ac:dyDescent="0.25">
      <c r="A786" s="25" t="s">
        <v>1521</v>
      </c>
      <c r="B786" s="26" t="s">
        <v>1574</v>
      </c>
      <c r="C786" s="30"/>
      <c r="D786" s="31" t="s">
        <v>1575</v>
      </c>
      <c r="E786" s="28">
        <v>0</v>
      </c>
      <c r="F786" s="28">
        <v>0</v>
      </c>
      <c r="G786" s="28">
        <v>0</v>
      </c>
      <c r="H786" s="28">
        <v>0</v>
      </c>
      <c r="I786" s="28">
        <v>0</v>
      </c>
      <c r="J786" s="28">
        <v>0</v>
      </c>
      <c r="K786" s="28">
        <v>0</v>
      </c>
      <c r="L786" s="28">
        <v>0</v>
      </c>
      <c r="M786" s="28">
        <v>0</v>
      </c>
      <c r="N786" s="28">
        <v>0</v>
      </c>
      <c r="O786" s="28">
        <v>0</v>
      </c>
      <c r="P786" s="28">
        <v>0</v>
      </c>
      <c r="Q786" s="28">
        <v>0</v>
      </c>
      <c r="R786" s="28">
        <v>0</v>
      </c>
      <c r="S786" s="28">
        <v>0</v>
      </c>
      <c r="T786" s="28">
        <v>0</v>
      </c>
      <c r="U786" s="28">
        <v>0</v>
      </c>
      <c r="V786" s="28">
        <v>0</v>
      </c>
      <c r="W786" s="28">
        <v>0</v>
      </c>
      <c r="X786" s="28">
        <v>0</v>
      </c>
      <c r="AV786" s="29"/>
      <c r="AW786" s="29"/>
      <c r="AX786" s="29"/>
      <c r="AY786" s="29"/>
      <c r="AZ786" s="29"/>
    </row>
    <row r="787" spans="1:52" s="25" customFormat="1" x14ac:dyDescent="0.25">
      <c r="A787" s="25" t="s">
        <v>1521</v>
      </c>
      <c r="B787" s="26" t="s">
        <v>1576</v>
      </c>
      <c r="C787" s="30"/>
      <c r="D787" s="31" t="s">
        <v>1577</v>
      </c>
      <c r="E787" s="28">
        <v>0</v>
      </c>
      <c r="F787" s="28">
        <v>0</v>
      </c>
      <c r="G787" s="28">
        <v>0</v>
      </c>
      <c r="H787" s="28">
        <v>0</v>
      </c>
      <c r="I787" s="28">
        <v>0</v>
      </c>
      <c r="J787" s="28">
        <v>0</v>
      </c>
      <c r="K787" s="28">
        <v>0</v>
      </c>
      <c r="L787" s="28">
        <v>0</v>
      </c>
      <c r="M787" s="28">
        <v>0</v>
      </c>
      <c r="N787" s="28">
        <v>0</v>
      </c>
      <c r="O787" s="28">
        <v>0</v>
      </c>
      <c r="P787" s="28">
        <v>0</v>
      </c>
      <c r="Q787" s="28">
        <v>0</v>
      </c>
      <c r="R787" s="28">
        <v>0</v>
      </c>
      <c r="S787" s="28">
        <v>0</v>
      </c>
      <c r="T787" s="28">
        <v>0</v>
      </c>
      <c r="U787" s="28">
        <v>0</v>
      </c>
      <c r="V787" s="28">
        <v>0</v>
      </c>
      <c r="W787" s="28">
        <v>0</v>
      </c>
      <c r="X787" s="28">
        <v>0</v>
      </c>
      <c r="AV787" s="29"/>
      <c r="AW787" s="29"/>
      <c r="AX787" s="29"/>
      <c r="AY787" s="29"/>
      <c r="AZ787" s="29"/>
    </row>
    <row r="788" spans="1:52" s="25" customFormat="1" x14ac:dyDescent="0.25">
      <c r="A788" s="25" t="s">
        <v>1521</v>
      </c>
      <c r="B788" s="26" t="s">
        <v>1578</v>
      </c>
      <c r="C788" s="30"/>
      <c r="D788" s="31" t="s">
        <v>1579</v>
      </c>
      <c r="E788" s="28">
        <v>129</v>
      </c>
      <c r="F788" s="28">
        <v>7</v>
      </c>
      <c r="G788" s="28">
        <v>4</v>
      </c>
      <c r="H788" s="28">
        <v>118</v>
      </c>
      <c r="I788" s="28">
        <v>129</v>
      </c>
      <c r="J788" s="28">
        <v>7</v>
      </c>
      <c r="K788" s="28">
        <v>4</v>
      </c>
      <c r="L788" s="28">
        <v>118</v>
      </c>
      <c r="M788" s="28">
        <v>0</v>
      </c>
      <c r="N788" s="28">
        <v>0</v>
      </c>
      <c r="O788" s="28">
        <v>0</v>
      </c>
      <c r="P788" s="28">
        <v>0</v>
      </c>
      <c r="Q788" s="28">
        <v>0</v>
      </c>
      <c r="R788" s="28">
        <v>0</v>
      </c>
      <c r="S788" s="28">
        <v>0</v>
      </c>
      <c r="T788" s="28">
        <v>0</v>
      </c>
      <c r="U788" s="28">
        <v>0</v>
      </c>
      <c r="V788" s="28">
        <v>0</v>
      </c>
      <c r="W788" s="28">
        <v>0</v>
      </c>
      <c r="X788" s="28">
        <v>0</v>
      </c>
      <c r="AV788" s="29"/>
      <c r="AW788" s="29"/>
      <c r="AX788" s="29"/>
      <c r="AY788" s="29"/>
      <c r="AZ788" s="29"/>
    </row>
    <row r="789" spans="1:52" s="25" customFormat="1" x14ac:dyDescent="0.25">
      <c r="A789" s="25" t="s">
        <v>1521</v>
      </c>
      <c r="B789" s="26" t="s">
        <v>1580</v>
      </c>
      <c r="C789" s="30"/>
      <c r="D789" s="31" t="s">
        <v>1581</v>
      </c>
      <c r="E789" s="28">
        <v>0</v>
      </c>
      <c r="F789" s="28">
        <v>0</v>
      </c>
      <c r="G789" s="28">
        <v>0</v>
      </c>
      <c r="H789" s="28">
        <v>0</v>
      </c>
      <c r="I789" s="28">
        <v>0</v>
      </c>
      <c r="J789" s="28">
        <v>0</v>
      </c>
      <c r="K789" s="28">
        <v>0</v>
      </c>
      <c r="L789" s="28">
        <v>0</v>
      </c>
      <c r="M789" s="28">
        <v>0</v>
      </c>
      <c r="N789" s="28">
        <v>0</v>
      </c>
      <c r="O789" s="28">
        <v>0</v>
      </c>
      <c r="P789" s="28">
        <v>0</v>
      </c>
      <c r="Q789" s="28">
        <v>0</v>
      </c>
      <c r="R789" s="28">
        <v>0</v>
      </c>
      <c r="S789" s="28">
        <v>0</v>
      </c>
      <c r="T789" s="28">
        <v>0</v>
      </c>
      <c r="U789" s="28">
        <v>0</v>
      </c>
      <c r="V789" s="28">
        <v>0</v>
      </c>
      <c r="W789" s="28">
        <v>0</v>
      </c>
      <c r="X789" s="28">
        <v>0</v>
      </c>
      <c r="AV789" s="29"/>
      <c r="AW789" s="29"/>
      <c r="AX789" s="29"/>
      <c r="AY789" s="29"/>
      <c r="AZ789" s="29"/>
    </row>
    <row r="790" spans="1:52" s="25" customFormat="1" x14ac:dyDescent="0.25">
      <c r="A790" s="25" t="s">
        <v>1521</v>
      </c>
      <c r="B790" s="26" t="s">
        <v>1582</v>
      </c>
      <c r="C790" s="30"/>
      <c r="D790" s="31" t="s">
        <v>1583</v>
      </c>
      <c r="E790" s="28">
        <v>0</v>
      </c>
      <c r="F790" s="28">
        <v>0</v>
      </c>
      <c r="G790" s="28">
        <v>0</v>
      </c>
      <c r="H790" s="28">
        <v>0</v>
      </c>
      <c r="I790" s="28">
        <v>0</v>
      </c>
      <c r="J790" s="28">
        <v>0</v>
      </c>
      <c r="K790" s="28">
        <v>0</v>
      </c>
      <c r="L790" s="28">
        <v>0</v>
      </c>
      <c r="M790" s="28">
        <v>0</v>
      </c>
      <c r="N790" s="28">
        <v>0</v>
      </c>
      <c r="O790" s="28">
        <v>0</v>
      </c>
      <c r="P790" s="28">
        <v>0</v>
      </c>
      <c r="Q790" s="28">
        <v>0</v>
      </c>
      <c r="R790" s="28">
        <v>0</v>
      </c>
      <c r="S790" s="28">
        <v>0</v>
      </c>
      <c r="T790" s="28">
        <v>0</v>
      </c>
      <c r="U790" s="28">
        <v>0</v>
      </c>
      <c r="V790" s="28">
        <v>0</v>
      </c>
      <c r="W790" s="28">
        <v>0</v>
      </c>
      <c r="X790" s="28">
        <v>0</v>
      </c>
      <c r="AV790" s="29"/>
      <c r="AW790" s="29"/>
      <c r="AX790" s="29"/>
      <c r="AY790" s="29"/>
      <c r="AZ790" s="29"/>
    </row>
    <row r="791" spans="1:52" s="25" customFormat="1" x14ac:dyDescent="0.25">
      <c r="A791" s="25" t="s">
        <v>1521</v>
      </c>
      <c r="B791" s="26" t="s">
        <v>1584</v>
      </c>
      <c r="C791" s="30"/>
      <c r="D791" s="31" t="s">
        <v>1585</v>
      </c>
      <c r="E791" s="28">
        <v>0</v>
      </c>
      <c r="F791" s="28">
        <v>0</v>
      </c>
      <c r="G791" s="28">
        <v>0</v>
      </c>
      <c r="H791" s="28">
        <v>0</v>
      </c>
      <c r="I791" s="28">
        <v>0</v>
      </c>
      <c r="J791" s="28">
        <v>0</v>
      </c>
      <c r="K791" s="28">
        <v>0</v>
      </c>
      <c r="L791" s="28">
        <v>0</v>
      </c>
      <c r="M791" s="28">
        <v>0</v>
      </c>
      <c r="N791" s="28">
        <v>0</v>
      </c>
      <c r="O791" s="28">
        <v>0</v>
      </c>
      <c r="P791" s="28">
        <v>0</v>
      </c>
      <c r="Q791" s="28">
        <v>0</v>
      </c>
      <c r="R791" s="28">
        <v>0</v>
      </c>
      <c r="S791" s="28">
        <v>0</v>
      </c>
      <c r="T791" s="28">
        <v>0</v>
      </c>
      <c r="U791" s="28">
        <v>0</v>
      </c>
      <c r="V791" s="28">
        <v>0</v>
      </c>
      <c r="W791" s="28">
        <v>0</v>
      </c>
      <c r="X791" s="28">
        <v>0</v>
      </c>
      <c r="AV791" s="29"/>
      <c r="AW791" s="29"/>
      <c r="AX791" s="29"/>
      <c r="AY791" s="29"/>
      <c r="AZ791" s="29"/>
    </row>
    <row r="792" spans="1:52" s="25" customFormat="1" x14ac:dyDescent="0.25">
      <c r="A792" s="25" t="s">
        <v>1521</v>
      </c>
      <c r="B792" s="26" t="s">
        <v>1586</v>
      </c>
      <c r="C792" s="30"/>
      <c r="D792" s="31" t="s">
        <v>1587</v>
      </c>
      <c r="E792" s="28">
        <v>0</v>
      </c>
      <c r="F792" s="28">
        <v>0</v>
      </c>
      <c r="G792" s="28">
        <v>0</v>
      </c>
      <c r="H792" s="28">
        <v>0</v>
      </c>
      <c r="I792" s="28">
        <v>0</v>
      </c>
      <c r="J792" s="28">
        <v>0</v>
      </c>
      <c r="K792" s="28">
        <v>0</v>
      </c>
      <c r="L792" s="28">
        <v>0</v>
      </c>
      <c r="M792" s="28">
        <v>0</v>
      </c>
      <c r="N792" s="28">
        <v>0</v>
      </c>
      <c r="O792" s="28">
        <v>0</v>
      </c>
      <c r="P792" s="28">
        <v>0</v>
      </c>
      <c r="Q792" s="28">
        <v>0</v>
      </c>
      <c r="R792" s="28">
        <v>0</v>
      </c>
      <c r="S792" s="28">
        <v>0</v>
      </c>
      <c r="T792" s="28">
        <v>0</v>
      </c>
      <c r="U792" s="28">
        <v>0</v>
      </c>
      <c r="V792" s="28">
        <v>0</v>
      </c>
      <c r="W792" s="28">
        <v>0</v>
      </c>
      <c r="X792" s="28">
        <v>0</v>
      </c>
      <c r="AV792" s="29"/>
      <c r="AW792" s="29"/>
      <c r="AX792" s="29"/>
      <c r="AY792" s="29"/>
      <c r="AZ792" s="29"/>
    </row>
    <row r="793" spans="1:52" s="25" customFormat="1" x14ac:dyDescent="0.25">
      <c r="A793" s="25" t="s">
        <v>1521</v>
      </c>
      <c r="B793" s="26" t="s">
        <v>1588</v>
      </c>
      <c r="C793" s="30"/>
      <c r="D793" s="31" t="s">
        <v>1589</v>
      </c>
      <c r="E793" s="28">
        <v>0</v>
      </c>
      <c r="F793" s="28">
        <v>0</v>
      </c>
      <c r="G793" s="28">
        <v>0</v>
      </c>
      <c r="H793" s="28">
        <v>0</v>
      </c>
      <c r="I793" s="28">
        <v>0</v>
      </c>
      <c r="J793" s="28">
        <v>0</v>
      </c>
      <c r="K793" s="28">
        <v>0</v>
      </c>
      <c r="L793" s="28">
        <v>0</v>
      </c>
      <c r="M793" s="28">
        <v>0</v>
      </c>
      <c r="N793" s="28">
        <v>0</v>
      </c>
      <c r="O793" s="28">
        <v>0</v>
      </c>
      <c r="P793" s="28">
        <v>0</v>
      </c>
      <c r="Q793" s="28">
        <v>0</v>
      </c>
      <c r="R793" s="28">
        <v>0</v>
      </c>
      <c r="S793" s="28">
        <v>0</v>
      </c>
      <c r="T793" s="28">
        <v>0</v>
      </c>
      <c r="U793" s="28">
        <v>0</v>
      </c>
      <c r="V793" s="28">
        <v>0</v>
      </c>
      <c r="W793" s="28">
        <v>0</v>
      </c>
      <c r="X793" s="28">
        <v>0</v>
      </c>
      <c r="AV793" s="29"/>
      <c r="AW793" s="29"/>
      <c r="AX793" s="29"/>
      <c r="AY793" s="29"/>
      <c r="AZ793" s="29"/>
    </row>
    <row r="794" spans="1:52" s="25" customFormat="1" x14ac:dyDescent="0.25">
      <c r="A794" s="25" t="s">
        <v>1521</v>
      </c>
      <c r="B794" s="26" t="s">
        <v>1590</v>
      </c>
      <c r="C794" s="30"/>
      <c r="D794" s="31" t="s">
        <v>1591</v>
      </c>
      <c r="E794" s="28">
        <v>0</v>
      </c>
      <c r="F794" s="28">
        <v>0</v>
      </c>
      <c r="G794" s="28">
        <v>0</v>
      </c>
      <c r="H794" s="28">
        <v>0</v>
      </c>
      <c r="I794" s="28">
        <v>0</v>
      </c>
      <c r="J794" s="28">
        <v>0</v>
      </c>
      <c r="K794" s="28">
        <v>0</v>
      </c>
      <c r="L794" s="28">
        <v>0</v>
      </c>
      <c r="M794" s="28">
        <v>0</v>
      </c>
      <c r="N794" s="28">
        <v>0</v>
      </c>
      <c r="O794" s="28">
        <v>0</v>
      </c>
      <c r="P794" s="28">
        <v>0</v>
      </c>
      <c r="Q794" s="28">
        <v>0</v>
      </c>
      <c r="R794" s="28">
        <v>0</v>
      </c>
      <c r="S794" s="28">
        <v>0</v>
      </c>
      <c r="T794" s="28">
        <v>0</v>
      </c>
      <c r="U794" s="28">
        <v>0</v>
      </c>
      <c r="V794" s="28">
        <v>0</v>
      </c>
      <c r="W794" s="28">
        <v>0</v>
      </c>
      <c r="X794" s="28">
        <v>0</v>
      </c>
      <c r="AV794" s="29"/>
      <c r="AW794" s="29"/>
      <c r="AX794" s="29"/>
      <c r="AY794" s="29"/>
      <c r="AZ794" s="29"/>
    </row>
    <row r="795" spans="1:52" s="25" customFormat="1" x14ac:dyDescent="0.25">
      <c r="A795" s="25" t="s">
        <v>1521</v>
      </c>
      <c r="B795" s="26" t="s">
        <v>1592</v>
      </c>
      <c r="C795" s="30"/>
      <c r="D795" s="31" t="s">
        <v>1593</v>
      </c>
      <c r="E795" s="28">
        <v>0</v>
      </c>
      <c r="F795" s="28">
        <v>0</v>
      </c>
      <c r="G795" s="28">
        <v>0</v>
      </c>
      <c r="H795" s="28">
        <v>0</v>
      </c>
      <c r="I795" s="28">
        <v>0</v>
      </c>
      <c r="J795" s="28">
        <v>0</v>
      </c>
      <c r="K795" s="28">
        <v>0</v>
      </c>
      <c r="L795" s="28">
        <v>0</v>
      </c>
      <c r="M795" s="28">
        <v>0</v>
      </c>
      <c r="N795" s="28">
        <v>0</v>
      </c>
      <c r="O795" s="28">
        <v>0</v>
      </c>
      <c r="P795" s="28">
        <v>0</v>
      </c>
      <c r="Q795" s="28">
        <v>0</v>
      </c>
      <c r="R795" s="28">
        <v>0</v>
      </c>
      <c r="S795" s="28">
        <v>0</v>
      </c>
      <c r="T795" s="28">
        <v>0</v>
      </c>
      <c r="U795" s="28">
        <v>0</v>
      </c>
      <c r="V795" s="28">
        <v>0</v>
      </c>
      <c r="W795" s="28">
        <v>0</v>
      </c>
      <c r="X795" s="28">
        <v>0</v>
      </c>
      <c r="AV795" s="29"/>
      <c r="AW795" s="29"/>
      <c r="AX795" s="29"/>
      <c r="AY795" s="29"/>
      <c r="AZ795" s="29"/>
    </row>
    <row r="796" spans="1:52" s="25" customFormat="1" x14ac:dyDescent="0.25">
      <c r="A796" s="25" t="s">
        <v>1521</v>
      </c>
      <c r="B796" s="26" t="s">
        <v>1594</v>
      </c>
      <c r="C796" s="30"/>
      <c r="D796" s="31" t="s">
        <v>1595</v>
      </c>
      <c r="E796" s="28">
        <v>0</v>
      </c>
      <c r="F796" s="28">
        <v>0</v>
      </c>
      <c r="G796" s="28">
        <v>0</v>
      </c>
      <c r="H796" s="28">
        <v>0</v>
      </c>
      <c r="I796" s="28">
        <v>0</v>
      </c>
      <c r="J796" s="28">
        <v>0</v>
      </c>
      <c r="K796" s="28">
        <v>0</v>
      </c>
      <c r="L796" s="28">
        <v>0</v>
      </c>
      <c r="M796" s="28">
        <v>0</v>
      </c>
      <c r="N796" s="28">
        <v>0</v>
      </c>
      <c r="O796" s="28">
        <v>0</v>
      </c>
      <c r="P796" s="28">
        <v>0</v>
      </c>
      <c r="Q796" s="28">
        <v>0</v>
      </c>
      <c r="R796" s="28">
        <v>0</v>
      </c>
      <c r="S796" s="28">
        <v>0</v>
      </c>
      <c r="T796" s="28">
        <v>0</v>
      </c>
      <c r="U796" s="28">
        <v>0</v>
      </c>
      <c r="V796" s="28">
        <v>0</v>
      </c>
      <c r="W796" s="28">
        <v>0</v>
      </c>
      <c r="X796" s="28">
        <v>0</v>
      </c>
      <c r="AV796" s="29"/>
      <c r="AW796" s="29"/>
      <c r="AX796" s="29"/>
      <c r="AY796" s="29"/>
      <c r="AZ796" s="29"/>
    </row>
    <row r="797" spans="1:52" s="25" customFormat="1" x14ac:dyDescent="0.25">
      <c r="A797" s="25" t="s">
        <v>1521</v>
      </c>
      <c r="B797" s="26" t="s">
        <v>1596</v>
      </c>
      <c r="C797" s="30"/>
      <c r="D797" s="31" t="s">
        <v>1597</v>
      </c>
      <c r="E797" s="28">
        <v>0</v>
      </c>
      <c r="F797" s="28">
        <v>0</v>
      </c>
      <c r="G797" s="28">
        <v>0</v>
      </c>
      <c r="H797" s="28">
        <v>0</v>
      </c>
      <c r="I797" s="28">
        <v>0</v>
      </c>
      <c r="J797" s="28">
        <v>0</v>
      </c>
      <c r="K797" s="28">
        <v>0</v>
      </c>
      <c r="L797" s="28">
        <v>0</v>
      </c>
      <c r="M797" s="28">
        <v>0</v>
      </c>
      <c r="N797" s="28">
        <v>0</v>
      </c>
      <c r="O797" s="28">
        <v>0</v>
      </c>
      <c r="P797" s="28">
        <v>0</v>
      </c>
      <c r="Q797" s="28">
        <v>0</v>
      </c>
      <c r="R797" s="28">
        <v>0</v>
      </c>
      <c r="S797" s="28">
        <v>0</v>
      </c>
      <c r="T797" s="28">
        <v>0</v>
      </c>
      <c r="U797" s="28">
        <v>0</v>
      </c>
      <c r="V797" s="28">
        <v>0</v>
      </c>
      <c r="W797" s="28">
        <v>0</v>
      </c>
      <c r="X797" s="28">
        <v>0</v>
      </c>
      <c r="AV797" s="29"/>
      <c r="AW797" s="29"/>
      <c r="AX797" s="29"/>
      <c r="AY797" s="29"/>
      <c r="AZ797" s="29"/>
    </row>
    <row r="798" spans="1:52" s="25" customFormat="1" x14ac:dyDescent="0.25">
      <c r="A798" s="25" t="s">
        <v>1521</v>
      </c>
      <c r="B798" s="26" t="s">
        <v>1598</v>
      </c>
      <c r="C798" s="30"/>
      <c r="D798" s="31" t="s">
        <v>1599</v>
      </c>
      <c r="E798" s="28">
        <v>0</v>
      </c>
      <c r="F798" s="28">
        <v>0</v>
      </c>
      <c r="G798" s="28">
        <v>0</v>
      </c>
      <c r="H798" s="28">
        <v>0</v>
      </c>
      <c r="I798" s="28">
        <v>0</v>
      </c>
      <c r="J798" s="28">
        <v>0</v>
      </c>
      <c r="K798" s="28">
        <v>0</v>
      </c>
      <c r="L798" s="28">
        <v>0</v>
      </c>
      <c r="M798" s="28">
        <v>0</v>
      </c>
      <c r="N798" s="28">
        <v>0</v>
      </c>
      <c r="O798" s="28">
        <v>0</v>
      </c>
      <c r="P798" s="28">
        <v>0</v>
      </c>
      <c r="Q798" s="28">
        <v>0</v>
      </c>
      <c r="R798" s="28">
        <v>0</v>
      </c>
      <c r="S798" s="28">
        <v>0</v>
      </c>
      <c r="T798" s="28">
        <v>0</v>
      </c>
      <c r="U798" s="28">
        <v>0</v>
      </c>
      <c r="V798" s="28">
        <v>0</v>
      </c>
      <c r="W798" s="28">
        <v>0</v>
      </c>
      <c r="X798" s="28">
        <v>0</v>
      </c>
      <c r="AV798" s="29"/>
      <c r="AW798" s="29"/>
      <c r="AX798" s="29"/>
      <c r="AY798" s="29"/>
      <c r="AZ798" s="29"/>
    </row>
    <row r="799" spans="1:52" s="25" customFormat="1" x14ac:dyDescent="0.25">
      <c r="A799" s="25" t="s">
        <v>1521</v>
      </c>
      <c r="B799" s="26" t="s">
        <v>1600</v>
      </c>
      <c r="C799" s="30"/>
      <c r="D799" s="31" t="s">
        <v>1601</v>
      </c>
      <c r="E799" s="28">
        <v>0</v>
      </c>
      <c r="F799" s="28">
        <v>0</v>
      </c>
      <c r="G799" s="28">
        <v>0</v>
      </c>
      <c r="H799" s="28">
        <v>0</v>
      </c>
      <c r="I799" s="28">
        <v>0</v>
      </c>
      <c r="J799" s="28">
        <v>0</v>
      </c>
      <c r="K799" s="28">
        <v>0</v>
      </c>
      <c r="L799" s="28">
        <v>0</v>
      </c>
      <c r="M799" s="28">
        <v>0</v>
      </c>
      <c r="N799" s="28">
        <v>0</v>
      </c>
      <c r="O799" s="28">
        <v>0</v>
      </c>
      <c r="P799" s="28">
        <v>0</v>
      </c>
      <c r="Q799" s="28">
        <v>0</v>
      </c>
      <c r="R799" s="28">
        <v>0</v>
      </c>
      <c r="S799" s="28">
        <v>0</v>
      </c>
      <c r="T799" s="28">
        <v>0</v>
      </c>
      <c r="U799" s="28">
        <v>0</v>
      </c>
      <c r="V799" s="28">
        <v>0</v>
      </c>
      <c r="W799" s="28">
        <v>0</v>
      </c>
      <c r="X799" s="28">
        <v>0</v>
      </c>
      <c r="AV799" s="29"/>
      <c r="AW799" s="29"/>
      <c r="AX799" s="29"/>
      <c r="AY799" s="29"/>
      <c r="AZ799" s="29"/>
    </row>
    <row r="800" spans="1:52" s="25" customFormat="1" x14ac:dyDescent="0.25">
      <c r="A800" s="25" t="s">
        <v>1521</v>
      </c>
      <c r="B800" s="26" t="s">
        <v>1602</v>
      </c>
      <c r="C800" s="30"/>
      <c r="D800" s="31" t="s">
        <v>1603</v>
      </c>
      <c r="E800" s="28">
        <v>0</v>
      </c>
      <c r="F800" s="28">
        <v>0</v>
      </c>
      <c r="G800" s="28">
        <v>0</v>
      </c>
      <c r="H800" s="28">
        <v>0</v>
      </c>
      <c r="I800" s="28">
        <v>0</v>
      </c>
      <c r="J800" s="28">
        <v>0</v>
      </c>
      <c r="K800" s="28">
        <v>0</v>
      </c>
      <c r="L800" s="28">
        <v>0</v>
      </c>
      <c r="M800" s="28">
        <v>0</v>
      </c>
      <c r="N800" s="28">
        <v>0</v>
      </c>
      <c r="O800" s="28">
        <v>0</v>
      </c>
      <c r="P800" s="28">
        <v>0</v>
      </c>
      <c r="Q800" s="28">
        <v>0</v>
      </c>
      <c r="R800" s="28">
        <v>0</v>
      </c>
      <c r="S800" s="28">
        <v>0</v>
      </c>
      <c r="T800" s="28">
        <v>0</v>
      </c>
      <c r="U800" s="28">
        <v>0</v>
      </c>
      <c r="V800" s="28">
        <v>0</v>
      </c>
      <c r="W800" s="28">
        <v>0</v>
      </c>
      <c r="X800" s="28">
        <v>0</v>
      </c>
      <c r="AV800" s="29"/>
      <c r="AW800" s="29"/>
      <c r="AX800" s="29"/>
      <c r="AY800" s="29"/>
      <c r="AZ800" s="29"/>
    </row>
    <row r="801" spans="1:52" s="25" customFormat="1" x14ac:dyDescent="0.25">
      <c r="A801" s="25" t="s">
        <v>1521</v>
      </c>
      <c r="B801" s="26" t="s">
        <v>1604</v>
      </c>
      <c r="C801" s="30"/>
      <c r="D801" s="31" t="s">
        <v>1605</v>
      </c>
      <c r="E801" s="28">
        <v>1</v>
      </c>
      <c r="F801" s="28">
        <v>1</v>
      </c>
      <c r="G801" s="28">
        <v>0</v>
      </c>
      <c r="H801" s="28">
        <v>0</v>
      </c>
      <c r="I801" s="28">
        <v>1</v>
      </c>
      <c r="J801" s="28">
        <v>1</v>
      </c>
      <c r="K801" s="28">
        <v>0</v>
      </c>
      <c r="L801" s="28">
        <v>0</v>
      </c>
      <c r="M801" s="28">
        <v>0</v>
      </c>
      <c r="N801" s="28">
        <v>0</v>
      </c>
      <c r="O801" s="28">
        <v>0</v>
      </c>
      <c r="P801" s="28">
        <v>0</v>
      </c>
      <c r="Q801" s="28">
        <v>0</v>
      </c>
      <c r="R801" s="28">
        <v>0</v>
      </c>
      <c r="S801" s="28">
        <v>0</v>
      </c>
      <c r="T801" s="28">
        <v>0</v>
      </c>
      <c r="U801" s="28">
        <v>0</v>
      </c>
      <c r="V801" s="28">
        <v>0</v>
      </c>
      <c r="W801" s="28">
        <v>0</v>
      </c>
      <c r="X801" s="28">
        <v>0</v>
      </c>
      <c r="AV801" s="29"/>
      <c r="AW801" s="29"/>
      <c r="AX801" s="29"/>
      <c r="AY801" s="29"/>
      <c r="AZ801" s="29"/>
    </row>
    <row r="802" spans="1:52" s="25" customFormat="1" x14ac:dyDescent="0.25">
      <c r="A802" s="25" t="s">
        <v>1521</v>
      </c>
      <c r="B802" s="26" t="s">
        <v>1606</v>
      </c>
      <c r="C802" s="30"/>
      <c r="D802" s="31" t="s">
        <v>1607</v>
      </c>
      <c r="E802" s="28">
        <v>0</v>
      </c>
      <c r="F802" s="28">
        <v>0</v>
      </c>
      <c r="G802" s="28">
        <v>0</v>
      </c>
      <c r="H802" s="28">
        <v>0</v>
      </c>
      <c r="I802" s="28">
        <v>0</v>
      </c>
      <c r="J802" s="28">
        <v>0</v>
      </c>
      <c r="K802" s="28">
        <v>0</v>
      </c>
      <c r="L802" s="28">
        <v>0</v>
      </c>
      <c r="M802" s="28">
        <v>0</v>
      </c>
      <c r="N802" s="28">
        <v>0</v>
      </c>
      <c r="O802" s="28">
        <v>0</v>
      </c>
      <c r="P802" s="28">
        <v>0</v>
      </c>
      <c r="Q802" s="28">
        <v>0</v>
      </c>
      <c r="R802" s="28">
        <v>0</v>
      </c>
      <c r="S802" s="28">
        <v>0</v>
      </c>
      <c r="T802" s="28">
        <v>0</v>
      </c>
      <c r="U802" s="28">
        <v>0</v>
      </c>
      <c r="V802" s="28">
        <v>0</v>
      </c>
      <c r="W802" s="28">
        <v>0</v>
      </c>
      <c r="X802" s="28">
        <v>0</v>
      </c>
      <c r="AV802" s="29"/>
      <c r="AW802" s="29"/>
      <c r="AX802" s="29"/>
      <c r="AY802" s="29"/>
      <c r="AZ802" s="29"/>
    </row>
    <row r="803" spans="1:52" s="25" customFormat="1" x14ac:dyDescent="0.25">
      <c r="A803" s="25" t="s">
        <v>1521</v>
      </c>
      <c r="B803" s="26" t="s">
        <v>1608</v>
      </c>
      <c r="C803" s="30"/>
      <c r="D803" s="31" t="s">
        <v>1609</v>
      </c>
      <c r="E803" s="28">
        <v>1</v>
      </c>
      <c r="F803" s="28">
        <v>1</v>
      </c>
      <c r="G803" s="28">
        <v>0</v>
      </c>
      <c r="H803" s="28">
        <v>0</v>
      </c>
      <c r="I803" s="28">
        <v>1</v>
      </c>
      <c r="J803" s="28">
        <v>1</v>
      </c>
      <c r="K803" s="28">
        <v>0</v>
      </c>
      <c r="L803" s="28">
        <v>0</v>
      </c>
      <c r="M803" s="28">
        <v>0</v>
      </c>
      <c r="N803" s="28">
        <v>0</v>
      </c>
      <c r="O803" s="28">
        <v>0</v>
      </c>
      <c r="P803" s="28">
        <v>0</v>
      </c>
      <c r="Q803" s="28">
        <v>0</v>
      </c>
      <c r="R803" s="28">
        <v>0</v>
      </c>
      <c r="S803" s="28">
        <v>0</v>
      </c>
      <c r="T803" s="28">
        <v>0</v>
      </c>
      <c r="U803" s="28">
        <v>0</v>
      </c>
      <c r="V803" s="28">
        <v>0</v>
      </c>
      <c r="W803" s="28">
        <v>0</v>
      </c>
      <c r="X803" s="28">
        <v>0</v>
      </c>
      <c r="AV803" s="29"/>
      <c r="AW803" s="29"/>
      <c r="AX803" s="29"/>
      <c r="AY803" s="29"/>
      <c r="AZ803" s="29"/>
    </row>
    <row r="804" spans="1:52" s="25" customFormat="1" x14ac:dyDescent="0.25">
      <c r="A804" s="25" t="s">
        <v>1521</v>
      </c>
      <c r="B804" s="26" t="s">
        <v>1610</v>
      </c>
      <c r="C804" s="30"/>
      <c r="D804" s="31" t="s">
        <v>1611</v>
      </c>
      <c r="E804" s="28">
        <v>0</v>
      </c>
      <c r="F804" s="28">
        <v>0</v>
      </c>
      <c r="G804" s="28">
        <v>0</v>
      </c>
      <c r="H804" s="28">
        <v>0</v>
      </c>
      <c r="I804" s="28">
        <v>0</v>
      </c>
      <c r="J804" s="28">
        <v>0</v>
      </c>
      <c r="K804" s="28">
        <v>0</v>
      </c>
      <c r="L804" s="28">
        <v>0</v>
      </c>
      <c r="M804" s="28">
        <v>0</v>
      </c>
      <c r="N804" s="28">
        <v>0</v>
      </c>
      <c r="O804" s="28">
        <v>0</v>
      </c>
      <c r="P804" s="28">
        <v>0</v>
      </c>
      <c r="Q804" s="28">
        <v>0</v>
      </c>
      <c r="R804" s="28">
        <v>0</v>
      </c>
      <c r="S804" s="28">
        <v>0</v>
      </c>
      <c r="T804" s="28">
        <v>0</v>
      </c>
      <c r="U804" s="28">
        <v>0</v>
      </c>
      <c r="V804" s="28">
        <v>0</v>
      </c>
      <c r="W804" s="28">
        <v>0</v>
      </c>
      <c r="X804" s="28">
        <v>0</v>
      </c>
      <c r="AV804" s="29"/>
      <c r="AW804" s="29"/>
      <c r="AX804" s="29"/>
      <c r="AY804" s="29"/>
      <c r="AZ804" s="29"/>
    </row>
    <row r="805" spans="1:52" s="25" customFormat="1" x14ac:dyDescent="0.25">
      <c r="A805" s="25" t="s">
        <v>1521</v>
      </c>
      <c r="B805" s="26" t="s">
        <v>1612</v>
      </c>
      <c r="C805" s="30"/>
      <c r="D805" s="31" t="s">
        <v>1613</v>
      </c>
      <c r="E805" s="28">
        <v>0</v>
      </c>
      <c r="F805" s="28">
        <v>0</v>
      </c>
      <c r="G805" s="28">
        <v>0</v>
      </c>
      <c r="H805" s="28">
        <v>0</v>
      </c>
      <c r="I805" s="28">
        <v>0</v>
      </c>
      <c r="J805" s="28">
        <v>0</v>
      </c>
      <c r="K805" s="28">
        <v>0</v>
      </c>
      <c r="L805" s="28">
        <v>0</v>
      </c>
      <c r="M805" s="28">
        <v>0</v>
      </c>
      <c r="N805" s="28">
        <v>0</v>
      </c>
      <c r="O805" s="28">
        <v>0</v>
      </c>
      <c r="P805" s="28">
        <v>0</v>
      </c>
      <c r="Q805" s="28">
        <v>0</v>
      </c>
      <c r="R805" s="28">
        <v>0</v>
      </c>
      <c r="S805" s="28">
        <v>0</v>
      </c>
      <c r="T805" s="28">
        <v>0</v>
      </c>
      <c r="U805" s="28">
        <v>0</v>
      </c>
      <c r="V805" s="28">
        <v>0</v>
      </c>
      <c r="W805" s="28">
        <v>0</v>
      </c>
      <c r="X805" s="28">
        <v>0</v>
      </c>
      <c r="AV805" s="29"/>
      <c r="AW805" s="29"/>
      <c r="AX805" s="29"/>
      <c r="AY805" s="29"/>
      <c r="AZ805" s="29"/>
    </row>
    <row r="806" spans="1:52" s="25" customFormat="1" x14ac:dyDescent="0.25">
      <c r="A806" s="25" t="s">
        <v>1521</v>
      </c>
      <c r="B806" s="26" t="s">
        <v>1614</v>
      </c>
      <c r="C806" s="30"/>
      <c r="D806" s="31" t="s">
        <v>1615</v>
      </c>
      <c r="E806" s="28">
        <v>0</v>
      </c>
      <c r="F806" s="28">
        <v>0</v>
      </c>
      <c r="G806" s="28">
        <v>0</v>
      </c>
      <c r="H806" s="28">
        <v>0</v>
      </c>
      <c r="I806" s="28">
        <v>0</v>
      </c>
      <c r="J806" s="28">
        <v>0</v>
      </c>
      <c r="K806" s="28">
        <v>0</v>
      </c>
      <c r="L806" s="28">
        <v>0</v>
      </c>
      <c r="M806" s="28">
        <v>0</v>
      </c>
      <c r="N806" s="28">
        <v>0</v>
      </c>
      <c r="O806" s="28">
        <v>0</v>
      </c>
      <c r="P806" s="28">
        <v>0</v>
      </c>
      <c r="Q806" s="28">
        <v>0</v>
      </c>
      <c r="R806" s="28">
        <v>0</v>
      </c>
      <c r="S806" s="28">
        <v>0</v>
      </c>
      <c r="T806" s="28">
        <v>0</v>
      </c>
      <c r="U806" s="28">
        <v>0</v>
      </c>
      <c r="V806" s="28">
        <v>0</v>
      </c>
      <c r="W806" s="28">
        <v>0</v>
      </c>
      <c r="X806" s="28">
        <v>0</v>
      </c>
      <c r="AV806" s="29"/>
      <c r="AW806" s="29"/>
      <c r="AX806" s="29"/>
      <c r="AY806" s="29"/>
      <c r="AZ806" s="29"/>
    </row>
    <row r="807" spans="1:52" s="25" customFormat="1" x14ac:dyDescent="0.25">
      <c r="A807" s="25" t="s">
        <v>1521</v>
      </c>
      <c r="B807" s="26" t="s">
        <v>1616</v>
      </c>
      <c r="C807" s="30"/>
      <c r="D807" s="31" t="s">
        <v>1617</v>
      </c>
      <c r="E807" s="28">
        <v>0</v>
      </c>
      <c r="F807" s="28">
        <v>0</v>
      </c>
      <c r="G807" s="28">
        <v>0</v>
      </c>
      <c r="H807" s="28">
        <v>0</v>
      </c>
      <c r="I807" s="28">
        <v>0</v>
      </c>
      <c r="J807" s="28">
        <v>0</v>
      </c>
      <c r="K807" s="28">
        <v>0</v>
      </c>
      <c r="L807" s="28">
        <v>0</v>
      </c>
      <c r="M807" s="28">
        <v>0</v>
      </c>
      <c r="N807" s="28">
        <v>0</v>
      </c>
      <c r="O807" s="28">
        <v>0</v>
      </c>
      <c r="P807" s="28">
        <v>0</v>
      </c>
      <c r="Q807" s="28">
        <v>0</v>
      </c>
      <c r="R807" s="28">
        <v>0</v>
      </c>
      <c r="S807" s="28">
        <v>0</v>
      </c>
      <c r="T807" s="28">
        <v>0</v>
      </c>
      <c r="U807" s="28">
        <v>0</v>
      </c>
      <c r="V807" s="28">
        <v>0</v>
      </c>
      <c r="W807" s="28">
        <v>0</v>
      </c>
      <c r="X807" s="28">
        <v>0</v>
      </c>
      <c r="AV807" s="29"/>
      <c r="AW807" s="29"/>
      <c r="AX807" s="29"/>
      <c r="AY807" s="29"/>
      <c r="AZ807" s="29"/>
    </row>
    <row r="808" spans="1:52" s="25" customFormat="1" x14ac:dyDescent="0.25">
      <c r="A808" s="25" t="s">
        <v>1521</v>
      </c>
      <c r="B808" s="26" t="s">
        <v>1618</v>
      </c>
      <c r="C808" s="30"/>
      <c r="D808" s="31" t="s">
        <v>1619</v>
      </c>
      <c r="E808" s="28">
        <v>1</v>
      </c>
      <c r="F808" s="28">
        <v>1</v>
      </c>
      <c r="G808" s="28">
        <v>0</v>
      </c>
      <c r="H808" s="28">
        <v>0</v>
      </c>
      <c r="I808" s="28">
        <v>0</v>
      </c>
      <c r="J808" s="28">
        <v>0</v>
      </c>
      <c r="K808" s="28">
        <v>0</v>
      </c>
      <c r="L808" s="28">
        <v>0</v>
      </c>
      <c r="M808" s="28">
        <v>0</v>
      </c>
      <c r="N808" s="28">
        <v>0</v>
      </c>
      <c r="O808" s="28">
        <v>0</v>
      </c>
      <c r="P808" s="28">
        <v>0</v>
      </c>
      <c r="Q808" s="28">
        <v>1</v>
      </c>
      <c r="R808" s="28">
        <v>1</v>
      </c>
      <c r="S808" s="28">
        <v>0</v>
      </c>
      <c r="T808" s="28">
        <v>0</v>
      </c>
      <c r="U808" s="28">
        <v>0</v>
      </c>
      <c r="V808" s="28">
        <v>0</v>
      </c>
      <c r="W808" s="28">
        <v>0</v>
      </c>
      <c r="X808" s="28">
        <v>0</v>
      </c>
      <c r="AV808" s="29"/>
      <c r="AW808" s="29"/>
      <c r="AX808" s="29"/>
      <c r="AY808" s="29"/>
      <c r="AZ808" s="29"/>
    </row>
    <row r="809" spans="1:52" s="25" customFormat="1" x14ac:dyDescent="0.25">
      <c r="A809" s="25" t="s">
        <v>1521</v>
      </c>
      <c r="B809" s="26" t="s">
        <v>1620</v>
      </c>
      <c r="C809" s="30"/>
      <c r="D809" s="31" t="s">
        <v>1621</v>
      </c>
      <c r="E809" s="28">
        <v>3</v>
      </c>
      <c r="F809" s="28">
        <v>2</v>
      </c>
      <c r="G809" s="28">
        <v>1</v>
      </c>
      <c r="H809" s="28">
        <v>0</v>
      </c>
      <c r="I809" s="28">
        <v>0</v>
      </c>
      <c r="J809" s="28">
        <v>0</v>
      </c>
      <c r="K809" s="28">
        <v>0</v>
      </c>
      <c r="L809" s="28">
        <v>0</v>
      </c>
      <c r="M809" s="28">
        <v>0</v>
      </c>
      <c r="N809" s="28">
        <v>0</v>
      </c>
      <c r="O809" s="28">
        <v>0</v>
      </c>
      <c r="P809" s="28">
        <v>0</v>
      </c>
      <c r="Q809" s="28">
        <v>3</v>
      </c>
      <c r="R809" s="28">
        <v>2</v>
      </c>
      <c r="S809" s="28">
        <v>1</v>
      </c>
      <c r="T809" s="28">
        <v>0</v>
      </c>
      <c r="U809" s="28">
        <v>0</v>
      </c>
      <c r="V809" s="28">
        <v>0</v>
      </c>
      <c r="W809" s="28">
        <v>0</v>
      </c>
      <c r="X809" s="28">
        <v>0</v>
      </c>
      <c r="AV809" s="29"/>
      <c r="AW809" s="29"/>
      <c r="AX809" s="29"/>
      <c r="AY809" s="29"/>
      <c r="AZ809" s="29"/>
    </row>
    <row r="810" spans="1:52" s="25" customFormat="1" x14ac:dyDescent="0.25">
      <c r="A810" s="25" t="s">
        <v>1521</v>
      </c>
      <c r="B810" s="26" t="s">
        <v>1622</v>
      </c>
      <c r="C810" s="30"/>
      <c r="D810" s="31" t="s">
        <v>1623</v>
      </c>
      <c r="E810" s="28">
        <v>3</v>
      </c>
      <c r="F810" s="28">
        <v>1</v>
      </c>
      <c r="G810" s="28">
        <v>2</v>
      </c>
      <c r="H810" s="28">
        <v>0</v>
      </c>
      <c r="I810" s="28">
        <v>3</v>
      </c>
      <c r="J810" s="28">
        <v>1</v>
      </c>
      <c r="K810" s="28">
        <v>2</v>
      </c>
      <c r="L810" s="28">
        <v>0</v>
      </c>
      <c r="M810" s="28">
        <v>0</v>
      </c>
      <c r="N810" s="28">
        <v>0</v>
      </c>
      <c r="O810" s="28">
        <v>0</v>
      </c>
      <c r="P810" s="28">
        <v>0</v>
      </c>
      <c r="Q810" s="28">
        <v>0</v>
      </c>
      <c r="R810" s="28">
        <v>0</v>
      </c>
      <c r="S810" s="28">
        <v>0</v>
      </c>
      <c r="T810" s="28">
        <v>0</v>
      </c>
      <c r="U810" s="28">
        <v>0</v>
      </c>
      <c r="V810" s="28">
        <v>0</v>
      </c>
      <c r="W810" s="28">
        <v>0</v>
      </c>
      <c r="X810" s="28">
        <v>0</v>
      </c>
      <c r="AV810" s="29"/>
      <c r="AW810" s="29"/>
      <c r="AX810" s="29"/>
      <c r="AY810" s="29"/>
      <c r="AZ810" s="29"/>
    </row>
    <row r="811" spans="1:52" s="25" customFormat="1" x14ac:dyDescent="0.25">
      <c r="A811" s="25" t="s">
        <v>1521</v>
      </c>
      <c r="B811" s="26" t="s">
        <v>1624</v>
      </c>
      <c r="C811" s="30"/>
      <c r="D811" s="31" t="s">
        <v>1625</v>
      </c>
      <c r="E811" s="28">
        <v>1</v>
      </c>
      <c r="F811" s="28">
        <v>0</v>
      </c>
      <c r="G811" s="28">
        <v>0</v>
      </c>
      <c r="H811" s="28">
        <v>1</v>
      </c>
      <c r="I811" s="28">
        <v>1</v>
      </c>
      <c r="J811" s="28">
        <v>0</v>
      </c>
      <c r="K811" s="28">
        <v>0</v>
      </c>
      <c r="L811" s="28">
        <v>1</v>
      </c>
      <c r="M811" s="28">
        <v>0</v>
      </c>
      <c r="N811" s="28">
        <v>0</v>
      </c>
      <c r="O811" s="28">
        <v>0</v>
      </c>
      <c r="P811" s="28">
        <v>0</v>
      </c>
      <c r="Q811" s="28">
        <v>0</v>
      </c>
      <c r="R811" s="28">
        <v>0</v>
      </c>
      <c r="S811" s="28">
        <v>0</v>
      </c>
      <c r="T811" s="28">
        <v>0</v>
      </c>
      <c r="U811" s="28">
        <v>0</v>
      </c>
      <c r="V811" s="28">
        <v>0</v>
      </c>
      <c r="W811" s="28">
        <v>0</v>
      </c>
      <c r="X811" s="28">
        <v>0</v>
      </c>
      <c r="AV811" s="29"/>
      <c r="AW811" s="29"/>
      <c r="AX811" s="29"/>
      <c r="AY811" s="29"/>
      <c r="AZ811" s="29"/>
    </row>
    <row r="812" spans="1:52" s="25" customFormat="1" x14ac:dyDescent="0.25">
      <c r="A812" s="25" t="s">
        <v>1521</v>
      </c>
      <c r="B812" s="26" t="s">
        <v>1626</v>
      </c>
      <c r="C812" s="30"/>
      <c r="D812" s="31" t="s">
        <v>1627</v>
      </c>
      <c r="E812" s="28">
        <v>0</v>
      </c>
      <c r="F812" s="28">
        <v>0</v>
      </c>
      <c r="G812" s="28">
        <v>0</v>
      </c>
      <c r="H812" s="28">
        <v>0</v>
      </c>
      <c r="I812" s="28">
        <v>0</v>
      </c>
      <c r="J812" s="28">
        <v>0</v>
      </c>
      <c r="K812" s="28">
        <v>0</v>
      </c>
      <c r="L812" s="28">
        <v>0</v>
      </c>
      <c r="M812" s="28">
        <v>0</v>
      </c>
      <c r="N812" s="28">
        <v>0</v>
      </c>
      <c r="O812" s="28">
        <v>0</v>
      </c>
      <c r="P812" s="28">
        <v>0</v>
      </c>
      <c r="Q812" s="28">
        <v>0</v>
      </c>
      <c r="R812" s="28">
        <v>0</v>
      </c>
      <c r="S812" s="28">
        <v>0</v>
      </c>
      <c r="T812" s="28">
        <v>0</v>
      </c>
      <c r="U812" s="28">
        <v>0</v>
      </c>
      <c r="V812" s="28">
        <v>0</v>
      </c>
      <c r="W812" s="28">
        <v>0</v>
      </c>
      <c r="X812" s="28">
        <v>0</v>
      </c>
      <c r="AV812" s="29"/>
      <c r="AW812" s="29"/>
      <c r="AX812" s="29"/>
      <c r="AY812" s="29"/>
      <c r="AZ812" s="29"/>
    </row>
    <row r="813" spans="1:52" s="25" customFormat="1" x14ac:dyDescent="0.25">
      <c r="A813" s="25" t="s">
        <v>1521</v>
      </c>
      <c r="B813" s="26" t="s">
        <v>1628</v>
      </c>
      <c r="C813" s="30"/>
      <c r="D813" s="31" t="s">
        <v>1629</v>
      </c>
      <c r="E813" s="28">
        <v>0</v>
      </c>
      <c r="F813" s="28">
        <v>0</v>
      </c>
      <c r="G813" s="28">
        <v>0</v>
      </c>
      <c r="H813" s="28">
        <v>0</v>
      </c>
      <c r="I813" s="28">
        <v>0</v>
      </c>
      <c r="J813" s="28">
        <v>0</v>
      </c>
      <c r="K813" s="28">
        <v>0</v>
      </c>
      <c r="L813" s="28">
        <v>0</v>
      </c>
      <c r="M813" s="28">
        <v>0</v>
      </c>
      <c r="N813" s="28">
        <v>0</v>
      </c>
      <c r="O813" s="28">
        <v>0</v>
      </c>
      <c r="P813" s="28">
        <v>0</v>
      </c>
      <c r="Q813" s="28">
        <v>0</v>
      </c>
      <c r="R813" s="28">
        <v>0</v>
      </c>
      <c r="S813" s="28">
        <v>0</v>
      </c>
      <c r="T813" s="28">
        <v>0</v>
      </c>
      <c r="U813" s="28">
        <v>0</v>
      </c>
      <c r="V813" s="28">
        <v>0</v>
      </c>
      <c r="W813" s="28">
        <v>0</v>
      </c>
      <c r="X813" s="28">
        <v>0</v>
      </c>
      <c r="AV813" s="29"/>
      <c r="AW813" s="29"/>
      <c r="AX813" s="29"/>
      <c r="AY813" s="29"/>
      <c r="AZ813" s="29"/>
    </row>
    <row r="814" spans="1:52" s="25" customFormat="1" x14ac:dyDescent="0.25">
      <c r="A814" s="25" t="s">
        <v>1521</v>
      </c>
      <c r="B814" s="26" t="s">
        <v>1630</v>
      </c>
      <c r="C814" s="30"/>
      <c r="D814" s="31" t="s">
        <v>1631</v>
      </c>
      <c r="E814" s="28">
        <v>0</v>
      </c>
      <c r="F814" s="28">
        <v>0</v>
      </c>
      <c r="G814" s="28">
        <v>0</v>
      </c>
      <c r="H814" s="28">
        <v>0</v>
      </c>
      <c r="I814" s="28">
        <v>0</v>
      </c>
      <c r="J814" s="28">
        <v>0</v>
      </c>
      <c r="K814" s="28">
        <v>0</v>
      </c>
      <c r="L814" s="28">
        <v>0</v>
      </c>
      <c r="M814" s="28">
        <v>0</v>
      </c>
      <c r="N814" s="28">
        <v>0</v>
      </c>
      <c r="O814" s="28">
        <v>0</v>
      </c>
      <c r="P814" s="28">
        <v>0</v>
      </c>
      <c r="Q814" s="28">
        <v>0</v>
      </c>
      <c r="R814" s="28">
        <v>0</v>
      </c>
      <c r="S814" s="28">
        <v>0</v>
      </c>
      <c r="T814" s="28">
        <v>0</v>
      </c>
      <c r="U814" s="28">
        <v>0</v>
      </c>
      <c r="V814" s="28">
        <v>0</v>
      </c>
      <c r="W814" s="28">
        <v>0</v>
      </c>
      <c r="X814" s="28">
        <v>0</v>
      </c>
      <c r="AV814" s="29"/>
      <c r="AW814" s="29"/>
      <c r="AX814" s="29"/>
      <c r="AY814" s="29"/>
      <c r="AZ814" s="29"/>
    </row>
    <row r="815" spans="1:52" s="25" customFormat="1" x14ac:dyDescent="0.25">
      <c r="A815" s="25" t="s">
        <v>1521</v>
      </c>
      <c r="B815" s="26" t="s">
        <v>1632</v>
      </c>
      <c r="C815" s="30"/>
      <c r="D815" s="31" t="s">
        <v>1633</v>
      </c>
      <c r="E815" s="28">
        <v>0</v>
      </c>
      <c r="F815" s="28">
        <v>0</v>
      </c>
      <c r="G815" s="28">
        <v>0</v>
      </c>
      <c r="H815" s="28">
        <v>0</v>
      </c>
      <c r="I815" s="28">
        <v>0</v>
      </c>
      <c r="J815" s="28">
        <v>0</v>
      </c>
      <c r="K815" s="28">
        <v>0</v>
      </c>
      <c r="L815" s="28">
        <v>0</v>
      </c>
      <c r="M815" s="28">
        <v>0</v>
      </c>
      <c r="N815" s="28">
        <v>0</v>
      </c>
      <c r="O815" s="28">
        <v>0</v>
      </c>
      <c r="P815" s="28">
        <v>0</v>
      </c>
      <c r="Q815" s="28">
        <v>0</v>
      </c>
      <c r="R815" s="28">
        <v>0</v>
      </c>
      <c r="S815" s="28">
        <v>0</v>
      </c>
      <c r="T815" s="28">
        <v>0</v>
      </c>
      <c r="U815" s="28">
        <v>0</v>
      </c>
      <c r="V815" s="28">
        <v>0</v>
      </c>
      <c r="W815" s="28">
        <v>0</v>
      </c>
      <c r="X815" s="28">
        <v>0</v>
      </c>
      <c r="AV815" s="29"/>
      <c r="AW815" s="29"/>
      <c r="AX815" s="29"/>
      <c r="AY815" s="29"/>
      <c r="AZ815" s="29"/>
    </row>
    <row r="816" spans="1:52" s="25" customFormat="1" x14ac:dyDescent="0.25">
      <c r="A816" s="25" t="s">
        <v>1521</v>
      </c>
      <c r="B816" s="26" t="s">
        <v>1634</v>
      </c>
      <c r="C816" s="30"/>
      <c r="D816" s="31" t="s">
        <v>1635</v>
      </c>
      <c r="E816" s="28">
        <v>0</v>
      </c>
      <c r="F816" s="28">
        <v>0</v>
      </c>
      <c r="G816" s="28">
        <v>0</v>
      </c>
      <c r="H816" s="28">
        <v>0</v>
      </c>
      <c r="I816" s="28">
        <v>0</v>
      </c>
      <c r="J816" s="28">
        <v>0</v>
      </c>
      <c r="K816" s="28">
        <v>0</v>
      </c>
      <c r="L816" s="28">
        <v>0</v>
      </c>
      <c r="M816" s="28">
        <v>0</v>
      </c>
      <c r="N816" s="28">
        <v>0</v>
      </c>
      <c r="O816" s="28">
        <v>0</v>
      </c>
      <c r="P816" s="28">
        <v>0</v>
      </c>
      <c r="Q816" s="28">
        <v>0</v>
      </c>
      <c r="R816" s="28">
        <v>0</v>
      </c>
      <c r="S816" s="28">
        <v>0</v>
      </c>
      <c r="T816" s="28">
        <v>0</v>
      </c>
      <c r="U816" s="28">
        <v>0</v>
      </c>
      <c r="V816" s="28">
        <v>0</v>
      </c>
      <c r="W816" s="28">
        <v>0</v>
      </c>
      <c r="X816" s="28">
        <v>0</v>
      </c>
      <c r="AV816" s="29"/>
      <c r="AW816" s="29"/>
      <c r="AX816" s="29"/>
      <c r="AY816" s="29"/>
      <c r="AZ816" s="29"/>
    </row>
    <row r="817" spans="1:52" s="25" customFormat="1" x14ac:dyDescent="0.25">
      <c r="A817" s="25" t="s">
        <v>1521</v>
      </c>
      <c r="B817" s="26" t="s">
        <v>1636</v>
      </c>
      <c r="C817" s="30"/>
      <c r="D817" s="31" t="s">
        <v>1637</v>
      </c>
      <c r="E817" s="28">
        <v>0</v>
      </c>
      <c r="F817" s="28">
        <v>0</v>
      </c>
      <c r="G817" s="28">
        <v>0</v>
      </c>
      <c r="H817" s="28">
        <v>0</v>
      </c>
      <c r="I817" s="28">
        <v>0</v>
      </c>
      <c r="J817" s="28">
        <v>0</v>
      </c>
      <c r="K817" s="28">
        <v>0</v>
      </c>
      <c r="L817" s="28">
        <v>0</v>
      </c>
      <c r="M817" s="28">
        <v>0</v>
      </c>
      <c r="N817" s="28">
        <v>0</v>
      </c>
      <c r="O817" s="28">
        <v>0</v>
      </c>
      <c r="P817" s="28">
        <v>0</v>
      </c>
      <c r="Q817" s="28">
        <v>0</v>
      </c>
      <c r="R817" s="28">
        <v>0</v>
      </c>
      <c r="S817" s="28">
        <v>0</v>
      </c>
      <c r="T817" s="28">
        <v>0</v>
      </c>
      <c r="U817" s="28">
        <v>0</v>
      </c>
      <c r="V817" s="28">
        <v>0</v>
      </c>
      <c r="W817" s="28">
        <v>0</v>
      </c>
      <c r="X817" s="28">
        <v>0</v>
      </c>
      <c r="AV817" s="29"/>
      <c r="AW817" s="29"/>
      <c r="AX817" s="29"/>
      <c r="AY817" s="29"/>
      <c r="AZ817" s="29"/>
    </row>
    <row r="818" spans="1:52" s="25" customFormat="1" x14ac:dyDescent="0.25">
      <c r="A818" s="25" t="s">
        <v>1521</v>
      </c>
      <c r="B818" s="26" t="s">
        <v>1638</v>
      </c>
      <c r="C818" s="30"/>
      <c r="D818" s="31" t="s">
        <v>1639</v>
      </c>
      <c r="E818" s="28">
        <v>0</v>
      </c>
      <c r="F818" s="28">
        <v>0</v>
      </c>
      <c r="G818" s="28">
        <v>0</v>
      </c>
      <c r="H818" s="28">
        <v>0</v>
      </c>
      <c r="I818" s="28">
        <v>0</v>
      </c>
      <c r="J818" s="28">
        <v>0</v>
      </c>
      <c r="K818" s="28">
        <v>0</v>
      </c>
      <c r="L818" s="28">
        <v>0</v>
      </c>
      <c r="M818" s="28">
        <v>0</v>
      </c>
      <c r="N818" s="28">
        <v>0</v>
      </c>
      <c r="O818" s="28">
        <v>0</v>
      </c>
      <c r="P818" s="28">
        <v>0</v>
      </c>
      <c r="Q818" s="28">
        <v>0</v>
      </c>
      <c r="R818" s="28">
        <v>0</v>
      </c>
      <c r="S818" s="28">
        <v>0</v>
      </c>
      <c r="T818" s="28">
        <v>0</v>
      </c>
      <c r="U818" s="28">
        <v>0</v>
      </c>
      <c r="V818" s="28">
        <v>0</v>
      </c>
      <c r="W818" s="28">
        <v>0</v>
      </c>
      <c r="X818" s="28">
        <v>0</v>
      </c>
      <c r="AV818" s="29"/>
      <c r="AW818" s="29"/>
      <c r="AX818" s="29"/>
      <c r="AY818" s="29"/>
      <c r="AZ818" s="29"/>
    </row>
    <row r="819" spans="1:52" s="25" customFormat="1" x14ac:dyDescent="0.25">
      <c r="A819" s="25" t="s">
        <v>1521</v>
      </c>
      <c r="B819" s="26" t="s">
        <v>1640</v>
      </c>
      <c r="C819" s="30"/>
      <c r="D819" s="31" t="s">
        <v>1641</v>
      </c>
      <c r="E819" s="28">
        <v>0</v>
      </c>
      <c r="F819" s="28">
        <v>0</v>
      </c>
      <c r="G819" s="28">
        <v>0</v>
      </c>
      <c r="H819" s="28">
        <v>0</v>
      </c>
      <c r="I819" s="28">
        <v>0</v>
      </c>
      <c r="J819" s="28">
        <v>0</v>
      </c>
      <c r="K819" s="28">
        <v>0</v>
      </c>
      <c r="L819" s="28">
        <v>0</v>
      </c>
      <c r="M819" s="28">
        <v>0</v>
      </c>
      <c r="N819" s="28">
        <v>0</v>
      </c>
      <c r="O819" s="28">
        <v>0</v>
      </c>
      <c r="P819" s="28">
        <v>0</v>
      </c>
      <c r="Q819" s="28">
        <v>0</v>
      </c>
      <c r="R819" s="28">
        <v>0</v>
      </c>
      <c r="S819" s="28">
        <v>0</v>
      </c>
      <c r="T819" s="28">
        <v>0</v>
      </c>
      <c r="U819" s="28">
        <v>0</v>
      </c>
      <c r="V819" s="28">
        <v>0</v>
      </c>
      <c r="W819" s="28">
        <v>0</v>
      </c>
      <c r="X819" s="28">
        <v>0</v>
      </c>
      <c r="AV819" s="29"/>
      <c r="AW819" s="29"/>
      <c r="AX819" s="29"/>
      <c r="AY819" s="29"/>
      <c r="AZ819" s="29"/>
    </row>
    <row r="820" spans="1:52" s="25" customFormat="1" x14ac:dyDescent="0.25">
      <c r="A820" s="25" t="s">
        <v>1521</v>
      </c>
      <c r="B820" s="26" t="s">
        <v>1642</v>
      </c>
      <c r="C820" s="30"/>
      <c r="D820" s="31" t="s">
        <v>1643</v>
      </c>
      <c r="E820" s="28">
        <v>0</v>
      </c>
      <c r="F820" s="28">
        <v>0</v>
      </c>
      <c r="G820" s="28">
        <v>0</v>
      </c>
      <c r="H820" s="28">
        <v>0</v>
      </c>
      <c r="I820" s="28">
        <v>0</v>
      </c>
      <c r="J820" s="28">
        <v>0</v>
      </c>
      <c r="K820" s="28">
        <v>0</v>
      </c>
      <c r="L820" s="28">
        <v>0</v>
      </c>
      <c r="M820" s="28">
        <v>0</v>
      </c>
      <c r="N820" s="28">
        <v>0</v>
      </c>
      <c r="O820" s="28">
        <v>0</v>
      </c>
      <c r="P820" s="28">
        <v>0</v>
      </c>
      <c r="Q820" s="28">
        <v>0</v>
      </c>
      <c r="R820" s="28">
        <v>0</v>
      </c>
      <c r="S820" s="28">
        <v>0</v>
      </c>
      <c r="T820" s="28">
        <v>0</v>
      </c>
      <c r="U820" s="28">
        <v>0</v>
      </c>
      <c r="V820" s="28">
        <v>0</v>
      </c>
      <c r="W820" s="28">
        <v>0</v>
      </c>
      <c r="X820" s="28">
        <v>0</v>
      </c>
      <c r="AV820" s="29"/>
      <c r="AW820" s="29"/>
      <c r="AX820" s="29"/>
      <c r="AY820" s="29"/>
      <c r="AZ820" s="29"/>
    </row>
    <row r="821" spans="1:52" s="25" customFormat="1" x14ac:dyDescent="0.25">
      <c r="A821" s="25" t="s">
        <v>1521</v>
      </c>
      <c r="B821" s="26" t="s">
        <v>1644</v>
      </c>
      <c r="C821" s="30"/>
      <c r="D821" s="31" t="s">
        <v>1645</v>
      </c>
      <c r="E821" s="28">
        <v>0</v>
      </c>
      <c r="F821" s="28">
        <v>0</v>
      </c>
      <c r="G821" s="28">
        <v>0</v>
      </c>
      <c r="H821" s="28">
        <v>0</v>
      </c>
      <c r="I821" s="28">
        <v>0</v>
      </c>
      <c r="J821" s="28">
        <v>0</v>
      </c>
      <c r="K821" s="28">
        <v>0</v>
      </c>
      <c r="L821" s="28">
        <v>0</v>
      </c>
      <c r="M821" s="28">
        <v>0</v>
      </c>
      <c r="N821" s="28">
        <v>0</v>
      </c>
      <c r="O821" s="28">
        <v>0</v>
      </c>
      <c r="P821" s="28">
        <v>0</v>
      </c>
      <c r="Q821" s="28">
        <v>0</v>
      </c>
      <c r="R821" s="28">
        <v>0</v>
      </c>
      <c r="S821" s="28">
        <v>0</v>
      </c>
      <c r="T821" s="28">
        <v>0</v>
      </c>
      <c r="U821" s="28">
        <v>0</v>
      </c>
      <c r="V821" s="28">
        <v>0</v>
      </c>
      <c r="W821" s="28">
        <v>0</v>
      </c>
      <c r="X821" s="28">
        <v>0</v>
      </c>
      <c r="AV821" s="29"/>
      <c r="AW821" s="29"/>
      <c r="AX821" s="29"/>
      <c r="AY821" s="29"/>
      <c r="AZ821" s="29"/>
    </row>
    <row r="822" spans="1:52" s="25" customFormat="1" x14ac:dyDescent="0.25">
      <c r="A822" s="25" t="s">
        <v>1521</v>
      </c>
      <c r="B822" s="26" t="s">
        <v>1646</v>
      </c>
      <c r="C822" s="30"/>
      <c r="D822" s="31" t="s">
        <v>1647</v>
      </c>
      <c r="E822" s="28">
        <v>96</v>
      </c>
      <c r="F822" s="28">
        <v>15</v>
      </c>
      <c r="G822" s="28">
        <v>13</v>
      </c>
      <c r="H822" s="28">
        <v>68</v>
      </c>
      <c r="I822" s="28">
        <v>84</v>
      </c>
      <c r="J822" s="28">
        <v>9</v>
      </c>
      <c r="K822" s="28">
        <v>7</v>
      </c>
      <c r="L822" s="28">
        <v>68</v>
      </c>
      <c r="M822" s="28">
        <v>10</v>
      </c>
      <c r="N822" s="28">
        <v>5</v>
      </c>
      <c r="O822" s="28">
        <v>5</v>
      </c>
      <c r="P822" s="28">
        <v>0</v>
      </c>
      <c r="Q822" s="28">
        <v>2</v>
      </c>
      <c r="R822" s="28">
        <v>1</v>
      </c>
      <c r="S822" s="28">
        <v>1</v>
      </c>
      <c r="T822" s="28">
        <v>0</v>
      </c>
      <c r="U822" s="28">
        <v>0</v>
      </c>
      <c r="V822" s="28">
        <v>0</v>
      </c>
      <c r="W822" s="28">
        <v>0</v>
      </c>
      <c r="X822" s="28">
        <v>0</v>
      </c>
      <c r="AV822" s="29"/>
      <c r="AW822" s="29"/>
      <c r="AX822" s="29"/>
      <c r="AY822" s="29"/>
      <c r="AZ822" s="29"/>
    </row>
    <row r="823" spans="1:52" s="25" customFormat="1" x14ac:dyDescent="0.25">
      <c r="A823" s="25" t="s">
        <v>1521</v>
      </c>
      <c r="B823" s="26" t="s">
        <v>1648</v>
      </c>
      <c r="C823" s="30"/>
      <c r="D823" s="31" t="s">
        <v>1649</v>
      </c>
      <c r="E823" s="28">
        <v>1</v>
      </c>
      <c r="F823" s="28">
        <v>1</v>
      </c>
      <c r="G823" s="28">
        <v>0</v>
      </c>
      <c r="H823" s="28">
        <v>0</v>
      </c>
      <c r="I823" s="28">
        <v>1</v>
      </c>
      <c r="J823" s="28">
        <v>1</v>
      </c>
      <c r="K823" s="28">
        <v>0</v>
      </c>
      <c r="L823" s="28">
        <v>0</v>
      </c>
      <c r="M823" s="28">
        <v>0</v>
      </c>
      <c r="N823" s="28">
        <v>0</v>
      </c>
      <c r="O823" s="28">
        <v>0</v>
      </c>
      <c r="P823" s="28">
        <v>0</v>
      </c>
      <c r="Q823" s="28">
        <v>0</v>
      </c>
      <c r="R823" s="28">
        <v>0</v>
      </c>
      <c r="S823" s="28">
        <v>0</v>
      </c>
      <c r="T823" s="28">
        <v>0</v>
      </c>
      <c r="U823" s="28">
        <v>0</v>
      </c>
      <c r="V823" s="28">
        <v>0</v>
      </c>
      <c r="W823" s="28">
        <v>0</v>
      </c>
      <c r="X823" s="28">
        <v>0</v>
      </c>
      <c r="AV823" s="29"/>
      <c r="AW823" s="29"/>
      <c r="AX823" s="29"/>
      <c r="AY823" s="29"/>
      <c r="AZ823" s="29"/>
    </row>
    <row r="824" spans="1:52" s="25" customFormat="1" x14ac:dyDescent="0.25">
      <c r="A824" s="25" t="s">
        <v>1521</v>
      </c>
      <c r="B824" s="26" t="s">
        <v>1650</v>
      </c>
      <c r="C824" s="30"/>
      <c r="D824" s="31" t="s">
        <v>1651</v>
      </c>
      <c r="E824" s="28">
        <v>0</v>
      </c>
      <c r="F824" s="28">
        <v>0</v>
      </c>
      <c r="G824" s="28">
        <v>0</v>
      </c>
      <c r="H824" s="28">
        <v>0</v>
      </c>
      <c r="I824" s="28">
        <v>0</v>
      </c>
      <c r="J824" s="28">
        <v>0</v>
      </c>
      <c r="K824" s="28">
        <v>0</v>
      </c>
      <c r="L824" s="28">
        <v>0</v>
      </c>
      <c r="M824" s="28">
        <v>0</v>
      </c>
      <c r="N824" s="28">
        <v>0</v>
      </c>
      <c r="O824" s="28">
        <v>0</v>
      </c>
      <c r="P824" s="28">
        <v>0</v>
      </c>
      <c r="Q824" s="28">
        <v>0</v>
      </c>
      <c r="R824" s="28">
        <v>0</v>
      </c>
      <c r="S824" s="28">
        <v>0</v>
      </c>
      <c r="T824" s="28">
        <v>0</v>
      </c>
      <c r="U824" s="28">
        <v>0</v>
      </c>
      <c r="V824" s="28">
        <v>0</v>
      </c>
      <c r="W824" s="28">
        <v>0</v>
      </c>
      <c r="X824" s="28">
        <v>0</v>
      </c>
      <c r="AV824" s="29"/>
      <c r="AW824" s="29"/>
      <c r="AX824" s="29"/>
      <c r="AY824" s="29"/>
      <c r="AZ824" s="29"/>
    </row>
    <row r="825" spans="1:52" s="25" customFormat="1" x14ac:dyDescent="0.25">
      <c r="A825" s="25" t="s">
        <v>1521</v>
      </c>
      <c r="B825" s="26" t="s">
        <v>1652</v>
      </c>
      <c r="C825" s="30"/>
      <c r="D825" s="31" t="s">
        <v>17</v>
      </c>
      <c r="E825" s="28">
        <v>0</v>
      </c>
      <c r="F825" s="28">
        <v>0</v>
      </c>
      <c r="G825" s="28">
        <v>0</v>
      </c>
      <c r="H825" s="28">
        <v>0</v>
      </c>
      <c r="I825" s="28">
        <v>0</v>
      </c>
      <c r="J825" s="28">
        <v>0</v>
      </c>
      <c r="K825" s="28">
        <v>0</v>
      </c>
      <c r="L825" s="28">
        <v>0</v>
      </c>
      <c r="M825" s="28">
        <v>0</v>
      </c>
      <c r="N825" s="28">
        <v>0</v>
      </c>
      <c r="O825" s="28">
        <v>0</v>
      </c>
      <c r="P825" s="28">
        <v>0</v>
      </c>
      <c r="Q825" s="28">
        <v>0</v>
      </c>
      <c r="R825" s="28">
        <v>0</v>
      </c>
      <c r="S825" s="28">
        <v>0</v>
      </c>
      <c r="T825" s="28">
        <v>0</v>
      </c>
      <c r="U825" s="28">
        <v>0</v>
      </c>
      <c r="V825" s="28">
        <v>0</v>
      </c>
      <c r="W825" s="28">
        <v>0</v>
      </c>
      <c r="X825" s="28">
        <v>0</v>
      </c>
      <c r="AV825" s="29"/>
      <c r="AW825" s="29"/>
      <c r="AX825" s="29"/>
      <c r="AY825" s="29"/>
      <c r="AZ825" s="29"/>
    </row>
    <row r="826" spans="1:52" s="25" customFormat="1" x14ac:dyDescent="0.25">
      <c r="A826" s="25" t="s">
        <v>1653</v>
      </c>
      <c r="B826" s="26" t="s">
        <v>1654</v>
      </c>
      <c r="C826" s="30" t="s">
        <v>1655</v>
      </c>
      <c r="D826" s="31" t="s">
        <v>27</v>
      </c>
      <c r="E826" s="28">
        <v>856</v>
      </c>
      <c r="F826" s="28">
        <v>52</v>
      </c>
      <c r="G826" s="28">
        <v>48</v>
      </c>
      <c r="H826" s="28">
        <v>756</v>
      </c>
      <c r="I826" s="28">
        <v>847</v>
      </c>
      <c r="J826" s="28">
        <v>47</v>
      </c>
      <c r="K826" s="28">
        <v>47</v>
      </c>
      <c r="L826" s="28">
        <v>753</v>
      </c>
      <c r="M826" s="28">
        <v>4</v>
      </c>
      <c r="N826" s="28">
        <v>2</v>
      </c>
      <c r="O826" s="28">
        <v>1</v>
      </c>
      <c r="P826" s="28">
        <v>1</v>
      </c>
      <c r="Q826" s="28">
        <v>5</v>
      </c>
      <c r="R826" s="28">
        <v>3</v>
      </c>
      <c r="S826" s="28">
        <v>0</v>
      </c>
      <c r="T826" s="28">
        <v>2</v>
      </c>
      <c r="U826" s="28">
        <v>0</v>
      </c>
      <c r="V826" s="28">
        <v>0</v>
      </c>
      <c r="W826" s="28">
        <v>0</v>
      </c>
      <c r="X826" s="28">
        <v>0</v>
      </c>
      <c r="AV826" s="29"/>
      <c r="AW826" s="29"/>
      <c r="AX826" s="29"/>
      <c r="AY826" s="29"/>
      <c r="AZ826" s="29"/>
    </row>
    <row r="827" spans="1:52" s="25" customFormat="1" x14ac:dyDescent="0.25">
      <c r="A827" s="25" t="s">
        <v>1653</v>
      </c>
      <c r="B827" s="26" t="s">
        <v>1656</v>
      </c>
      <c r="C827" s="30"/>
      <c r="D827" s="31" t="s">
        <v>1657</v>
      </c>
      <c r="E827" s="28">
        <v>773</v>
      </c>
      <c r="F827" s="28">
        <v>40</v>
      </c>
      <c r="G827" s="28">
        <v>35</v>
      </c>
      <c r="H827" s="28">
        <v>698</v>
      </c>
      <c r="I827" s="28">
        <v>772</v>
      </c>
      <c r="J827" s="28">
        <v>40</v>
      </c>
      <c r="K827" s="28">
        <v>35</v>
      </c>
      <c r="L827" s="28">
        <v>697</v>
      </c>
      <c r="M827" s="28">
        <v>1</v>
      </c>
      <c r="N827" s="28">
        <v>0</v>
      </c>
      <c r="O827" s="28">
        <v>0</v>
      </c>
      <c r="P827" s="28">
        <v>1</v>
      </c>
      <c r="Q827" s="28">
        <v>0</v>
      </c>
      <c r="R827" s="28">
        <v>0</v>
      </c>
      <c r="S827" s="28">
        <v>0</v>
      </c>
      <c r="T827" s="28">
        <v>0</v>
      </c>
      <c r="U827" s="28">
        <v>0</v>
      </c>
      <c r="V827" s="28">
        <v>0</v>
      </c>
      <c r="W827" s="28">
        <v>0</v>
      </c>
      <c r="X827" s="28">
        <v>0</v>
      </c>
      <c r="AV827" s="29"/>
      <c r="AW827" s="29"/>
      <c r="AX827" s="29"/>
      <c r="AY827" s="29"/>
      <c r="AZ827" s="29"/>
    </row>
    <row r="828" spans="1:52" s="25" customFormat="1" x14ac:dyDescent="0.25">
      <c r="A828" s="25" t="s">
        <v>1653</v>
      </c>
      <c r="B828" s="26" t="s">
        <v>1658</v>
      </c>
      <c r="C828" s="30"/>
      <c r="D828" s="31" t="s">
        <v>1659</v>
      </c>
      <c r="E828" s="28">
        <v>1</v>
      </c>
      <c r="F828" s="28">
        <v>1</v>
      </c>
      <c r="G828" s="28">
        <v>0</v>
      </c>
      <c r="H828" s="28">
        <v>0</v>
      </c>
      <c r="I828" s="28">
        <v>0</v>
      </c>
      <c r="J828" s="28">
        <v>0</v>
      </c>
      <c r="K828" s="28">
        <v>0</v>
      </c>
      <c r="L828" s="28">
        <v>0</v>
      </c>
      <c r="M828" s="28">
        <v>0</v>
      </c>
      <c r="N828" s="28">
        <v>0</v>
      </c>
      <c r="O828" s="28">
        <v>0</v>
      </c>
      <c r="P828" s="28">
        <v>0</v>
      </c>
      <c r="Q828" s="28">
        <v>1</v>
      </c>
      <c r="R828" s="28">
        <v>1</v>
      </c>
      <c r="S828" s="28">
        <v>0</v>
      </c>
      <c r="T828" s="28">
        <v>0</v>
      </c>
      <c r="U828" s="28">
        <v>0</v>
      </c>
      <c r="V828" s="28">
        <v>0</v>
      </c>
      <c r="W828" s="28">
        <v>0</v>
      </c>
      <c r="X828" s="28">
        <v>0</v>
      </c>
      <c r="AV828" s="29"/>
      <c r="AW828" s="29"/>
      <c r="AX828" s="29"/>
      <c r="AY828" s="29"/>
      <c r="AZ828" s="29"/>
    </row>
    <row r="829" spans="1:52" s="25" customFormat="1" x14ac:dyDescent="0.25">
      <c r="A829" s="25" t="s">
        <v>1653</v>
      </c>
      <c r="B829" s="26" t="s">
        <v>1660</v>
      </c>
      <c r="C829" s="30"/>
      <c r="D829" s="31" t="s">
        <v>1661</v>
      </c>
      <c r="E829" s="28">
        <v>0</v>
      </c>
      <c r="F829" s="28">
        <v>0</v>
      </c>
      <c r="G829" s="28">
        <v>0</v>
      </c>
      <c r="H829" s="28">
        <v>0</v>
      </c>
      <c r="I829" s="28">
        <v>0</v>
      </c>
      <c r="J829" s="28">
        <v>0</v>
      </c>
      <c r="K829" s="28">
        <v>0</v>
      </c>
      <c r="L829" s="28">
        <v>0</v>
      </c>
      <c r="M829" s="28">
        <v>0</v>
      </c>
      <c r="N829" s="28">
        <v>0</v>
      </c>
      <c r="O829" s="28">
        <v>0</v>
      </c>
      <c r="P829" s="28">
        <v>0</v>
      </c>
      <c r="Q829" s="28">
        <v>0</v>
      </c>
      <c r="R829" s="28">
        <v>0</v>
      </c>
      <c r="S829" s="28">
        <v>0</v>
      </c>
      <c r="T829" s="28">
        <v>0</v>
      </c>
      <c r="U829" s="28">
        <v>0</v>
      </c>
      <c r="V829" s="28">
        <v>0</v>
      </c>
      <c r="W829" s="28">
        <v>0</v>
      </c>
      <c r="X829" s="28">
        <v>0</v>
      </c>
      <c r="AV829" s="29"/>
      <c r="AW829" s="29"/>
      <c r="AX829" s="29"/>
      <c r="AY829" s="29"/>
      <c r="AZ829" s="29"/>
    </row>
    <row r="830" spans="1:52" s="25" customFormat="1" x14ac:dyDescent="0.25">
      <c r="A830" s="25" t="s">
        <v>1653</v>
      </c>
      <c r="B830" s="26" t="s">
        <v>1662</v>
      </c>
      <c r="C830" s="30"/>
      <c r="D830" s="31" t="s">
        <v>1663</v>
      </c>
      <c r="E830" s="28">
        <v>0</v>
      </c>
      <c r="F830" s="28">
        <v>0</v>
      </c>
      <c r="G830" s="28">
        <v>0</v>
      </c>
      <c r="H830" s="28">
        <v>0</v>
      </c>
      <c r="I830" s="28">
        <v>0</v>
      </c>
      <c r="J830" s="28">
        <v>0</v>
      </c>
      <c r="K830" s="28">
        <v>0</v>
      </c>
      <c r="L830" s="28">
        <v>0</v>
      </c>
      <c r="M830" s="28">
        <v>0</v>
      </c>
      <c r="N830" s="28">
        <v>0</v>
      </c>
      <c r="O830" s="28">
        <v>0</v>
      </c>
      <c r="P830" s="28">
        <v>0</v>
      </c>
      <c r="Q830" s="28">
        <v>0</v>
      </c>
      <c r="R830" s="28">
        <v>0</v>
      </c>
      <c r="S830" s="28">
        <v>0</v>
      </c>
      <c r="T830" s="28">
        <v>0</v>
      </c>
      <c r="U830" s="28">
        <v>0</v>
      </c>
      <c r="V830" s="28">
        <v>0</v>
      </c>
      <c r="W830" s="28">
        <v>0</v>
      </c>
      <c r="X830" s="28">
        <v>0</v>
      </c>
      <c r="AV830" s="29"/>
      <c r="AW830" s="29"/>
      <c r="AX830" s="29"/>
      <c r="AY830" s="29"/>
      <c r="AZ830" s="29"/>
    </row>
    <row r="831" spans="1:52" s="25" customFormat="1" x14ac:dyDescent="0.25">
      <c r="A831" s="25" t="s">
        <v>1653</v>
      </c>
      <c r="B831" s="26" t="s">
        <v>1664</v>
      </c>
      <c r="C831" s="30"/>
      <c r="D831" s="31" t="s">
        <v>1665</v>
      </c>
      <c r="E831" s="28">
        <v>0</v>
      </c>
      <c r="F831" s="28">
        <v>0</v>
      </c>
      <c r="G831" s="28">
        <v>0</v>
      </c>
      <c r="H831" s="28">
        <v>0</v>
      </c>
      <c r="I831" s="28">
        <v>0</v>
      </c>
      <c r="J831" s="28">
        <v>0</v>
      </c>
      <c r="K831" s="28">
        <v>0</v>
      </c>
      <c r="L831" s="28">
        <v>0</v>
      </c>
      <c r="M831" s="28">
        <v>0</v>
      </c>
      <c r="N831" s="28">
        <v>0</v>
      </c>
      <c r="O831" s="28">
        <v>0</v>
      </c>
      <c r="P831" s="28">
        <v>0</v>
      </c>
      <c r="Q831" s="28">
        <v>0</v>
      </c>
      <c r="R831" s="28">
        <v>0</v>
      </c>
      <c r="S831" s="28">
        <v>0</v>
      </c>
      <c r="T831" s="28">
        <v>0</v>
      </c>
      <c r="U831" s="28">
        <v>0</v>
      </c>
      <c r="V831" s="28">
        <v>0</v>
      </c>
      <c r="W831" s="28">
        <v>0</v>
      </c>
      <c r="X831" s="28">
        <v>0</v>
      </c>
      <c r="AV831" s="29"/>
      <c r="AW831" s="29"/>
      <c r="AX831" s="29"/>
      <c r="AY831" s="29"/>
      <c r="AZ831" s="29"/>
    </row>
    <row r="832" spans="1:52" s="25" customFormat="1" x14ac:dyDescent="0.25">
      <c r="A832" s="25" t="s">
        <v>1653</v>
      </c>
      <c r="B832" s="26" t="s">
        <v>1666</v>
      </c>
      <c r="C832" s="30"/>
      <c r="D832" s="31" t="s">
        <v>1667</v>
      </c>
      <c r="E832" s="28">
        <v>0</v>
      </c>
      <c r="F832" s="28">
        <v>0</v>
      </c>
      <c r="G832" s="28">
        <v>0</v>
      </c>
      <c r="H832" s="28">
        <v>0</v>
      </c>
      <c r="I832" s="28">
        <v>0</v>
      </c>
      <c r="J832" s="28">
        <v>0</v>
      </c>
      <c r="K832" s="28">
        <v>0</v>
      </c>
      <c r="L832" s="28">
        <v>0</v>
      </c>
      <c r="M832" s="28">
        <v>0</v>
      </c>
      <c r="N832" s="28">
        <v>0</v>
      </c>
      <c r="O832" s="28">
        <v>0</v>
      </c>
      <c r="P832" s="28">
        <v>0</v>
      </c>
      <c r="Q832" s="28">
        <v>0</v>
      </c>
      <c r="R832" s="28">
        <v>0</v>
      </c>
      <c r="S832" s="28">
        <v>0</v>
      </c>
      <c r="T832" s="28">
        <v>0</v>
      </c>
      <c r="U832" s="28">
        <v>0</v>
      </c>
      <c r="V832" s="28">
        <v>0</v>
      </c>
      <c r="W832" s="28">
        <v>0</v>
      </c>
      <c r="X832" s="28">
        <v>0</v>
      </c>
      <c r="AV832" s="29"/>
      <c r="AW832" s="29"/>
      <c r="AX832" s="29"/>
      <c r="AY832" s="29"/>
      <c r="AZ832" s="29"/>
    </row>
    <row r="833" spans="1:52" s="25" customFormat="1" x14ac:dyDescent="0.25">
      <c r="A833" s="25" t="s">
        <v>1653</v>
      </c>
      <c r="B833" s="26" t="s">
        <v>1668</v>
      </c>
      <c r="C833" s="30"/>
      <c r="D833" s="31" t="s">
        <v>1669</v>
      </c>
      <c r="E833" s="28">
        <v>0</v>
      </c>
      <c r="F833" s="28">
        <v>0</v>
      </c>
      <c r="G833" s="28">
        <v>0</v>
      </c>
      <c r="H833" s="28">
        <v>0</v>
      </c>
      <c r="I833" s="28">
        <v>0</v>
      </c>
      <c r="J833" s="28">
        <v>0</v>
      </c>
      <c r="K833" s="28">
        <v>0</v>
      </c>
      <c r="L833" s="28">
        <v>0</v>
      </c>
      <c r="M833" s="28">
        <v>0</v>
      </c>
      <c r="N833" s="28">
        <v>0</v>
      </c>
      <c r="O833" s="28">
        <v>0</v>
      </c>
      <c r="P833" s="28">
        <v>0</v>
      </c>
      <c r="Q833" s="28">
        <v>0</v>
      </c>
      <c r="R833" s="28">
        <v>0</v>
      </c>
      <c r="S833" s="28">
        <v>0</v>
      </c>
      <c r="T833" s="28">
        <v>0</v>
      </c>
      <c r="U833" s="28">
        <v>0</v>
      </c>
      <c r="V833" s="28">
        <v>0</v>
      </c>
      <c r="W833" s="28">
        <v>0</v>
      </c>
      <c r="X833" s="28">
        <v>0</v>
      </c>
      <c r="AV833" s="29"/>
      <c r="AW833" s="29"/>
      <c r="AX833" s="29"/>
      <c r="AY833" s="29"/>
      <c r="AZ833" s="29"/>
    </row>
    <row r="834" spans="1:52" s="25" customFormat="1" x14ac:dyDescent="0.25">
      <c r="A834" s="25" t="s">
        <v>1653</v>
      </c>
      <c r="B834" s="26" t="s">
        <v>1670</v>
      </c>
      <c r="C834" s="30"/>
      <c r="D834" s="31" t="s">
        <v>1671</v>
      </c>
      <c r="E834" s="28">
        <v>0</v>
      </c>
      <c r="F834" s="28">
        <v>0</v>
      </c>
      <c r="G834" s="28">
        <v>0</v>
      </c>
      <c r="H834" s="28">
        <v>0</v>
      </c>
      <c r="I834" s="28">
        <v>0</v>
      </c>
      <c r="J834" s="28">
        <v>0</v>
      </c>
      <c r="K834" s="28">
        <v>0</v>
      </c>
      <c r="L834" s="28">
        <v>0</v>
      </c>
      <c r="M834" s="28">
        <v>0</v>
      </c>
      <c r="N834" s="28">
        <v>0</v>
      </c>
      <c r="O834" s="28">
        <v>0</v>
      </c>
      <c r="P834" s="28">
        <v>0</v>
      </c>
      <c r="Q834" s="28">
        <v>0</v>
      </c>
      <c r="R834" s="28">
        <v>0</v>
      </c>
      <c r="S834" s="28">
        <v>0</v>
      </c>
      <c r="T834" s="28">
        <v>0</v>
      </c>
      <c r="U834" s="28">
        <v>0</v>
      </c>
      <c r="V834" s="28">
        <v>0</v>
      </c>
      <c r="W834" s="28">
        <v>0</v>
      </c>
      <c r="X834" s="28">
        <v>0</v>
      </c>
      <c r="AV834" s="29"/>
      <c r="AW834" s="29"/>
      <c r="AX834" s="29"/>
      <c r="AY834" s="29"/>
      <c r="AZ834" s="29"/>
    </row>
    <row r="835" spans="1:52" s="25" customFormat="1" x14ac:dyDescent="0.25">
      <c r="A835" s="25" t="s">
        <v>1653</v>
      </c>
      <c r="B835" s="26" t="s">
        <v>1672</v>
      </c>
      <c r="C835" s="30"/>
      <c r="D835" s="31" t="s">
        <v>1673</v>
      </c>
      <c r="E835" s="28">
        <v>0</v>
      </c>
      <c r="F835" s="28">
        <v>0</v>
      </c>
      <c r="G835" s="28">
        <v>0</v>
      </c>
      <c r="H835" s="28">
        <v>0</v>
      </c>
      <c r="I835" s="28">
        <v>0</v>
      </c>
      <c r="J835" s="28">
        <v>0</v>
      </c>
      <c r="K835" s="28">
        <v>0</v>
      </c>
      <c r="L835" s="28">
        <v>0</v>
      </c>
      <c r="M835" s="28">
        <v>0</v>
      </c>
      <c r="N835" s="28">
        <v>0</v>
      </c>
      <c r="O835" s="28">
        <v>0</v>
      </c>
      <c r="P835" s="28">
        <v>0</v>
      </c>
      <c r="Q835" s="28">
        <v>0</v>
      </c>
      <c r="R835" s="28">
        <v>0</v>
      </c>
      <c r="S835" s="28">
        <v>0</v>
      </c>
      <c r="T835" s="28">
        <v>0</v>
      </c>
      <c r="U835" s="28">
        <v>0</v>
      </c>
      <c r="V835" s="28">
        <v>0</v>
      </c>
      <c r="W835" s="28">
        <v>0</v>
      </c>
      <c r="X835" s="28">
        <v>0</v>
      </c>
      <c r="AV835" s="29"/>
      <c r="AW835" s="29"/>
      <c r="AX835" s="29"/>
      <c r="AY835" s="29"/>
      <c r="AZ835" s="29"/>
    </row>
    <row r="836" spans="1:52" s="25" customFormat="1" x14ac:dyDescent="0.25">
      <c r="A836" s="25" t="s">
        <v>1653</v>
      </c>
      <c r="B836" s="26" t="s">
        <v>1674</v>
      </c>
      <c r="C836" s="30"/>
      <c r="D836" s="31" t="s">
        <v>1675</v>
      </c>
      <c r="E836" s="28">
        <v>0</v>
      </c>
      <c r="F836" s="28">
        <v>0</v>
      </c>
      <c r="G836" s="28">
        <v>0</v>
      </c>
      <c r="H836" s="28">
        <v>0</v>
      </c>
      <c r="I836" s="28">
        <v>0</v>
      </c>
      <c r="J836" s="28">
        <v>0</v>
      </c>
      <c r="K836" s="28">
        <v>0</v>
      </c>
      <c r="L836" s="28">
        <v>0</v>
      </c>
      <c r="M836" s="28">
        <v>0</v>
      </c>
      <c r="N836" s="28">
        <v>0</v>
      </c>
      <c r="O836" s="28">
        <v>0</v>
      </c>
      <c r="P836" s="28">
        <v>0</v>
      </c>
      <c r="Q836" s="28">
        <v>0</v>
      </c>
      <c r="R836" s="28">
        <v>0</v>
      </c>
      <c r="S836" s="28">
        <v>0</v>
      </c>
      <c r="T836" s="28">
        <v>0</v>
      </c>
      <c r="U836" s="28">
        <v>0</v>
      </c>
      <c r="V836" s="28">
        <v>0</v>
      </c>
      <c r="W836" s="28">
        <v>0</v>
      </c>
      <c r="X836" s="28">
        <v>0</v>
      </c>
      <c r="AV836" s="29"/>
      <c r="AW836" s="29"/>
      <c r="AX836" s="29"/>
      <c r="AY836" s="29"/>
      <c r="AZ836" s="29"/>
    </row>
    <row r="837" spans="1:52" s="25" customFormat="1" x14ac:dyDescent="0.25">
      <c r="A837" s="25" t="s">
        <v>1653</v>
      </c>
      <c r="B837" s="26" t="s">
        <v>1676</v>
      </c>
      <c r="C837" s="30"/>
      <c r="D837" s="31" t="s">
        <v>1677</v>
      </c>
      <c r="E837" s="28">
        <v>1</v>
      </c>
      <c r="F837" s="28">
        <v>0</v>
      </c>
      <c r="G837" s="28">
        <v>1</v>
      </c>
      <c r="H837" s="28">
        <v>0</v>
      </c>
      <c r="I837" s="28">
        <v>1</v>
      </c>
      <c r="J837" s="28">
        <v>0</v>
      </c>
      <c r="K837" s="28">
        <v>1</v>
      </c>
      <c r="L837" s="28">
        <v>0</v>
      </c>
      <c r="M837" s="28">
        <v>0</v>
      </c>
      <c r="N837" s="28">
        <v>0</v>
      </c>
      <c r="O837" s="28">
        <v>0</v>
      </c>
      <c r="P837" s="28">
        <v>0</v>
      </c>
      <c r="Q837" s="28">
        <v>0</v>
      </c>
      <c r="R837" s="28">
        <v>0</v>
      </c>
      <c r="S837" s="28">
        <v>0</v>
      </c>
      <c r="T837" s="28">
        <v>0</v>
      </c>
      <c r="U837" s="28">
        <v>0</v>
      </c>
      <c r="V837" s="28">
        <v>0</v>
      </c>
      <c r="W837" s="28">
        <v>0</v>
      </c>
      <c r="X837" s="28">
        <v>0</v>
      </c>
      <c r="AV837" s="29"/>
      <c r="AW837" s="29"/>
      <c r="AX837" s="29"/>
      <c r="AY837" s="29"/>
      <c r="AZ837" s="29"/>
    </row>
    <row r="838" spans="1:52" s="25" customFormat="1" x14ac:dyDescent="0.25">
      <c r="A838" s="25" t="s">
        <v>1653</v>
      </c>
      <c r="B838" s="26" t="s">
        <v>1678</v>
      </c>
      <c r="C838" s="30"/>
      <c r="D838" s="31" t="s">
        <v>1679</v>
      </c>
      <c r="E838" s="28">
        <v>0</v>
      </c>
      <c r="F838" s="28">
        <v>0</v>
      </c>
      <c r="G838" s="28">
        <v>0</v>
      </c>
      <c r="H838" s="28">
        <v>0</v>
      </c>
      <c r="I838" s="28">
        <v>0</v>
      </c>
      <c r="J838" s="28">
        <v>0</v>
      </c>
      <c r="K838" s="28">
        <v>0</v>
      </c>
      <c r="L838" s="28">
        <v>0</v>
      </c>
      <c r="M838" s="28">
        <v>0</v>
      </c>
      <c r="N838" s="28">
        <v>0</v>
      </c>
      <c r="O838" s="28">
        <v>0</v>
      </c>
      <c r="P838" s="28">
        <v>0</v>
      </c>
      <c r="Q838" s="28">
        <v>0</v>
      </c>
      <c r="R838" s="28">
        <v>0</v>
      </c>
      <c r="S838" s="28">
        <v>0</v>
      </c>
      <c r="T838" s="28">
        <v>0</v>
      </c>
      <c r="U838" s="28">
        <v>0</v>
      </c>
      <c r="V838" s="28">
        <v>0</v>
      </c>
      <c r="W838" s="28">
        <v>0</v>
      </c>
      <c r="X838" s="28">
        <v>0</v>
      </c>
      <c r="AV838" s="29"/>
      <c r="AW838" s="29"/>
      <c r="AX838" s="29"/>
      <c r="AY838" s="29"/>
      <c r="AZ838" s="29"/>
    </row>
    <row r="839" spans="1:52" s="25" customFormat="1" x14ac:dyDescent="0.25">
      <c r="A839" s="25" t="s">
        <v>1653</v>
      </c>
      <c r="B839" s="26" t="s">
        <v>1680</v>
      </c>
      <c r="C839" s="30"/>
      <c r="D839" s="31" t="s">
        <v>1681</v>
      </c>
      <c r="E839" s="28">
        <v>0</v>
      </c>
      <c r="F839" s="28">
        <v>0</v>
      </c>
      <c r="G839" s="28">
        <v>0</v>
      </c>
      <c r="H839" s="28">
        <v>0</v>
      </c>
      <c r="I839" s="28">
        <v>0</v>
      </c>
      <c r="J839" s="28">
        <v>0</v>
      </c>
      <c r="K839" s="28">
        <v>0</v>
      </c>
      <c r="L839" s="28">
        <v>0</v>
      </c>
      <c r="M839" s="28">
        <v>0</v>
      </c>
      <c r="N839" s="28">
        <v>0</v>
      </c>
      <c r="O839" s="28">
        <v>0</v>
      </c>
      <c r="P839" s="28">
        <v>0</v>
      </c>
      <c r="Q839" s="28">
        <v>0</v>
      </c>
      <c r="R839" s="28">
        <v>0</v>
      </c>
      <c r="S839" s="28">
        <v>0</v>
      </c>
      <c r="T839" s="28">
        <v>0</v>
      </c>
      <c r="U839" s="28">
        <v>0</v>
      </c>
      <c r="V839" s="28">
        <v>0</v>
      </c>
      <c r="W839" s="28">
        <v>0</v>
      </c>
      <c r="X839" s="28">
        <v>0</v>
      </c>
      <c r="AV839" s="29"/>
      <c r="AW839" s="29"/>
      <c r="AX839" s="29"/>
      <c r="AY839" s="29"/>
      <c r="AZ839" s="29"/>
    </row>
    <row r="840" spans="1:52" s="25" customFormat="1" x14ac:dyDescent="0.25">
      <c r="A840" s="25" t="s">
        <v>1653</v>
      </c>
      <c r="B840" s="26" t="s">
        <v>1682</v>
      </c>
      <c r="C840" s="30"/>
      <c r="D840" s="31" t="s">
        <v>1683</v>
      </c>
      <c r="E840" s="28">
        <v>1</v>
      </c>
      <c r="F840" s="28">
        <v>0</v>
      </c>
      <c r="G840" s="28">
        <v>0</v>
      </c>
      <c r="H840" s="28">
        <v>1</v>
      </c>
      <c r="I840" s="28">
        <v>0</v>
      </c>
      <c r="J840" s="28">
        <v>0</v>
      </c>
      <c r="K840" s="28">
        <v>0</v>
      </c>
      <c r="L840" s="28">
        <v>0</v>
      </c>
      <c r="M840" s="28">
        <v>0</v>
      </c>
      <c r="N840" s="28">
        <v>0</v>
      </c>
      <c r="O840" s="28">
        <v>0</v>
      </c>
      <c r="P840" s="28">
        <v>0</v>
      </c>
      <c r="Q840" s="28">
        <v>1</v>
      </c>
      <c r="R840" s="28">
        <v>0</v>
      </c>
      <c r="S840" s="28">
        <v>0</v>
      </c>
      <c r="T840" s="28">
        <v>1</v>
      </c>
      <c r="U840" s="28">
        <v>0</v>
      </c>
      <c r="V840" s="28">
        <v>0</v>
      </c>
      <c r="W840" s="28">
        <v>0</v>
      </c>
      <c r="X840" s="28">
        <v>0</v>
      </c>
      <c r="AV840" s="29"/>
      <c r="AW840" s="29"/>
      <c r="AX840" s="29"/>
      <c r="AY840" s="29"/>
      <c r="AZ840" s="29"/>
    </row>
    <row r="841" spans="1:52" s="25" customFormat="1" x14ac:dyDescent="0.25">
      <c r="A841" s="25" t="s">
        <v>1653</v>
      </c>
      <c r="B841" s="26" t="s">
        <v>1684</v>
      </c>
      <c r="C841" s="30"/>
      <c r="D841" s="31" t="s">
        <v>1685</v>
      </c>
      <c r="E841" s="28">
        <v>0</v>
      </c>
      <c r="F841" s="28">
        <v>0</v>
      </c>
      <c r="G841" s="28">
        <v>0</v>
      </c>
      <c r="H841" s="28">
        <v>0</v>
      </c>
      <c r="I841" s="28">
        <v>0</v>
      </c>
      <c r="J841" s="28">
        <v>0</v>
      </c>
      <c r="K841" s="28">
        <v>0</v>
      </c>
      <c r="L841" s="28">
        <v>0</v>
      </c>
      <c r="M841" s="28">
        <v>0</v>
      </c>
      <c r="N841" s="28">
        <v>0</v>
      </c>
      <c r="O841" s="28">
        <v>0</v>
      </c>
      <c r="P841" s="28">
        <v>0</v>
      </c>
      <c r="Q841" s="28">
        <v>0</v>
      </c>
      <c r="R841" s="28">
        <v>0</v>
      </c>
      <c r="S841" s="28">
        <v>0</v>
      </c>
      <c r="T841" s="28">
        <v>0</v>
      </c>
      <c r="U841" s="28">
        <v>0</v>
      </c>
      <c r="V841" s="28">
        <v>0</v>
      </c>
      <c r="W841" s="28">
        <v>0</v>
      </c>
      <c r="X841" s="28">
        <v>0</v>
      </c>
      <c r="AV841" s="29"/>
      <c r="AW841" s="29"/>
      <c r="AX841" s="29"/>
      <c r="AY841" s="29"/>
      <c r="AZ841" s="29"/>
    </row>
    <row r="842" spans="1:52" s="25" customFormat="1" x14ac:dyDescent="0.25">
      <c r="A842" s="25" t="s">
        <v>1653</v>
      </c>
      <c r="B842" s="26" t="s">
        <v>1686</v>
      </c>
      <c r="C842" s="30"/>
      <c r="D842" s="31" t="s">
        <v>1687</v>
      </c>
      <c r="E842" s="28">
        <v>0</v>
      </c>
      <c r="F842" s="28">
        <v>0</v>
      </c>
      <c r="G842" s="28">
        <v>0</v>
      </c>
      <c r="H842" s="28">
        <v>0</v>
      </c>
      <c r="I842" s="28">
        <v>0</v>
      </c>
      <c r="J842" s="28">
        <v>0</v>
      </c>
      <c r="K842" s="28">
        <v>0</v>
      </c>
      <c r="L842" s="28">
        <v>0</v>
      </c>
      <c r="M842" s="28">
        <v>0</v>
      </c>
      <c r="N842" s="28">
        <v>0</v>
      </c>
      <c r="O842" s="28">
        <v>0</v>
      </c>
      <c r="P842" s="28">
        <v>0</v>
      </c>
      <c r="Q842" s="28">
        <v>0</v>
      </c>
      <c r="R842" s="28">
        <v>0</v>
      </c>
      <c r="S842" s="28">
        <v>0</v>
      </c>
      <c r="T842" s="28">
        <v>0</v>
      </c>
      <c r="U842" s="28">
        <v>0</v>
      </c>
      <c r="V842" s="28">
        <v>0</v>
      </c>
      <c r="W842" s="28">
        <v>0</v>
      </c>
      <c r="X842" s="28">
        <v>0</v>
      </c>
      <c r="AV842" s="29"/>
      <c r="AW842" s="29"/>
      <c r="AX842" s="29"/>
      <c r="AY842" s="29"/>
      <c r="AZ842" s="29"/>
    </row>
    <row r="843" spans="1:52" s="25" customFormat="1" x14ac:dyDescent="0.25">
      <c r="A843" s="25" t="s">
        <v>1653</v>
      </c>
      <c r="B843" s="26" t="s">
        <v>1688</v>
      </c>
      <c r="C843" s="30"/>
      <c r="D843" s="31" t="s">
        <v>1689</v>
      </c>
      <c r="E843" s="28">
        <v>0</v>
      </c>
      <c r="F843" s="28">
        <v>0</v>
      </c>
      <c r="G843" s="28">
        <v>0</v>
      </c>
      <c r="H843" s="28">
        <v>0</v>
      </c>
      <c r="I843" s="28">
        <v>0</v>
      </c>
      <c r="J843" s="28">
        <v>0</v>
      </c>
      <c r="K843" s="28">
        <v>0</v>
      </c>
      <c r="L843" s="28">
        <v>0</v>
      </c>
      <c r="M843" s="28">
        <v>0</v>
      </c>
      <c r="N843" s="28">
        <v>0</v>
      </c>
      <c r="O843" s="28">
        <v>0</v>
      </c>
      <c r="P843" s="28">
        <v>0</v>
      </c>
      <c r="Q843" s="28">
        <v>0</v>
      </c>
      <c r="R843" s="28">
        <v>0</v>
      </c>
      <c r="S843" s="28">
        <v>0</v>
      </c>
      <c r="T843" s="28">
        <v>0</v>
      </c>
      <c r="U843" s="28">
        <v>0</v>
      </c>
      <c r="V843" s="28">
        <v>0</v>
      </c>
      <c r="W843" s="28">
        <v>0</v>
      </c>
      <c r="X843" s="28">
        <v>0</v>
      </c>
      <c r="AV843" s="29"/>
      <c r="AW843" s="29"/>
      <c r="AX843" s="29"/>
      <c r="AY843" s="29"/>
      <c r="AZ843" s="29"/>
    </row>
    <row r="844" spans="1:52" s="25" customFormat="1" x14ac:dyDescent="0.25">
      <c r="A844" s="25" t="s">
        <v>1653</v>
      </c>
      <c r="B844" s="26" t="s">
        <v>1690</v>
      </c>
      <c r="C844" s="30"/>
      <c r="D844" s="31" t="s">
        <v>1691</v>
      </c>
      <c r="E844" s="28">
        <v>0</v>
      </c>
      <c r="F844" s="28">
        <v>0</v>
      </c>
      <c r="G844" s="28">
        <v>0</v>
      </c>
      <c r="H844" s="28">
        <v>0</v>
      </c>
      <c r="I844" s="28">
        <v>0</v>
      </c>
      <c r="J844" s="28">
        <v>0</v>
      </c>
      <c r="K844" s="28">
        <v>0</v>
      </c>
      <c r="L844" s="28">
        <v>0</v>
      </c>
      <c r="M844" s="28">
        <v>0</v>
      </c>
      <c r="N844" s="28">
        <v>0</v>
      </c>
      <c r="O844" s="28">
        <v>0</v>
      </c>
      <c r="P844" s="28">
        <v>0</v>
      </c>
      <c r="Q844" s="28">
        <v>0</v>
      </c>
      <c r="R844" s="28">
        <v>0</v>
      </c>
      <c r="S844" s="28">
        <v>0</v>
      </c>
      <c r="T844" s="28">
        <v>0</v>
      </c>
      <c r="U844" s="28">
        <v>0</v>
      </c>
      <c r="V844" s="28">
        <v>0</v>
      </c>
      <c r="W844" s="28">
        <v>0</v>
      </c>
      <c r="X844" s="28">
        <v>0</v>
      </c>
      <c r="AV844" s="29"/>
      <c r="AW844" s="29"/>
      <c r="AX844" s="29"/>
      <c r="AY844" s="29"/>
      <c r="AZ844" s="29"/>
    </row>
    <row r="845" spans="1:52" s="25" customFormat="1" x14ac:dyDescent="0.25">
      <c r="A845" s="25" t="s">
        <v>1653</v>
      </c>
      <c r="B845" s="26" t="s">
        <v>1692</v>
      </c>
      <c r="C845" s="30"/>
      <c r="D845" s="31" t="s">
        <v>1693</v>
      </c>
      <c r="E845" s="28">
        <v>0</v>
      </c>
      <c r="F845" s="28">
        <v>0</v>
      </c>
      <c r="G845" s="28">
        <v>0</v>
      </c>
      <c r="H845" s="28">
        <v>0</v>
      </c>
      <c r="I845" s="28">
        <v>0</v>
      </c>
      <c r="J845" s="28">
        <v>0</v>
      </c>
      <c r="K845" s="28">
        <v>0</v>
      </c>
      <c r="L845" s="28">
        <v>0</v>
      </c>
      <c r="M845" s="28">
        <v>0</v>
      </c>
      <c r="N845" s="28">
        <v>0</v>
      </c>
      <c r="O845" s="28">
        <v>0</v>
      </c>
      <c r="P845" s="28">
        <v>0</v>
      </c>
      <c r="Q845" s="28">
        <v>0</v>
      </c>
      <c r="R845" s="28">
        <v>0</v>
      </c>
      <c r="S845" s="28">
        <v>0</v>
      </c>
      <c r="T845" s="28">
        <v>0</v>
      </c>
      <c r="U845" s="28">
        <v>0</v>
      </c>
      <c r="V845" s="28">
        <v>0</v>
      </c>
      <c r="W845" s="28">
        <v>0</v>
      </c>
      <c r="X845" s="28">
        <v>0</v>
      </c>
      <c r="AV845" s="29"/>
      <c r="AW845" s="29"/>
      <c r="AX845" s="29"/>
      <c r="AY845" s="29"/>
      <c r="AZ845" s="29"/>
    </row>
    <row r="846" spans="1:52" s="25" customFormat="1" x14ac:dyDescent="0.25">
      <c r="A846" s="25" t="s">
        <v>1653</v>
      </c>
      <c r="B846" s="26" t="s">
        <v>1694</v>
      </c>
      <c r="C846" s="30"/>
      <c r="D846" s="31" t="s">
        <v>1695</v>
      </c>
      <c r="E846" s="28">
        <v>0</v>
      </c>
      <c r="F846" s="28">
        <v>0</v>
      </c>
      <c r="G846" s="28">
        <v>0</v>
      </c>
      <c r="H846" s="28">
        <v>0</v>
      </c>
      <c r="I846" s="28">
        <v>0</v>
      </c>
      <c r="J846" s="28">
        <v>0</v>
      </c>
      <c r="K846" s="28">
        <v>0</v>
      </c>
      <c r="L846" s="28">
        <v>0</v>
      </c>
      <c r="M846" s="28">
        <v>0</v>
      </c>
      <c r="N846" s="28">
        <v>0</v>
      </c>
      <c r="O846" s="28">
        <v>0</v>
      </c>
      <c r="P846" s="28">
        <v>0</v>
      </c>
      <c r="Q846" s="28">
        <v>0</v>
      </c>
      <c r="R846" s="28">
        <v>0</v>
      </c>
      <c r="S846" s="28">
        <v>0</v>
      </c>
      <c r="T846" s="28">
        <v>0</v>
      </c>
      <c r="U846" s="28">
        <v>0</v>
      </c>
      <c r="V846" s="28">
        <v>0</v>
      </c>
      <c r="W846" s="28">
        <v>0</v>
      </c>
      <c r="X846" s="28">
        <v>0</v>
      </c>
      <c r="AV846" s="29"/>
      <c r="AW846" s="29"/>
      <c r="AX846" s="29"/>
      <c r="AY846" s="29"/>
      <c r="AZ846" s="29"/>
    </row>
    <row r="847" spans="1:52" s="25" customFormat="1" x14ac:dyDescent="0.25">
      <c r="A847" s="25" t="s">
        <v>1653</v>
      </c>
      <c r="B847" s="26" t="s">
        <v>1696</v>
      </c>
      <c r="C847" s="30"/>
      <c r="D847" s="31" t="s">
        <v>1697</v>
      </c>
      <c r="E847" s="28">
        <v>1</v>
      </c>
      <c r="F847" s="28">
        <v>0</v>
      </c>
      <c r="G847" s="28">
        <v>0</v>
      </c>
      <c r="H847" s="28">
        <v>1</v>
      </c>
      <c r="I847" s="28">
        <v>0</v>
      </c>
      <c r="J847" s="28">
        <v>0</v>
      </c>
      <c r="K847" s="28">
        <v>0</v>
      </c>
      <c r="L847" s="28">
        <v>0</v>
      </c>
      <c r="M847" s="28">
        <v>0</v>
      </c>
      <c r="N847" s="28">
        <v>0</v>
      </c>
      <c r="O847" s="28">
        <v>0</v>
      </c>
      <c r="P847" s="28">
        <v>0</v>
      </c>
      <c r="Q847" s="28">
        <v>1</v>
      </c>
      <c r="R847" s="28">
        <v>0</v>
      </c>
      <c r="S847" s="28">
        <v>0</v>
      </c>
      <c r="T847" s="28">
        <v>1</v>
      </c>
      <c r="U847" s="28">
        <v>0</v>
      </c>
      <c r="V847" s="28">
        <v>0</v>
      </c>
      <c r="W847" s="28">
        <v>0</v>
      </c>
      <c r="X847" s="28">
        <v>0</v>
      </c>
      <c r="AV847" s="29"/>
      <c r="AW847" s="29"/>
      <c r="AX847" s="29"/>
      <c r="AY847" s="29"/>
      <c r="AZ847" s="29"/>
    </row>
    <row r="848" spans="1:52" s="25" customFormat="1" x14ac:dyDescent="0.25">
      <c r="A848" s="25" t="s">
        <v>1653</v>
      </c>
      <c r="B848" s="26" t="s">
        <v>1698</v>
      </c>
      <c r="C848" s="30"/>
      <c r="D848" s="31" t="s">
        <v>1699</v>
      </c>
      <c r="E848" s="28">
        <v>1</v>
      </c>
      <c r="F848" s="28">
        <v>0</v>
      </c>
      <c r="G848" s="28">
        <v>1</v>
      </c>
      <c r="H848" s="28">
        <v>0</v>
      </c>
      <c r="I848" s="28">
        <v>1</v>
      </c>
      <c r="J848" s="28">
        <v>0</v>
      </c>
      <c r="K848" s="28">
        <v>1</v>
      </c>
      <c r="L848" s="28">
        <v>0</v>
      </c>
      <c r="M848" s="28">
        <v>0</v>
      </c>
      <c r="N848" s="28">
        <v>0</v>
      </c>
      <c r="O848" s="28">
        <v>0</v>
      </c>
      <c r="P848" s="28">
        <v>0</v>
      </c>
      <c r="Q848" s="28">
        <v>0</v>
      </c>
      <c r="R848" s="28">
        <v>0</v>
      </c>
      <c r="S848" s="28">
        <v>0</v>
      </c>
      <c r="T848" s="28">
        <v>0</v>
      </c>
      <c r="U848" s="28">
        <v>0</v>
      </c>
      <c r="V848" s="28">
        <v>0</v>
      </c>
      <c r="W848" s="28">
        <v>0</v>
      </c>
      <c r="X848" s="28">
        <v>0</v>
      </c>
      <c r="AV848" s="29"/>
      <c r="AW848" s="29"/>
      <c r="AX848" s="29"/>
      <c r="AY848" s="29"/>
      <c r="AZ848" s="29"/>
    </row>
    <row r="849" spans="1:52" s="25" customFormat="1" x14ac:dyDescent="0.25">
      <c r="A849" s="25" t="s">
        <v>1653</v>
      </c>
      <c r="B849" s="26" t="s">
        <v>1700</v>
      </c>
      <c r="C849" s="30"/>
      <c r="D849" s="31" t="s">
        <v>1701</v>
      </c>
      <c r="E849" s="28">
        <v>0</v>
      </c>
      <c r="F849" s="28">
        <v>0</v>
      </c>
      <c r="G849" s="28">
        <v>0</v>
      </c>
      <c r="H849" s="28">
        <v>0</v>
      </c>
      <c r="I849" s="28">
        <v>0</v>
      </c>
      <c r="J849" s="28">
        <v>0</v>
      </c>
      <c r="K849" s="28">
        <v>0</v>
      </c>
      <c r="L849" s="28">
        <v>0</v>
      </c>
      <c r="M849" s="28">
        <v>0</v>
      </c>
      <c r="N849" s="28">
        <v>0</v>
      </c>
      <c r="O849" s="28">
        <v>0</v>
      </c>
      <c r="P849" s="28">
        <v>0</v>
      </c>
      <c r="Q849" s="28">
        <v>0</v>
      </c>
      <c r="R849" s="28">
        <v>0</v>
      </c>
      <c r="S849" s="28">
        <v>0</v>
      </c>
      <c r="T849" s="28">
        <v>0</v>
      </c>
      <c r="U849" s="28">
        <v>0</v>
      </c>
      <c r="V849" s="28">
        <v>0</v>
      </c>
      <c r="W849" s="28">
        <v>0</v>
      </c>
      <c r="X849" s="28">
        <v>0</v>
      </c>
      <c r="AV849" s="29"/>
      <c r="AW849" s="29"/>
      <c r="AX849" s="29"/>
      <c r="AY849" s="29"/>
      <c r="AZ849" s="29"/>
    </row>
    <row r="850" spans="1:52" s="25" customFormat="1" x14ac:dyDescent="0.25">
      <c r="A850" s="25" t="s">
        <v>1653</v>
      </c>
      <c r="B850" s="26" t="s">
        <v>1702</v>
      </c>
      <c r="C850" s="30"/>
      <c r="D850" s="31" t="s">
        <v>1703</v>
      </c>
      <c r="E850" s="28">
        <v>0</v>
      </c>
      <c r="F850" s="28">
        <v>0</v>
      </c>
      <c r="G850" s="28">
        <v>0</v>
      </c>
      <c r="H850" s="28">
        <v>0</v>
      </c>
      <c r="I850" s="28">
        <v>0</v>
      </c>
      <c r="J850" s="28">
        <v>0</v>
      </c>
      <c r="K850" s="28">
        <v>0</v>
      </c>
      <c r="L850" s="28">
        <v>0</v>
      </c>
      <c r="M850" s="28">
        <v>0</v>
      </c>
      <c r="N850" s="28">
        <v>0</v>
      </c>
      <c r="O850" s="28">
        <v>0</v>
      </c>
      <c r="P850" s="28">
        <v>0</v>
      </c>
      <c r="Q850" s="28">
        <v>0</v>
      </c>
      <c r="R850" s="28">
        <v>0</v>
      </c>
      <c r="S850" s="28">
        <v>0</v>
      </c>
      <c r="T850" s="28">
        <v>0</v>
      </c>
      <c r="U850" s="28">
        <v>0</v>
      </c>
      <c r="V850" s="28">
        <v>0</v>
      </c>
      <c r="W850" s="28">
        <v>0</v>
      </c>
      <c r="X850" s="28">
        <v>0</v>
      </c>
      <c r="AV850" s="29"/>
      <c r="AW850" s="29"/>
      <c r="AX850" s="29"/>
      <c r="AY850" s="29"/>
      <c r="AZ850" s="29"/>
    </row>
    <row r="851" spans="1:52" s="25" customFormat="1" x14ac:dyDescent="0.25">
      <c r="A851" s="25" t="s">
        <v>1653</v>
      </c>
      <c r="B851" s="26" t="s">
        <v>1704</v>
      </c>
      <c r="C851" s="30"/>
      <c r="D851" s="31" t="s">
        <v>1705</v>
      </c>
      <c r="E851" s="28">
        <v>24</v>
      </c>
      <c r="F851" s="28">
        <v>4</v>
      </c>
      <c r="G851" s="28">
        <v>8</v>
      </c>
      <c r="H851" s="28">
        <v>12</v>
      </c>
      <c r="I851" s="28">
        <v>24</v>
      </c>
      <c r="J851" s="28">
        <v>4</v>
      </c>
      <c r="K851" s="28">
        <v>8</v>
      </c>
      <c r="L851" s="28">
        <v>12</v>
      </c>
      <c r="M851" s="28">
        <v>0</v>
      </c>
      <c r="N851" s="28">
        <v>0</v>
      </c>
      <c r="O851" s="28">
        <v>0</v>
      </c>
      <c r="P851" s="28">
        <v>0</v>
      </c>
      <c r="Q851" s="28">
        <v>0</v>
      </c>
      <c r="R851" s="28">
        <v>0</v>
      </c>
      <c r="S851" s="28">
        <v>0</v>
      </c>
      <c r="T851" s="28">
        <v>0</v>
      </c>
      <c r="U851" s="28">
        <v>0</v>
      </c>
      <c r="V851" s="28">
        <v>0</v>
      </c>
      <c r="W851" s="28">
        <v>0</v>
      </c>
      <c r="X851" s="28">
        <v>0</v>
      </c>
      <c r="AV851" s="29"/>
      <c r="AW851" s="29"/>
      <c r="AX851" s="29"/>
      <c r="AY851" s="29"/>
      <c r="AZ851" s="29"/>
    </row>
    <row r="852" spans="1:52" s="25" customFormat="1" x14ac:dyDescent="0.25">
      <c r="A852" s="25" t="s">
        <v>1653</v>
      </c>
      <c r="B852" s="26" t="s">
        <v>1706</v>
      </c>
      <c r="C852" s="30"/>
      <c r="D852" s="31" t="s">
        <v>1707</v>
      </c>
      <c r="E852" s="28">
        <v>44</v>
      </c>
      <c r="F852" s="28">
        <v>0</v>
      </c>
      <c r="G852" s="28">
        <v>2</v>
      </c>
      <c r="H852" s="28">
        <v>42</v>
      </c>
      <c r="I852" s="28">
        <v>44</v>
      </c>
      <c r="J852" s="28">
        <v>0</v>
      </c>
      <c r="K852" s="28">
        <v>2</v>
      </c>
      <c r="L852" s="28">
        <v>42</v>
      </c>
      <c r="M852" s="28">
        <v>0</v>
      </c>
      <c r="N852" s="28">
        <v>0</v>
      </c>
      <c r="O852" s="28">
        <v>0</v>
      </c>
      <c r="P852" s="28">
        <v>0</v>
      </c>
      <c r="Q852" s="28">
        <v>0</v>
      </c>
      <c r="R852" s="28">
        <v>0</v>
      </c>
      <c r="S852" s="28">
        <v>0</v>
      </c>
      <c r="T852" s="28">
        <v>0</v>
      </c>
      <c r="U852" s="28">
        <v>0</v>
      </c>
      <c r="V852" s="28">
        <v>0</v>
      </c>
      <c r="W852" s="28">
        <v>0</v>
      </c>
      <c r="X852" s="28">
        <v>0</v>
      </c>
      <c r="AV852" s="29"/>
      <c r="AW852" s="29"/>
      <c r="AX852" s="29"/>
      <c r="AY852" s="29"/>
      <c r="AZ852" s="29"/>
    </row>
    <row r="853" spans="1:52" s="25" customFormat="1" x14ac:dyDescent="0.25">
      <c r="A853" s="25" t="s">
        <v>1653</v>
      </c>
      <c r="B853" s="26" t="s">
        <v>1708</v>
      </c>
      <c r="C853" s="30"/>
      <c r="D853" s="31" t="s">
        <v>1709</v>
      </c>
      <c r="E853" s="28">
        <v>0</v>
      </c>
      <c r="F853" s="28">
        <v>0</v>
      </c>
      <c r="G853" s="28">
        <v>0</v>
      </c>
      <c r="H853" s="28">
        <v>0</v>
      </c>
      <c r="I853" s="28">
        <v>0</v>
      </c>
      <c r="J853" s="28">
        <v>0</v>
      </c>
      <c r="K853" s="28">
        <v>0</v>
      </c>
      <c r="L853" s="28">
        <v>0</v>
      </c>
      <c r="M853" s="28">
        <v>0</v>
      </c>
      <c r="N853" s="28">
        <v>0</v>
      </c>
      <c r="O853" s="28">
        <v>0</v>
      </c>
      <c r="P853" s="28">
        <v>0</v>
      </c>
      <c r="Q853" s="28">
        <v>0</v>
      </c>
      <c r="R853" s="28">
        <v>0</v>
      </c>
      <c r="S853" s="28">
        <v>0</v>
      </c>
      <c r="T853" s="28">
        <v>0</v>
      </c>
      <c r="U853" s="28">
        <v>0</v>
      </c>
      <c r="V853" s="28">
        <v>0</v>
      </c>
      <c r="W853" s="28">
        <v>0</v>
      </c>
      <c r="X853" s="28">
        <v>0</v>
      </c>
      <c r="AV853" s="29"/>
      <c r="AW853" s="29"/>
      <c r="AX853" s="29"/>
      <c r="AY853" s="29"/>
      <c r="AZ853" s="29"/>
    </row>
    <row r="854" spans="1:52" s="25" customFormat="1" x14ac:dyDescent="0.25">
      <c r="A854" s="25" t="s">
        <v>1653</v>
      </c>
      <c r="B854" s="26" t="s">
        <v>1710</v>
      </c>
      <c r="C854" s="30"/>
      <c r="D854" s="31" t="s">
        <v>1711</v>
      </c>
      <c r="E854" s="28">
        <v>1</v>
      </c>
      <c r="F854" s="28">
        <v>1</v>
      </c>
      <c r="G854" s="28">
        <v>0</v>
      </c>
      <c r="H854" s="28">
        <v>0</v>
      </c>
      <c r="I854" s="28">
        <v>0</v>
      </c>
      <c r="J854" s="28">
        <v>0</v>
      </c>
      <c r="K854" s="28">
        <v>0</v>
      </c>
      <c r="L854" s="28">
        <v>0</v>
      </c>
      <c r="M854" s="28">
        <v>0</v>
      </c>
      <c r="N854" s="28">
        <v>0</v>
      </c>
      <c r="O854" s="28">
        <v>0</v>
      </c>
      <c r="P854" s="28">
        <v>0</v>
      </c>
      <c r="Q854" s="28">
        <v>1</v>
      </c>
      <c r="R854" s="28">
        <v>1</v>
      </c>
      <c r="S854" s="28">
        <v>0</v>
      </c>
      <c r="T854" s="28">
        <v>0</v>
      </c>
      <c r="U854" s="28">
        <v>0</v>
      </c>
      <c r="V854" s="28">
        <v>0</v>
      </c>
      <c r="W854" s="28">
        <v>0</v>
      </c>
      <c r="X854" s="28">
        <v>0</v>
      </c>
      <c r="AV854" s="29"/>
      <c r="AW854" s="29"/>
      <c r="AX854" s="29"/>
      <c r="AY854" s="29"/>
      <c r="AZ854" s="29"/>
    </row>
    <row r="855" spans="1:52" s="25" customFormat="1" x14ac:dyDescent="0.25">
      <c r="A855" s="25" t="s">
        <v>1653</v>
      </c>
      <c r="B855" s="26" t="s">
        <v>1712</v>
      </c>
      <c r="C855" s="30"/>
      <c r="D855" s="31" t="s">
        <v>1713</v>
      </c>
      <c r="E855" s="28">
        <v>0</v>
      </c>
      <c r="F855" s="28">
        <v>0</v>
      </c>
      <c r="G855" s="28">
        <v>0</v>
      </c>
      <c r="H855" s="28">
        <v>0</v>
      </c>
      <c r="I855" s="28">
        <v>0</v>
      </c>
      <c r="J855" s="28">
        <v>0</v>
      </c>
      <c r="K855" s="28">
        <v>0</v>
      </c>
      <c r="L855" s="28">
        <v>0</v>
      </c>
      <c r="M855" s="28">
        <v>0</v>
      </c>
      <c r="N855" s="28">
        <v>0</v>
      </c>
      <c r="O855" s="28">
        <v>0</v>
      </c>
      <c r="P855" s="28">
        <v>0</v>
      </c>
      <c r="Q855" s="28">
        <v>0</v>
      </c>
      <c r="R855" s="28">
        <v>0</v>
      </c>
      <c r="S855" s="28">
        <v>0</v>
      </c>
      <c r="T855" s="28">
        <v>0</v>
      </c>
      <c r="U855" s="28">
        <v>0</v>
      </c>
      <c r="V855" s="28">
        <v>0</v>
      </c>
      <c r="W855" s="28">
        <v>0</v>
      </c>
      <c r="X855" s="28">
        <v>0</v>
      </c>
      <c r="AV855" s="29"/>
      <c r="AW855" s="29"/>
      <c r="AX855" s="29"/>
      <c r="AY855" s="29"/>
      <c r="AZ855" s="29"/>
    </row>
    <row r="856" spans="1:52" s="25" customFormat="1" x14ac:dyDescent="0.25">
      <c r="A856" s="25" t="s">
        <v>1653</v>
      </c>
      <c r="B856" s="26" t="s">
        <v>1714</v>
      </c>
      <c r="C856" s="30"/>
      <c r="D856" s="31" t="s">
        <v>1715</v>
      </c>
      <c r="E856" s="28">
        <v>0</v>
      </c>
      <c r="F856" s="28">
        <v>0</v>
      </c>
      <c r="G856" s="28">
        <v>0</v>
      </c>
      <c r="H856" s="28">
        <v>0</v>
      </c>
      <c r="I856" s="28">
        <v>0</v>
      </c>
      <c r="J856" s="28">
        <v>0</v>
      </c>
      <c r="K856" s="28">
        <v>0</v>
      </c>
      <c r="L856" s="28">
        <v>0</v>
      </c>
      <c r="M856" s="28">
        <v>0</v>
      </c>
      <c r="N856" s="28">
        <v>0</v>
      </c>
      <c r="O856" s="28">
        <v>0</v>
      </c>
      <c r="P856" s="28">
        <v>0</v>
      </c>
      <c r="Q856" s="28">
        <v>0</v>
      </c>
      <c r="R856" s="28">
        <v>0</v>
      </c>
      <c r="S856" s="28">
        <v>0</v>
      </c>
      <c r="T856" s="28">
        <v>0</v>
      </c>
      <c r="U856" s="28">
        <v>0</v>
      </c>
      <c r="V856" s="28">
        <v>0</v>
      </c>
      <c r="W856" s="28">
        <v>0</v>
      </c>
      <c r="X856" s="28">
        <v>0</v>
      </c>
      <c r="AV856" s="29"/>
      <c r="AW856" s="29"/>
      <c r="AX856" s="29"/>
      <c r="AY856" s="29"/>
      <c r="AZ856" s="29"/>
    </row>
    <row r="857" spans="1:52" s="25" customFormat="1" x14ac:dyDescent="0.25">
      <c r="A857" s="25" t="s">
        <v>1653</v>
      </c>
      <c r="B857" s="26" t="s">
        <v>1716</v>
      </c>
      <c r="C857" s="30"/>
      <c r="D857" s="31" t="s">
        <v>1717</v>
      </c>
      <c r="E857" s="28">
        <v>0</v>
      </c>
      <c r="F857" s="28">
        <v>0</v>
      </c>
      <c r="G857" s="28">
        <v>0</v>
      </c>
      <c r="H857" s="28">
        <v>0</v>
      </c>
      <c r="I857" s="28">
        <v>0</v>
      </c>
      <c r="J857" s="28">
        <v>0</v>
      </c>
      <c r="K857" s="28">
        <v>0</v>
      </c>
      <c r="L857" s="28">
        <v>0</v>
      </c>
      <c r="M857" s="28">
        <v>0</v>
      </c>
      <c r="N857" s="28">
        <v>0</v>
      </c>
      <c r="O857" s="28">
        <v>0</v>
      </c>
      <c r="P857" s="28">
        <v>0</v>
      </c>
      <c r="Q857" s="28">
        <v>0</v>
      </c>
      <c r="R857" s="28">
        <v>0</v>
      </c>
      <c r="S857" s="28">
        <v>0</v>
      </c>
      <c r="T857" s="28">
        <v>0</v>
      </c>
      <c r="U857" s="28">
        <v>0</v>
      </c>
      <c r="V857" s="28">
        <v>0</v>
      </c>
      <c r="W857" s="28">
        <v>0</v>
      </c>
      <c r="X857" s="28">
        <v>0</v>
      </c>
      <c r="AV857" s="29"/>
      <c r="AW857" s="29"/>
      <c r="AX857" s="29"/>
      <c r="AY857" s="29"/>
      <c r="AZ857" s="29"/>
    </row>
    <row r="858" spans="1:52" s="25" customFormat="1" x14ac:dyDescent="0.25">
      <c r="A858" s="25" t="s">
        <v>1653</v>
      </c>
      <c r="B858" s="26" t="s">
        <v>1718</v>
      </c>
      <c r="C858" s="30"/>
      <c r="D858" s="31" t="s">
        <v>1719</v>
      </c>
      <c r="E858" s="28">
        <v>0</v>
      </c>
      <c r="F858" s="28">
        <v>0</v>
      </c>
      <c r="G858" s="28">
        <v>0</v>
      </c>
      <c r="H858" s="28">
        <v>0</v>
      </c>
      <c r="I858" s="28">
        <v>0</v>
      </c>
      <c r="J858" s="28">
        <v>0</v>
      </c>
      <c r="K858" s="28">
        <v>0</v>
      </c>
      <c r="L858" s="28">
        <v>0</v>
      </c>
      <c r="M858" s="28">
        <v>0</v>
      </c>
      <c r="N858" s="28">
        <v>0</v>
      </c>
      <c r="O858" s="28">
        <v>0</v>
      </c>
      <c r="P858" s="28">
        <v>0</v>
      </c>
      <c r="Q858" s="28">
        <v>0</v>
      </c>
      <c r="R858" s="28">
        <v>0</v>
      </c>
      <c r="S858" s="28">
        <v>0</v>
      </c>
      <c r="T858" s="28">
        <v>0</v>
      </c>
      <c r="U858" s="28">
        <v>0</v>
      </c>
      <c r="V858" s="28">
        <v>0</v>
      </c>
      <c r="W858" s="28">
        <v>0</v>
      </c>
      <c r="X858" s="28">
        <v>0</v>
      </c>
      <c r="AV858" s="29"/>
      <c r="AW858" s="29"/>
      <c r="AX858" s="29"/>
      <c r="AY858" s="29"/>
      <c r="AZ858" s="29"/>
    </row>
    <row r="859" spans="1:52" s="25" customFormat="1" x14ac:dyDescent="0.25">
      <c r="A859" s="25" t="s">
        <v>1653</v>
      </c>
      <c r="B859" s="26" t="s">
        <v>1720</v>
      </c>
      <c r="C859" s="30"/>
      <c r="D859" s="31" t="s">
        <v>1721</v>
      </c>
      <c r="E859" s="28">
        <v>0</v>
      </c>
      <c r="F859" s="28">
        <v>0</v>
      </c>
      <c r="G859" s="28">
        <v>0</v>
      </c>
      <c r="H859" s="28">
        <v>0</v>
      </c>
      <c r="I859" s="28">
        <v>0</v>
      </c>
      <c r="J859" s="28">
        <v>0</v>
      </c>
      <c r="K859" s="28">
        <v>0</v>
      </c>
      <c r="L859" s="28">
        <v>0</v>
      </c>
      <c r="M859" s="28">
        <v>0</v>
      </c>
      <c r="N859" s="28">
        <v>0</v>
      </c>
      <c r="O859" s="28">
        <v>0</v>
      </c>
      <c r="P859" s="28">
        <v>0</v>
      </c>
      <c r="Q859" s="28">
        <v>0</v>
      </c>
      <c r="R859" s="28">
        <v>0</v>
      </c>
      <c r="S859" s="28">
        <v>0</v>
      </c>
      <c r="T859" s="28">
        <v>0</v>
      </c>
      <c r="U859" s="28">
        <v>0</v>
      </c>
      <c r="V859" s="28">
        <v>0</v>
      </c>
      <c r="W859" s="28">
        <v>0</v>
      </c>
      <c r="X859" s="28">
        <v>0</v>
      </c>
      <c r="AV859" s="29"/>
      <c r="AW859" s="29"/>
      <c r="AX859" s="29"/>
      <c r="AY859" s="29"/>
      <c r="AZ859" s="29"/>
    </row>
    <row r="860" spans="1:52" s="25" customFormat="1" x14ac:dyDescent="0.25">
      <c r="A860" s="25" t="s">
        <v>1653</v>
      </c>
      <c r="B860" s="26" t="s">
        <v>1722</v>
      </c>
      <c r="C860" s="30"/>
      <c r="D860" s="31" t="s">
        <v>1723</v>
      </c>
      <c r="E860" s="28">
        <v>1</v>
      </c>
      <c r="F860" s="28">
        <v>1</v>
      </c>
      <c r="G860" s="28">
        <v>0</v>
      </c>
      <c r="H860" s="28">
        <v>0</v>
      </c>
      <c r="I860" s="28">
        <v>0</v>
      </c>
      <c r="J860" s="28">
        <v>0</v>
      </c>
      <c r="K860" s="28">
        <v>0</v>
      </c>
      <c r="L860" s="28">
        <v>0</v>
      </c>
      <c r="M860" s="28">
        <v>1</v>
      </c>
      <c r="N860" s="28">
        <v>1</v>
      </c>
      <c r="O860" s="28">
        <v>0</v>
      </c>
      <c r="P860" s="28">
        <v>0</v>
      </c>
      <c r="Q860" s="28">
        <v>0</v>
      </c>
      <c r="R860" s="28">
        <v>0</v>
      </c>
      <c r="S860" s="28">
        <v>0</v>
      </c>
      <c r="T860" s="28">
        <v>0</v>
      </c>
      <c r="U860" s="28">
        <v>0</v>
      </c>
      <c r="V860" s="28">
        <v>0</v>
      </c>
      <c r="W860" s="28">
        <v>0</v>
      </c>
      <c r="X860" s="28">
        <v>0</v>
      </c>
      <c r="AV860" s="29"/>
      <c r="AW860" s="29"/>
      <c r="AX860" s="29"/>
      <c r="AY860" s="29"/>
      <c r="AZ860" s="29"/>
    </row>
    <row r="861" spans="1:52" s="25" customFormat="1" x14ac:dyDescent="0.25">
      <c r="A861" s="25" t="s">
        <v>1653</v>
      </c>
      <c r="B861" s="26" t="s">
        <v>1724</v>
      </c>
      <c r="C861" s="30"/>
      <c r="D861" s="31" t="s">
        <v>1725</v>
      </c>
      <c r="E861" s="28">
        <v>0</v>
      </c>
      <c r="F861" s="28">
        <v>0</v>
      </c>
      <c r="G861" s="28">
        <v>0</v>
      </c>
      <c r="H861" s="28">
        <v>0</v>
      </c>
      <c r="I861" s="28">
        <v>0</v>
      </c>
      <c r="J861" s="28">
        <v>0</v>
      </c>
      <c r="K861" s="28">
        <v>0</v>
      </c>
      <c r="L861" s="28">
        <v>0</v>
      </c>
      <c r="M861" s="28">
        <v>0</v>
      </c>
      <c r="N861" s="28">
        <v>0</v>
      </c>
      <c r="O861" s="28">
        <v>0</v>
      </c>
      <c r="P861" s="28">
        <v>0</v>
      </c>
      <c r="Q861" s="28">
        <v>0</v>
      </c>
      <c r="R861" s="28">
        <v>0</v>
      </c>
      <c r="S861" s="28">
        <v>0</v>
      </c>
      <c r="T861" s="28">
        <v>0</v>
      </c>
      <c r="U861" s="28">
        <v>0</v>
      </c>
      <c r="V861" s="28">
        <v>0</v>
      </c>
      <c r="W861" s="28">
        <v>0</v>
      </c>
      <c r="X861" s="28">
        <v>0</v>
      </c>
      <c r="AV861" s="29"/>
      <c r="AW861" s="29"/>
      <c r="AX861" s="29"/>
      <c r="AY861" s="29"/>
      <c r="AZ861" s="29"/>
    </row>
    <row r="862" spans="1:52" s="25" customFormat="1" x14ac:dyDescent="0.25">
      <c r="A862" s="25" t="s">
        <v>1653</v>
      </c>
      <c r="B862" s="26" t="s">
        <v>1726</v>
      </c>
      <c r="C862" s="30"/>
      <c r="D862" s="31" t="s">
        <v>1727</v>
      </c>
      <c r="E862" s="28">
        <v>2</v>
      </c>
      <c r="F862" s="28">
        <v>2</v>
      </c>
      <c r="G862" s="28">
        <v>0</v>
      </c>
      <c r="H862" s="28">
        <v>0</v>
      </c>
      <c r="I862" s="28">
        <v>0</v>
      </c>
      <c r="J862" s="28">
        <v>0</v>
      </c>
      <c r="K862" s="28">
        <v>0</v>
      </c>
      <c r="L862" s="28">
        <v>0</v>
      </c>
      <c r="M862" s="28">
        <v>1</v>
      </c>
      <c r="N862" s="28">
        <v>1</v>
      </c>
      <c r="O862" s="28">
        <v>0</v>
      </c>
      <c r="P862" s="28">
        <v>0</v>
      </c>
      <c r="Q862" s="28">
        <v>1</v>
      </c>
      <c r="R862" s="28">
        <v>1</v>
      </c>
      <c r="S862" s="28">
        <v>0</v>
      </c>
      <c r="T862" s="28">
        <v>0</v>
      </c>
      <c r="U862" s="28">
        <v>0</v>
      </c>
      <c r="V862" s="28">
        <v>0</v>
      </c>
      <c r="W862" s="28">
        <v>0</v>
      </c>
      <c r="X862" s="28">
        <v>0</v>
      </c>
      <c r="AV862" s="29"/>
      <c r="AW862" s="29"/>
      <c r="AX862" s="29"/>
      <c r="AY862" s="29"/>
      <c r="AZ862" s="29"/>
    </row>
    <row r="863" spans="1:52" s="25" customFormat="1" x14ac:dyDescent="0.25">
      <c r="A863" s="25" t="s">
        <v>1653</v>
      </c>
      <c r="B863" s="26" t="s">
        <v>1728</v>
      </c>
      <c r="C863" s="30"/>
      <c r="D863" s="31" t="s">
        <v>1729</v>
      </c>
      <c r="E863" s="28">
        <v>4</v>
      </c>
      <c r="F863" s="28">
        <v>3</v>
      </c>
      <c r="G863" s="28">
        <v>1</v>
      </c>
      <c r="H863" s="28">
        <v>0</v>
      </c>
      <c r="I863" s="28">
        <v>3</v>
      </c>
      <c r="J863" s="28">
        <v>3</v>
      </c>
      <c r="K863" s="28">
        <v>0</v>
      </c>
      <c r="L863" s="28">
        <v>0</v>
      </c>
      <c r="M863" s="28">
        <v>1</v>
      </c>
      <c r="N863" s="28">
        <v>0</v>
      </c>
      <c r="O863" s="28">
        <v>1</v>
      </c>
      <c r="P863" s="28">
        <v>0</v>
      </c>
      <c r="Q863" s="28">
        <v>0</v>
      </c>
      <c r="R863" s="28">
        <v>0</v>
      </c>
      <c r="S863" s="28">
        <v>0</v>
      </c>
      <c r="T863" s="28">
        <v>0</v>
      </c>
      <c r="U863" s="28">
        <v>0</v>
      </c>
      <c r="V863" s="28">
        <v>0</v>
      </c>
      <c r="W863" s="28">
        <v>0</v>
      </c>
      <c r="X863" s="28">
        <v>0</v>
      </c>
      <c r="AV863" s="29"/>
      <c r="AW863" s="29"/>
      <c r="AX863" s="29"/>
      <c r="AY863" s="29"/>
      <c r="AZ863" s="29"/>
    </row>
    <row r="864" spans="1:52" s="25" customFormat="1" x14ac:dyDescent="0.25">
      <c r="A864" s="25" t="s">
        <v>1653</v>
      </c>
      <c r="B864" s="26" t="s">
        <v>1730</v>
      </c>
      <c r="C864" s="30"/>
      <c r="D864" s="31" t="s">
        <v>1731</v>
      </c>
      <c r="E864" s="28">
        <v>0</v>
      </c>
      <c r="F864" s="28">
        <v>0</v>
      </c>
      <c r="G864" s="28">
        <v>0</v>
      </c>
      <c r="H864" s="28">
        <v>0</v>
      </c>
      <c r="I864" s="28">
        <v>0</v>
      </c>
      <c r="J864" s="28">
        <v>0</v>
      </c>
      <c r="K864" s="28">
        <v>0</v>
      </c>
      <c r="L864" s="28">
        <v>0</v>
      </c>
      <c r="M864" s="28">
        <v>0</v>
      </c>
      <c r="N864" s="28">
        <v>0</v>
      </c>
      <c r="O864" s="28">
        <v>0</v>
      </c>
      <c r="P864" s="28">
        <v>0</v>
      </c>
      <c r="Q864" s="28">
        <v>0</v>
      </c>
      <c r="R864" s="28">
        <v>0</v>
      </c>
      <c r="S864" s="28">
        <v>0</v>
      </c>
      <c r="T864" s="28">
        <v>0</v>
      </c>
      <c r="U864" s="28">
        <v>0</v>
      </c>
      <c r="V864" s="28">
        <v>0</v>
      </c>
      <c r="W864" s="28">
        <v>0</v>
      </c>
      <c r="X864" s="28">
        <v>0</v>
      </c>
      <c r="AV864" s="29"/>
      <c r="AW864" s="29"/>
      <c r="AX864" s="29"/>
      <c r="AY864" s="29"/>
      <c r="AZ864" s="29"/>
    </row>
    <row r="865" spans="1:52" s="25" customFormat="1" x14ac:dyDescent="0.25">
      <c r="A865" s="25" t="s">
        <v>1653</v>
      </c>
      <c r="B865" s="26" t="s">
        <v>1732</v>
      </c>
      <c r="C865" s="30"/>
      <c r="D865" s="31" t="s">
        <v>1733</v>
      </c>
      <c r="E865" s="28">
        <v>0</v>
      </c>
      <c r="F865" s="28">
        <v>0</v>
      </c>
      <c r="G865" s="28">
        <v>0</v>
      </c>
      <c r="H865" s="28">
        <v>0</v>
      </c>
      <c r="I865" s="28">
        <v>0</v>
      </c>
      <c r="J865" s="28">
        <v>0</v>
      </c>
      <c r="K865" s="28">
        <v>0</v>
      </c>
      <c r="L865" s="28">
        <v>0</v>
      </c>
      <c r="M865" s="28">
        <v>0</v>
      </c>
      <c r="N865" s="28">
        <v>0</v>
      </c>
      <c r="O865" s="28">
        <v>0</v>
      </c>
      <c r="P865" s="28">
        <v>0</v>
      </c>
      <c r="Q865" s="28">
        <v>0</v>
      </c>
      <c r="R865" s="28">
        <v>0</v>
      </c>
      <c r="S865" s="28">
        <v>0</v>
      </c>
      <c r="T865" s="28">
        <v>0</v>
      </c>
      <c r="U865" s="28">
        <v>0</v>
      </c>
      <c r="V865" s="28">
        <v>0</v>
      </c>
      <c r="W865" s="28">
        <v>0</v>
      </c>
      <c r="X865" s="28">
        <v>0</v>
      </c>
      <c r="AV865" s="29"/>
      <c r="AW865" s="29"/>
      <c r="AX865" s="29"/>
      <c r="AY865" s="29"/>
      <c r="AZ865" s="29"/>
    </row>
    <row r="866" spans="1:52" s="25" customFormat="1" x14ac:dyDescent="0.25">
      <c r="A866" s="25" t="s">
        <v>1653</v>
      </c>
      <c r="B866" s="26" t="s">
        <v>1734</v>
      </c>
      <c r="C866" s="30"/>
      <c r="D866" s="31" t="s">
        <v>1735</v>
      </c>
      <c r="E866" s="28">
        <v>2</v>
      </c>
      <c r="F866" s="28">
        <v>0</v>
      </c>
      <c r="G866" s="28">
        <v>0</v>
      </c>
      <c r="H866" s="28">
        <v>2</v>
      </c>
      <c r="I866" s="28">
        <v>2</v>
      </c>
      <c r="J866" s="28">
        <v>0</v>
      </c>
      <c r="K866" s="28">
        <v>0</v>
      </c>
      <c r="L866" s="28">
        <v>2</v>
      </c>
      <c r="M866" s="28">
        <v>0</v>
      </c>
      <c r="N866" s="28">
        <v>0</v>
      </c>
      <c r="O866" s="28">
        <v>0</v>
      </c>
      <c r="P866" s="28">
        <v>0</v>
      </c>
      <c r="Q866" s="28">
        <v>0</v>
      </c>
      <c r="R866" s="28">
        <v>0</v>
      </c>
      <c r="S866" s="28">
        <v>0</v>
      </c>
      <c r="T866" s="28">
        <v>0</v>
      </c>
      <c r="U866" s="28">
        <v>0</v>
      </c>
      <c r="V866" s="28">
        <v>0</v>
      </c>
      <c r="W866" s="28">
        <v>0</v>
      </c>
      <c r="X866" s="28">
        <v>0</v>
      </c>
      <c r="AV866" s="29"/>
      <c r="AW866" s="29"/>
      <c r="AX866" s="29"/>
      <c r="AY866" s="29"/>
      <c r="AZ866" s="29"/>
    </row>
    <row r="867" spans="1:52" s="25" customFormat="1" x14ac:dyDescent="0.25">
      <c r="A867" s="25" t="s">
        <v>1653</v>
      </c>
      <c r="B867" s="26" t="s">
        <v>1736</v>
      </c>
      <c r="C867" s="30"/>
      <c r="D867" s="31" t="s">
        <v>17</v>
      </c>
      <c r="E867" s="28">
        <v>0</v>
      </c>
      <c r="F867" s="28">
        <v>0</v>
      </c>
      <c r="G867" s="28">
        <v>0</v>
      </c>
      <c r="H867" s="28">
        <v>0</v>
      </c>
      <c r="I867" s="28">
        <v>0</v>
      </c>
      <c r="J867" s="28">
        <v>0</v>
      </c>
      <c r="K867" s="28">
        <v>0</v>
      </c>
      <c r="L867" s="28">
        <v>0</v>
      </c>
      <c r="M867" s="28">
        <v>0</v>
      </c>
      <c r="N867" s="28">
        <v>0</v>
      </c>
      <c r="O867" s="28">
        <v>0</v>
      </c>
      <c r="P867" s="28">
        <v>0</v>
      </c>
      <c r="Q867" s="28">
        <v>0</v>
      </c>
      <c r="R867" s="28">
        <v>0</v>
      </c>
      <c r="S867" s="28">
        <v>0</v>
      </c>
      <c r="T867" s="28">
        <v>0</v>
      </c>
      <c r="U867" s="28">
        <v>0</v>
      </c>
      <c r="V867" s="28">
        <v>0</v>
      </c>
      <c r="W867" s="28">
        <v>0</v>
      </c>
      <c r="X867" s="28">
        <v>0</v>
      </c>
      <c r="AV867" s="29"/>
      <c r="AW867" s="29"/>
      <c r="AX867" s="29"/>
      <c r="AY867" s="29"/>
      <c r="AZ867" s="29"/>
    </row>
    <row r="868" spans="1:52" s="25" customFormat="1" x14ac:dyDescent="0.25">
      <c r="A868" s="25" t="s">
        <v>1737</v>
      </c>
      <c r="B868" s="26" t="s">
        <v>1738</v>
      </c>
      <c r="C868" s="30" t="s">
        <v>1739</v>
      </c>
      <c r="D868" s="31" t="s">
        <v>27</v>
      </c>
      <c r="E868" s="28">
        <v>78</v>
      </c>
      <c r="F868" s="28">
        <v>18</v>
      </c>
      <c r="G868" s="28">
        <v>21</v>
      </c>
      <c r="H868" s="28">
        <v>39</v>
      </c>
      <c r="I868" s="28">
        <v>76</v>
      </c>
      <c r="J868" s="28">
        <v>17</v>
      </c>
      <c r="K868" s="28">
        <v>20</v>
      </c>
      <c r="L868" s="28">
        <v>39</v>
      </c>
      <c r="M868" s="28">
        <v>0</v>
      </c>
      <c r="N868" s="28">
        <v>0</v>
      </c>
      <c r="O868" s="28">
        <v>0</v>
      </c>
      <c r="P868" s="28">
        <v>0</v>
      </c>
      <c r="Q868" s="28">
        <v>0</v>
      </c>
      <c r="R868" s="28">
        <v>0</v>
      </c>
      <c r="S868" s="28">
        <v>0</v>
      </c>
      <c r="T868" s="28">
        <v>0</v>
      </c>
      <c r="U868" s="28">
        <v>2</v>
      </c>
      <c r="V868" s="28">
        <v>1</v>
      </c>
      <c r="W868" s="28">
        <v>1</v>
      </c>
      <c r="X868" s="28">
        <v>0</v>
      </c>
      <c r="AV868" s="29"/>
      <c r="AW868" s="29"/>
      <c r="AX868" s="29"/>
      <c r="AY868" s="29"/>
      <c r="AZ868" s="29"/>
    </row>
    <row r="869" spans="1:52" s="25" customFormat="1" x14ac:dyDescent="0.25">
      <c r="A869" s="25" t="s">
        <v>1737</v>
      </c>
      <c r="B869" s="26" t="s">
        <v>1740</v>
      </c>
      <c r="C869" s="30"/>
      <c r="D869" s="31" t="s">
        <v>1741</v>
      </c>
      <c r="E869" s="28">
        <v>74</v>
      </c>
      <c r="F869" s="28">
        <v>17</v>
      </c>
      <c r="G869" s="28">
        <v>21</v>
      </c>
      <c r="H869" s="28">
        <v>36</v>
      </c>
      <c r="I869" s="28">
        <v>72</v>
      </c>
      <c r="J869" s="28">
        <v>16</v>
      </c>
      <c r="K869" s="28">
        <v>20</v>
      </c>
      <c r="L869" s="28">
        <v>36</v>
      </c>
      <c r="M869" s="28">
        <v>0</v>
      </c>
      <c r="N869" s="28">
        <v>0</v>
      </c>
      <c r="O869" s="28">
        <v>0</v>
      </c>
      <c r="P869" s="28">
        <v>0</v>
      </c>
      <c r="Q869" s="28">
        <v>0</v>
      </c>
      <c r="R869" s="28">
        <v>0</v>
      </c>
      <c r="S869" s="28">
        <v>0</v>
      </c>
      <c r="T869" s="28">
        <v>0</v>
      </c>
      <c r="U869" s="28">
        <v>2</v>
      </c>
      <c r="V869" s="28">
        <v>1</v>
      </c>
      <c r="W869" s="28">
        <v>1</v>
      </c>
      <c r="X869" s="28">
        <v>0</v>
      </c>
      <c r="AV869" s="29"/>
      <c r="AW869" s="29"/>
      <c r="AX869" s="29"/>
      <c r="AY869" s="29"/>
      <c r="AZ869" s="29"/>
    </row>
    <row r="870" spans="1:52" s="25" customFormat="1" x14ac:dyDescent="0.25">
      <c r="A870" s="25" t="s">
        <v>1737</v>
      </c>
      <c r="B870" s="26" t="s">
        <v>1742</v>
      </c>
      <c r="C870" s="30"/>
      <c r="D870" s="31" t="s">
        <v>1743</v>
      </c>
      <c r="E870" s="28">
        <v>0</v>
      </c>
      <c r="F870" s="28">
        <v>0</v>
      </c>
      <c r="G870" s="28">
        <v>0</v>
      </c>
      <c r="H870" s="28">
        <v>0</v>
      </c>
      <c r="I870" s="28">
        <v>0</v>
      </c>
      <c r="J870" s="28">
        <v>0</v>
      </c>
      <c r="K870" s="28">
        <v>0</v>
      </c>
      <c r="L870" s="28">
        <v>0</v>
      </c>
      <c r="M870" s="28">
        <v>0</v>
      </c>
      <c r="N870" s="28">
        <v>0</v>
      </c>
      <c r="O870" s="28">
        <v>0</v>
      </c>
      <c r="P870" s="28">
        <v>0</v>
      </c>
      <c r="Q870" s="28">
        <v>0</v>
      </c>
      <c r="R870" s="28">
        <v>0</v>
      </c>
      <c r="S870" s="28">
        <v>0</v>
      </c>
      <c r="T870" s="28">
        <v>0</v>
      </c>
      <c r="U870" s="28">
        <v>0</v>
      </c>
      <c r="V870" s="28">
        <v>0</v>
      </c>
      <c r="W870" s="28">
        <v>0</v>
      </c>
      <c r="X870" s="28">
        <v>0</v>
      </c>
      <c r="AV870" s="29"/>
      <c r="AW870" s="29"/>
      <c r="AX870" s="29"/>
      <c r="AY870" s="29"/>
      <c r="AZ870" s="29"/>
    </row>
    <row r="871" spans="1:52" s="25" customFormat="1" x14ac:dyDescent="0.25">
      <c r="A871" s="25" t="s">
        <v>1737</v>
      </c>
      <c r="B871" s="26" t="s">
        <v>1744</v>
      </c>
      <c r="C871" s="30"/>
      <c r="D871" s="31" t="s">
        <v>1745</v>
      </c>
      <c r="E871" s="28">
        <v>4</v>
      </c>
      <c r="F871" s="28">
        <v>1</v>
      </c>
      <c r="G871" s="28">
        <v>0</v>
      </c>
      <c r="H871" s="28">
        <v>3</v>
      </c>
      <c r="I871" s="28">
        <v>4</v>
      </c>
      <c r="J871" s="28">
        <v>1</v>
      </c>
      <c r="K871" s="28">
        <v>0</v>
      </c>
      <c r="L871" s="28">
        <v>3</v>
      </c>
      <c r="M871" s="28">
        <v>0</v>
      </c>
      <c r="N871" s="28">
        <v>0</v>
      </c>
      <c r="O871" s="28">
        <v>0</v>
      </c>
      <c r="P871" s="28">
        <v>0</v>
      </c>
      <c r="Q871" s="28">
        <v>0</v>
      </c>
      <c r="R871" s="28">
        <v>0</v>
      </c>
      <c r="S871" s="28">
        <v>0</v>
      </c>
      <c r="T871" s="28">
        <v>0</v>
      </c>
      <c r="U871" s="28">
        <v>0</v>
      </c>
      <c r="V871" s="28">
        <v>0</v>
      </c>
      <c r="W871" s="28">
        <v>0</v>
      </c>
      <c r="X871" s="28">
        <v>0</v>
      </c>
      <c r="AV871" s="29"/>
      <c r="AW871" s="29"/>
      <c r="AX871" s="29"/>
      <c r="AY871" s="29"/>
      <c r="AZ871" s="29"/>
    </row>
    <row r="872" spans="1:52" s="25" customFormat="1" x14ac:dyDescent="0.25">
      <c r="A872" s="25" t="s">
        <v>1737</v>
      </c>
      <c r="B872" s="26" t="s">
        <v>1746</v>
      </c>
      <c r="C872" s="30"/>
      <c r="D872" s="31" t="s">
        <v>1747</v>
      </c>
      <c r="E872" s="28">
        <v>0</v>
      </c>
      <c r="F872" s="28">
        <v>0</v>
      </c>
      <c r="G872" s="28">
        <v>0</v>
      </c>
      <c r="H872" s="28">
        <v>0</v>
      </c>
      <c r="I872" s="28">
        <v>0</v>
      </c>
      <c r="J872" s="28">
        <v>0</v>
      </c>
      <c r="K872" s="28">
        <v>0</v>
      </c>
      <c r="L872" s="28">
        <v>0</v>
      </c>
      <c r="M872" s="28">
        <v>0</v>
      </c>
      <c r="N872" s="28">
        <v>0</v>
      </c>
      <c r="O872" s="28">
        <v>0</v>
      </c>
      <c r="P872" s="28">
        <v>0</v>
      </c>
      <c r="Q872" s="28">
        <v>0</v>
      </c>
      <c r="R872" s="28">
        <v>0</v>
      </c>
      <c r="S872" s="28">
        <v>0</v>
      </c>
      <c r="T872" s="28">
        <v>0</v>
      </c>
      <c r="U872" s="28">
        <v>0</v>
      </c>
      <c r="V872" s="28">
        <v>0</v>
      </c>
      <c r="W872" s="28">
        <v>0</v>
      </c>
      <c r="X872" s="28">
        <v>0</v>
      </c>
      <c r="AV872" s="29"/>
      <c r="AW872" s="29"/>
      <c r="AX872" s="29"/>
      <c r="AY872" s="29"/>
      <c r="AZ872" s="29"/>
    </row>
    <row r="873" spans="1:52" s="25" customFormat="1" x14ac:dyDescent="0.25">
      <c r="A873" s="25" t="s">
        <v>1737</v>
      </c>
      <c r="B873" s="26" t="s">
        <v>1748</v>
      </c>
      <c r="C873" s="30"/>
      <c r="D873" s="31" t="s">
        <v>1749</v>
      </c>
      <c r="E873" s="28">
        <v>0</v>
      </c>
      <c r="F873" s="28">
        <v>0</v>
      </c>
      <c r="G873" s="28">
        <v>0</v>
      </c>
      <c r="H873" s="28">
        <v>0</v>
      </c>
      <c r="I873" s="28">
        <v>0</v>
      </c>
      <c r="J873" s="28">
        <v>0</v>
      </c>
      <c r="K873" s="28">
        <v>0</v>
      </c>
      <c r="L873" s="28">
        <v>0</v>
      </c>
      <c r="M873" s="28">
        <v>0</v>
      </c>
      <c r="N873" s="28">
        <v>0</v>
      </c>
      <c r="O873" s="28">
        <v>0</v>
      </c>
      <c r="P873" s="28">
        <v>0</v>
      </c>
      <c r="Q873" s="28">
        <v>0</v>
      </c>
      <c r="R873" s="28">
        <v>0</v>
      </c>
      <c r="S873" s="28">
        <v>0</v>
      </c>
      <c r="T873" s="28">
        <v>0</v>
      </c>
      <c r="U873" s="28">
        <v>0</v>
      </c>
      <c r="V873" s="28">
        <v>0</v>
      </c>
      <c r="W873" s="28">
        <v>0</v>
      </c>
      <c r="X873" s="28">
        <v>0</v>
      </c>
      <c r="AV873" s="29"/>
      <c r="AW873" s="29"/>
      <c r="AX873" s="29"/>
      <c r="AY873" s="29"/>
      <c r="AZ873" s="29"/>
    </row>
    <row r="874" spans="1:52" s="25" customFormat="1" x14ac:dyDescent="0.25">
      <c r="A874" s="25" t="s">
        <v>1737</v>
      </c>
      <c r="B874" s="26" t="s">
        <v>1750</v>
      </c>
      <c r="C874" s="30"/>
      <c r="D874" s="31" t="s">
        <v>1751</v>
      </c>
      <c r="E874" s="28">
        <v>0</v>
      </c>
      <c r="F874" s="28">
        <v>0</v>
      </c>
      <c r="G874" s="28">
        <v>0</v>
      </c>
      <c r="H874" s="28">
        <v>0</v>
      </c>
      <c r="I874" s="28">
        <v>0</v>
      </c>
      <c r="J874" s="28">
        <v>0</v>
      </c>
      <c r="K874" s="28">
        <v>0</v>
      </c>
      <c r="L874" s="28">
        <v>0</v>
      </c>
      <c r="M874" s="28">
        <v>0</v>
      </c>
      <c r="N874" s="28">
        <v>0</v>
      </c>
      <c r="O874" s="28">
        <v>0</v>
      </c>
      <c r="P874" s="28">
        <v>0</v>
      </c>
      <c r="Q874" s="28">
        <v>0</v>
      </c>
      <c r="R874" s="28">
        <v>0</v>
      </c>
      <c r="S874" s="28">
        <v>0</v>
      </c>
      <c r="T874" s="28">
        <v>0</v>
      </c>
      <c r="U874" s="28">
        <v>0</v>
      </c>
      <c r="V874" s="28">
        <v>0</v>
      </c>
      <c r="W874" s="28">
        <v>0</v>
      </c>
      <c r="X874" s="28">
        <v>0</v>
      </c>
      <c r="AV874" s="29"/>
      <c r="AW874" s="29"/>
      <c r="AX874" s="29"/>
      <c r="AY874" s="29"/>
      <c r="AZ874" s="29"/>
    </row>
    <row r="875" spans="1:52" s="25" customFormat="1" x14ac:dyDescent="0.25">
      <c r="A875" s="25" t="s">
        <v>1737</v>
      </c>
      <c r="B875" s="26" t="s">
        <v>1752</v>
      </c>
      <c r="C875" s="30"/>
      <c r="D875" s="31" t="s">
        <v>1753</v>
      </c>
      <c r="E875" s="28">
        <v>0</v>
      </c>
      <c r="F875" s="28">
        <v>0</v>
      </c>
      <c r="G875" s="28">
        <v>0</v>
      </c>
      <c r="H875" s="28">
        <v>0</v>
      </c>
      <c r="I875" s="28">
        <v>0</v>
      </c>
      <c r="J875" s="28">
        <v>0</v>
      </c>
      <c r="K875" s="28">
        <v>0</v>
      </c>
      <c r="L875" s="28">
        <v>0</v>
      </c>
      <c r="M875" s="28">
        <v>0</v>
      </c>
      <c r="N875" s="28">
        <v>0</v>
      </c>
      <c r="O875" s="28">
        <v>0</v>
      </c>
      <c r="P875" s="28">
        <v>0</v>
      </c>
      <c r="Q875" s="28">
        <v>0</v>
      </c>
      <c r="R875" s="28">
        <v>0</v>
      </c>
      <c r="S875" s="28">
        <v>0</v>
      </c>
      <c r="T875" s="28">
        <v>0</v>
      </c>
      <c r="U875" s="28">
        <v>0</v>
      </c>
      <c r="V875" s="28">
        <v>0</v>
      </c>
      <c r="W875" s="28">
        <v>0</v>
      </c>
      <c r="X875" s="28">
        <v>0</v>
      </c>
      <c r="AV875" s="29"/>
      <c r="AW875" s="29"/>
      <c r="AX875" s="29"/>
      <c r="AY875" s="29"/>
      <c r="AZ875" s="29"/>
    </row>
    <row r="876" spans="1:52" s="25" customFormat="1" x14ac:dyDescent="0.25">
      <c r="A876" s="25" t="s">
        <v>1737</v>
      </c>
      <c r="B876" s="26" t="s">
        <v>1754</v>
      </c>
      <c r="C876" s="30"/>
      <c r="D876" s="31" t="s">
        <v>1755</v>
      </c>
      <c r="E876" s="28">
        <v>0</v>
      </c>
      <c r="F876" s="28">
        <v>0</v>
      </c>
      <c r="G876" s="28">
        <v>0</v>
      </c>
      <c r="H876" s="28">
        <v>0</v>
      </c>
      <c r="I876" s="28">
        <v>0</v>
      </c>
      <c r="J876" s="28">
        <v>0</v>
      </c>
      <c r="K876" s="28">
        <v>0</v>
      </c>
      <c r="L876" s="28">
        <v>0</v>
      </c>
      <c r="M876" s="28">
        <v>0</v>
      </c>
      <c r="N876" s="28">
        <v>0</v>
      </c>
      <c r="O876" s="28">
        <v>0</v>
      </c>
      <c r="P876" s="28">
        <v>0</v>
      </c>
      <c r="Q876" s="28">
        <v>0</v>
      </c>
      <c r="R876" s="28">
        <v>0</v>
      </c>
      <c r="S876" s="28">
        <v>0</v>
      </c>
      <c r="T876" s="28">
        <v>0</v>
      </c>
      <c r="U876" s="28">
        <v>0</v>
      </c>
      <c r="V876" s="28">
        <v>0</v>
      </c>
      <c r="W876" s="28">
        <v>0</v>
      </c>
      <c r="X876" s="28">
        <v>0</v>
      </c>
      <c r="AV876" s="29"/>
      <c r="AW876" s="29"/>
      <c r="AX876" s="29"/>
      <c r="AY876" s="29"/>
      <c r="AZ876" s="29"/>
    </row>
    <row r="877" spans="1:52" s="25" customFormat="1" x14ac:dyDescent="0.25">
      <c r="A877" s="25" t="s">
        <v>1737</v>
      </c>
      <c r="B877" s="26" t="s">
        <v>1756</v>
      </c>
      <c r="C877" s="30"/>
      <c r="D877" s="31" t="s">
        <v>1757</v>
      </c>
      <c r="E877" s="28">
        <v>0</v>
      </c>
      <c r="F877" s="28">
        <v>0</v>
      </c>
      <c r="G877" s="28">
        <v>0</v>
      </c>
      <c r="H877" s="28">
        <v>0</v>
      </c>
      <c r="I877" s="28">
        <v>0</v>
      </c>
      <c r="J877" s="28">
        <v>0</v>
      </c>
      <c r="K877" s="28">
        <v>0</v>
      </c>
      <c r="L877" s="28">
        <v>0</v>
      </c>
      <c r="M877" s="28">
        <v>0</v>
      </c>
      <c r="N877" s="28">
        <v>0</v>
      </c>
      <c r="O877" s="28">
        <v>0</v>
      </c>
      <c r="P877" s="28">
        <v>0</v>
      </c>
      <c r="Q877" s="28">
        <v>0</v>
      </c>
      <c r="R877" s="28">
        <v>0</v>
      </c>
      <c r="S877" s="28">
        <v>0</v>
      </c>
      <c r="T877" s="28">
        <v>0</v>
      </c>
      <c r="U877" s="28">
        <v>0</v>
      </c>
      <c r="V877" s="28">
        <v>0</v>
      </c>
      <c r="W877" s="28">
        <v>0</v>
      </c>
      <c r="X877" s="28">
        <v>0</v>
      </c>
      <c r="AV877" s="29"/>
      <c r="AW877" s="29"/>
      <c r="AX877" s="29"/>
      <c r="AY877" s="29"/>
      <c r="AZ877" s="29"/>
    </row>
    <row r="878" spans="1:52" s="25" customFormat="1" x14ac:dyDescent="0.25">
      <c r="A878" s="25" t="s">
        <v>1737</v>
      </c>
      <c r="B878" s="26" t="s">
        <v>1758</v>
      </c>
      <c r="C878" s="30"/>
      <c r="D878" s="31" t="s">
        <v>1759</v>
      </c>
      <c r="E878" s="28">
        <v>0</v>
      </c>
      <c r="F878" s="28">
        <v>0</v>
      </c>
      <c r="G878" s="28">
        <v>0</v>
      </c>
      <c r="H878" s="28">
        <v>0</v>
      </c>
      <c r="I878" s="28">
        <v>0</v>
      </c>
      <c r="J878" s="28">
        <v>0</v>
      </c>
      <c r="K878" s="28">
        <v>0</v>
      </c>
      <c r="L878" s="28">
        <v>0</v>
      </c>
      <c r="M878" s="28">
        <v>0</v>
      </c>
      <c r="N878" s="28">
        <v>0</v>
      </c>
      <c r="O878" s="28">
        <v>0</v>
      </c>
      <c r="P878" s="28">
        <v>0</v>
      </c>
      <c r="Q878" s="28">
        <v>0</v>
      </c>
      <c r="R878" s="28">
        <v>0</v>
      </c>
      <c r="S878" s="28">
        <v>0</v>
      </c>
      <c r="T878" s="28">
        <v>0</v>
      </c>
      <c r="U878" s="28">
        <v>0</v>
      </c>
      <c r="V878" s="28">
        <v>0</v>
      </c>
      <c r="W878" s="28">
        <v>0</v>
      </c>
      <c r="X878" s="28">
        <v>0</v>
      </c>
      <c r="AV878" s="29"/>
      <c r="AW878" s="29"/>
      <c r="AX878" s="29"/>
      <c r="AY878" s="29"/>
      <c r="AZ878" s="29"/>
    </row>
    <row r="879" spans="1:52" s="25" customFormat="1" x14ac:dyDescent="0.25">
      <c r="A879" s="25" t="s">
        <v>1737</v>
      </c>
      <c r="B879" s="26" t="s">
        <v>1760</v>
      </c>
      <c r="C879" s="30"/>
      <c r="D879" s="31" t="s">
        <v>1761</v>
      </c>
      <c r="E879" s="28">
        <v>0</v>
      </c>
      <c r="F879" s="28">
        <v>0</v>
      </c>
      <c r="G879" s="28">
        <v>0</v>
      </c>
      <c r="H879" s="28">
        <v>0</v>
      </c>
      <c r="I879" s="28">
        <v>0</v>
      </c>
      <c r="J879" s="28">
        <v>0</v>
      </c>
      <c r="K879" s="28">
        <v>0</v>
      </c>
      <c r="L879" s="28">
        <v>0</v>
      </c>
      <c r="M879" s="28">
        <v>0</v>
      </c>
      <c r="N879" s="28">
        <v>0</v>
      </c>
      <c r="O879" s="28">
        <v>0</v>
      </c>
      <c r="P879" s="28">
        <v>0</v>
      </c>
      <c r="Q879" s="28">
        <v>0</v>
      </c>
      <c r="R879" s="28">
        <v>0</v>
      </c>
      <c r="S879" s="28">
        <v>0</v>
      </c>
      <c r="T879" s="28">
        <v>0</v>
      </c>
      <c r="U879" s="28">
        <v>0</v>
      </c>
      <c r="V879" s="28">
        <v>0</v>
      </c>
      <c r="W879" s="28">
        <v>0</v>
      </c>
      <c r="X879" s="28">
        <v>0</v>
      </c>
      <c r="AV879" s="29"/>
      <c r="AW879" s="29"/>
      <c r="AX879" s="29"/>
      <c r="AY879" s="29"/>
      <c r="AZ879" s="29"/>
    </row>
    <row r="880" spans="1:52" s="25" customFormat="1" x14ac:dyDescent="0.25">
      <c r="A880" s="25" t="s">
        <v>1737</v>
      </c>
      <c r="B880" s="26" t="s">
        <v>1762</v>
      </c>
      <c r="C880" s="30"/>
      <c r="D880" s="31" t="s">
        <v>1763</v>
      </c>
      <c r="E880" s="28">
        <v>0</v>
      </c>
      <c r="F880" s="28">
        <v>0</v>
      </c>
      <c r="G880" s="28">
        <v>0</v>
      </c>
      <c r="H880" s="28">
        <v>0</v>
      </c>
      <c r="I880" s="28">
        <v>0</v>
      </c>
      <c r="J880" s="28">
        <v>0</v>
      </c>
      <c r="K880" s="28">
        <v>0</v>
      </c>
      <c r="L880" s="28">
        <v>0</v>
      </c>
      <c r="M880" s="28">
        <v>0</v>
      </c>
      <c r="N880" s="28">
        <v>0</v>
      </c>
      <c r="O880" s="28">
        <v>0</v>
      </c>
      <c r="P880" s="28">
        <v>0</v>
      </c>
      <c r="Q880" s="28">
        <v>0</v>
      </c>
      <c r="R880" s="28">
        <v>0</v>
      </c>
      <c r="S880" s="28">
        <v>0</v>
      </c>
      <c r="T880" s="28">
        <v>0</v>
      </c>
      <c r="U880" s="28">
        <v>0</v>
      </c>
      <c r="V880" s="28">
        <v>0</v>
      </c>
      <c r="W880" s="28">
        <v>0</v>
      </c>
      <c r="X880" s="28">
        <v>0</v>
      </c>
      <c r="AV880" s="29"/>
      <c r="AW880" s="29"/>
      <c r="AX880" s="29"/>
      <c r="AY880" s="29"/>
      <c r="AZ880" s="29"/>
    </row>
    <row r="881" spans="1:52" s="25" customFormat="1" x14ac:dyDescent="0.25">
      <c r="A881" s="25" t="s">
        <v>1737</v>
      </c>
      <c r="B881" s="26" t="s">
        <v>1764</v>
      </c>
      <c r="C881" s="30"/>
      <c r="D881" s="31" t="s">
        <v>17</v>
      </c>
      <c r="E881" s="28">
        <v>0</v>
      </c>
      <c r="F881" s="28">
        <v>0</v>
      </c>
      <c r="G881" s="28">
        <v>0</v>
      </c>
      <c r="H881" s="28">
        <v>0</v>
      </c>
      <c r="I881" s="28">
        <v>0</v>
      </c>
      <c r="J881" s="28">
        <v>0</v>
      </c>
      <c r="K881" s="28">
        <v>0</v>
      </c>
      <c r="L881" s="28">
        <v>0</v>
      </c>
      <c r="M881" s="28">
        <v>0</v>
      </c>
      <c r="N881" s="28">
        <v>0</v>
      </c>
      <c r="O881" s="28">
        <v>0</v>
      </c>
      <c r="P881" s="28">
        <v>0</v>
      </c>
      <c r="Q881" s="28">
        <v>0</v>
      </c>
      <c r="R881" s="28">
        <v>0</v>
      </c>
      <c r="S881" s="28">
        <v>0</v>
      </c>
      <c r="T881" s="28">
        <v>0</v>
      </c>
      <c r="U881" s="28">
        <v>0</v>
      </c>
      <c r="V881" s="28">
        <v>0</v>
      </c>
      <c r="W881" s="28">
        <v>0</v>
      </c>
      <c r="X881" s="28">
        <v>0</v>
      </c>
      <c r="AV881" s="29"/>
      <c r="AW881" s="29"/>
      <c r="AX881" s="29"/>
      <c r="AY881" s="29"/>
      <c r="AZ881" s="29"/>
    </row>
    <row r="882" spans="1:52" s="25" customFormat="1" x14ac:dyDescent="0.25">
      <c r="A882" s="25" t="s">
        <v>1765</v>
      </c>
      <c r="B882" s="26" t="s">
        <v>1766</v>
      </c>
      <c r="C882" s="30" t="s">
        <v>1767</v>
      </c>
      <c r="D882" s="31" t="s">
        <v>27</v>
      </c>
      <c r="E882" s="28">
        <v>67</v>
      </c>
      <c r="F882" s="28">
        <v>30</v>
      </c>
      <c r="G882" s="28">
        <v>20</v>
      </c>
      <c r="H882" s="28">
        <v>17</v>
      </c>
      <c r="I882" s="28">
        <v>64</v>
      </c>
      <c r="J882" s="28">
        <v>29</v>
      </c>
      <c r="K882" s="28">
        <v>19</v>
      </c>
      <c r="L882" s="28">
        <v>16</v>
      </c>
      <c r="M882" s="28">
        <v>0</v>
      </c>
      <c r="N882" s="28">
        <v>0</v>
      </c>
      <c r="O882" s="28">
        <v>0</v>
      </c>
      <c r="P882" s="28">
        <v>0</v>
      </c>
      <c r="Q882" s="28">
        <v>3</v>
      </c>
      <c r="R882" s="28">
        <v>1</v>
      </c>
      <c r="S882" s="28">
        <v>1</v>
      </c>
      <c r="T882" s="28">
        <v>1</v>
      </c>
      <c r="U882" s="28">
        <v>0</v>
      </c>
      <c r="V882" s="28">
        <v>0</v>
      </c>
      <c r="W882" s="28">
        <v>0</v>
      </c>
      <c r="X882" s="28">
        <v>0</v>
      </c>
      <c r="AV882" s="29"/>
      <c r="AW882" s="29"/>
      <c r="AX882" s="29"/>
      <c r="AY882" s="29"/>
      <c r="AZ882" s="29"/>
    </row>
    <row r="883" spans="1:52" s="25" customFormat="1" x14ac:dyDescent="0.25">
      <c r="A883" s="25" t="s">
        <v>1765</v>
      </c>
      <c r="B883" s="26" t="s">
        <v>1768</v>
      </c>
      <c r="C883" s="30"/>
      <c r="D883" s="31" t="s">
        <v>1769</v>
      </c>
      <c r="E883" s="28">
        <v>61</v>
      </c>
      <c r="F883" s="28">
        <v>27</v>
      </c>
      <c r="G883" s="28">
        <v>17</v>
      </c>
      <c r="H883" s="28">
        <v>17</v>
      </c>
      <c r="I883" s="28">
        <v>60</v>
      </c>
      <c r="J883" s="28">
        <v>27</v>
      </c>
      <c r="K883" s="28">
        <v>17</v>
      </c>
      <c r="L883" s="28">
        <v>16</v>
      </c>
      <c r="M883" s="28">
        <v>0</v>
      </c>
      <c r="N883" s="28">
        <v>0</v>
      </c>
      <c r="O883" s="28">
        <v>0</v>
      </c>
      <c r="P883" s="28">
        <v>0</v>
      </c>
      <c r="Q883" s="28">
        <v>1</v>
      </c>
      <c r="R883" s="28">
        <v>0</v>
      </c>
      <c r="S883" s="28">
        <v>0</v>
      </c>
      <c r="T883" s="28">
        <v>1</v>
      </c>
      <c r="U883" s="28">
        <v>0</v>
      </c>
      <c r="V883" s="28">
        <v>0</v>
      </c>
      <c r="W883" s="28">
        <v>0</v>
      </c>
      <c r="X883" s="28">
        <v>0</v>
      </c>
      <c r="AV883" s="29"/>
      <c r="AW883" s="29"/>
      <c r="AX883" s="29"/>
      <c r="AY883" s="29"/>
      <c r="AZ883" s="29"/>
    </row>
    <row r="884" spans="1:52" s="25" customFormat="1" x14ac:dyDescent="0.25">
      <c r="A884" s="25" t="s">
        <v>1765</v>
      </c>
      <c r="B884" s="26" t="s">
        <v>1770</v>
      </c>
      <c r="C884" s="30"/>
      <c r="D884" s="31" t="s">
        <v>1771</v>
      </c>
      <c r="E884" s="28">
        <v>0</v>
      </c>
      <c r="F884" s="28">
        <v>0</v>
      </c>
      <c r="G884" s="28">
        <v>0</v>
      </c>
      <c r="H884" s="28">
        <v>0</v>
      </c>
      <c r="I884" s="28">
        <v>0</v>
      </c>
      <c r="J884" s="28">
        <v>0</v>
      </c>
      <c r="K884" s="28">
        <v>0</v>
      </c>
      <c r="L884" s="28">
        <v>0</v>
      </c>
      <c r="M884" s="28">
        <v>0</v>
      </c>
      <c r="N884" s="28">
        <v>0</v>
      </c>
      <c r="O884" s="28">
        <v>0</v>
      </c>
      <c r="P884" s="28">
        <v>0</v>
      </c>
      <c r="Q884" s="28">
        <v>0</v>
      </c>
      <c r="R884" s="28">
        <v>0</v>
      </c>
      <c r="S884" s="28">
        <v>0</v>
      </c>
      <c r="T884" s="28">
        <v>0</v>
      </c>
      <c r="U884" s="28">
        <v>0</v>
      </c>
      <c r="V884" s="28">
        <v>0</v>
      </c>
      <c r="W884" s="28">
        <v>0</v>
      </c>
      <c r="X884" s="28">
        <v>0</v>
      </c>
      <c r="AV884" s="29"/>
      <c r="AW884" s="29"/>
      <c r="AX884" s="29"/>
      <c r="AY884" s="29"/>
      <c r="AZ884" s="29"/>
    </row>
    <row r="885" spans="1:52" s="25" customFormat="1" x14ac:dyDescent="0.25">
      <c r="A885" s="25" t="s">
        <v>1765</v>
      </c>
      <c r="B885" s="26" t="s">
        <v>1772</v>
      </c>
      <c r="C885" s="30"/>
      <c r="D885" s="31" t="s">
        <v>1773</v>
      </c>
      <c r="E885" s="28">
        <v>0</v>
      </c>
      <c r="F885" s="28">
        <v>0</v>
      </c>
      <c r="G885" s="28">
        <v>0</v>
      </c>
      <c r="H885" s="28">
        <v>0</v>
      </c>
      <c r="I885" s="28">
        <v>0</v>
      </c>
      <c r="J885" s="28">
        <v>0</v>
      </c>
      <c r="K885" s="28">
        <v>0</v>
      </c>
      <c r="L885" s="28">
        <v>0</v>
      </c>
      <c r="M885" s="28">
        <v>0</v>
      </c>
      <c r="N885" s="28">
        <v>0</v>
      </c>
      <c r="O885" s="28">
        <v>0</v>
      </c>
      <c r="P885" s="28">
        <v>0</v>
      </c>
      <c r="Q885" s="28">
        <v>0</v>
      </c>
      <c r="R885" s="28">
        <v>0</v>
      </c>
      <c r="S885" s="28">
        <v>0</v>
      </c>
      <c r="T885" s="28">
        <v>0</v>
      </c>
      <c r="U885" s="28">
        <v>0</v>
      </c>
      <c r="V885" s="28">
        <v>0</v>
      </c>
      <c r="W885" s="28">
        <v>0</v>
      </c>
      <c r="X885" s="28">
        <v>0</v>
      </c>
      <c r="AV885" s="29"/>
      <c r="AW885" s="29"/>
      <c r="AX885" s="29"/>
      <c r="AY885" s="29"/>
      <c r="AZ885" s="29"/>
    </row>
    <row r="886" spans="1:52" s="25" customFormat="1" x14ac:dyDescent="0.25">
      <c r="A886" s="25" t="s">
        <v>1765</v>
      </c>
      <c r="B886" s="26" t="s">
        <v>1774</v>
      </c>
      <c r="C886" s="30"/>
      <c r="D886" s="31" t="s">
        <v>1775</v>
      </c>
      <c r="E886" s="28">
        <v>0</v>
      </c>
      <c r="F886" s="28">
        <v>0</v>
      </c>
      <c r="G886" s="28">
        <v>0</v>
      </c>
      <c r="H886" s="28">
        <v>0</v>
      </c>
      <c r="I886" s="28">
        <v>0</v>
      </c>
      <c r="J886" s="28">
        <v>0</v>
      </c>
      <c r="K886" s="28">
        <v>0</v>
      </c>
      <c r="L886" s="28">
        <v>0</v>
      </c>
      <c r="M886" s="28">
        <v>0</v>
      </c>
      <c r="N886" s="28">
        <v>0</v>
      </c>
      <c r="O886" s="28">
        <v>0</v>
      </c>
      <c r="P886" s="28">
        <v>0</v>
      </c>
      <c r="Q886" s="28">
        <v>0</v>
      </c>
      <c r="R886" s="28">
        <v>0</v>
      </c>
      <c r="S886" s="28">
        <v>0</v>
      </c>
      <c r="T886" s="28">
        <v>0</v>
      </c>
      <c r="U886" s="28">
        <v>0</v>
      </c>
      <c r="V886" s="28">
        <v>0</v>
      </c>
      <c r="W886" s="28">
        <v>0</v>
      </c>
      <c r="X886" s="28">
        <v>0</v>
      </c>
      <c r="AV886" s="29"/>
      <c r="AW886" s="29"/>
      <c r="AX886" s="29"/>
      <c r="AY886" s="29"/>
      <c r="AZ886" s="29"/>
    </row>
    <row r="887" spans="1:52" s="25" customFormat="1" x14ac:dyDescent="0.25">
      <c r="A887" s="25" t="s">
        <v>1765</v>
      </c>
      <c r="B887" s="26" t="s">
        <v>1776</v>
      </c>
      <c r="C887" s="30"/>
      <c r="D887" s="31" t="s">
        <v>1777</v>
      </c>
      <c r="E887" s="28">
        <v>2</v>
      </c>
      <c r="F887" s="28">
        <v>1</v>
      </c>
      <c r="G887" s="28">
        <v>1</v>
      </c>
      <c r="H887" s="28">
        <v>0</v>
      </c>
      <c r="I887" s="28">
        <v>2</v>
      </c>
      <c r="J887" s="28">
        <v>1</v>
      </c>
      <c r="K887" s="28">
        <v>1</v>
      </c>
      <c r="L887" s="28">
        <v>0</v>
      </c>
      <c r="M887" s="28">
        <v>0</v>
      </c>
      <c r="N887" s="28">
        <v>0</v>
      </c>
      <c r="O887" s="28">
        <v>0</v>
      </c>
      <c r="P887" s="28">
        <v>0</v>
      </c>
      <c r="Q887" s="28">
        <v>0</v>
      </c>
      <c r="R887" s="28">
        <v>0</v>
      </c>
      <c r="S887" s="28">
        <v>0</v>
      </c>
      <c r="T887" s="28">
        <v>0</v>
      </c>
      <c r="U887" s="28">
        <v>0</v>
      </c>
      <c r="V887" s="28">
        <v>0</v>
      </c>
      <c r="W887" s="28">
        <v>0</v>
      </c>
      <c r="X887" s="28">
        <v>0</v>
      </c>
      <c r="AV887" s="29"/>
      <c r="AW887" s="29"/>
      <c r="AX887" s="29"/>
      <c r="AY887" s="29"/>
      <c r="AZ887" s="29"/>
    </row>
    <row r="888" spans="1:52" s="25" customFormat="1" x14ac:dyDescent="0.25">
      <c r="A888" s="25" t="s">
        <v>1765</v>
      </c>
      <c r="B888" s="26" t="s">
        <v>1778</v>
      </c>
      <c r="C888" s="30"/>
      <c r="D888" s="31" t="s">
        <v>1779</v>
      </c>
      <c r="E888" s="28">
        <v>1</v>
      </c>
      <c r="F888" s="28">
        <v>0</v>
      </c>
      <c r="G888" s="28">
        <v>1</v>
      </c>
      <c r="H888" s="28">
        <v>0</v>
      </c>
      <c r="I888" s="28">
        <v>0</v>
      </c>
      <c r="J888" s="28">
        <v>0</v>
      </c>
      <c r="K888" s="28">
        <v>0</v>
      </c>
      <c r="L888" s="28">
        <v>0</v>
      </c>
      <c r="M888" s="28">
        <v>0</v>
      </c>
      <c r="N888" s="28">
        <v>0</v>
      </c>
      <c r="O888" s="28">
        <v>0</v>
      </c>
      <c r="P888" s="28">
        <v>0</v>
      </c>
      <c r="Q888" s="28">
        <v>1</v>
      </c>
      <c r="R888" s="28">
        <v>0</v>
      </c>
      <c r="S888" s="28">
        <v>1</v>
      </c>
      <c r="T888" s="28">
        <v>0</v>
      </c>
      <c r="U888" s="28">
        <v>0</v>
      </c>
      <c r="V888" s="28">
        <v>0</v>
      </c>
      <c r="W888" s="28">
        <v>0</v>
      </c>
      <c r="X888" s="28">
        <v>0</v>
      </c>
      <c r="AV888" s="29"/>
      <c r="AW888" s="29"/>
      <c r="AX888" s="29"/>
      <c r="AY888" s="29"/>
      <c r="AZ888" s="29"/>
    </row>
    <row r="889" spans="1:52" s="25" customFormat="1" x14ac:dyDescent="0.25">
      <c r="A889" s="25" t="s">
        <v>1765</v>
      </c>
      <c r="B889" s="26" t="s">
        <v>1780</v>
      </c>
      <c r="C889" s="30"/>
      <c r="D889" s="31" t="s">
        <v>1781</v>
      </c>
      <c r="E889" s="28">
        <v>0</v>
      </c>
      <c r="F889" s="28">
        <v>0</v>
      </c>
      <c r="G889" s="28">
        <v>0</v>
      </c>
      <c r="H889" s="28">
        <v>0</v>
      </c>
      <c r="I889" s="28">
        <v>0</v>
      </c>
      <c r="J889" s="28">
        <v>0</v>
      </c>
      <c r="K889" s="28">
        <v>0</v>
      </c>
      <c r="L889" s="28">
        <v>0</v>
      </c>
      <c r="M889" s="28">
        <v>0</v>
      </c>
      <c r="N889" s="28">
        <v>0</v>
      </c>
      <c r="O889" s="28">
        <v>0</v>
      </c>
      <c r="P889" s="28">
        <v>0</v>
      </c>
      <c r="Q889" s="28">
        <v>0</v>
      </c>
      <c r="R889" s="28">
        <v>0</v>
      </c>
      <c r="S889" s="28">
        <v>0</v>
      </c>
      <c r="T889" s="28">
        <v>0</v>
      </c>
      <c r="U889" s="28">
        <v>0</v>
      </c>
      <c r="V889" s="28">
        <v>0</v>
      </c>
      <c r="W889" s="28">
        <v>0</v>
      </c>
      <c r="X889" s="28">
        <v>0</v>
      </c>
      <c r="AV889" s="29"/>
      <c r="AW889" s="29"/>
      <c r="AX889" s="29"/>
      <c r="AY889" s="29"/>
      <c r="AZ889" s="29"/>
    </row>
    <row r="890" spans="1:52" s="25" customFormat="1" x14ac:dyDescent="0.25">
      <c r="A890" s="25" t="s">
        <v>1765</v>
      </c>
      <c r="B890" s="26" t="s">
        <v>1782</v>
      </c>
      <c r="C890" s="30"/>
      <c r="D890" s="31" t="s">
        <v>1783</v>
      </c>
      <c r="E890" s="28">
        <v>0</v>
      </c>
      <c r="F890" s="28">
        <v>0</v>
      </c>
      <c r="G890" s="28">
        <v>0</v>
      </c>
      <c r="H890" s="28">
        <v>0</v>
      </c>
      <c r="I890" s="28">
        <v>0</v>
      </c>
      <c r="J890" s="28">
        <v>0</v>
      </c>
      <c r="K890" s="28">
        <v>0</v>
      </c>
      <c r="L890" s="28">
        <v>0</v>
      </c>
      <c r="M890" s="28">
        <v>0</v>
      </c>
      <c r="N890" s="28">
        <v>0</v>
      </c>
      <c r="O890" s="28">
        <v>0</v>
      </c>
      <c r="P890" s="28">
        <v>0</v>
      </c>
      <c r="Q890" s="28">
        <v>0</v>
      </c>
      <c r="R890" s="28">
        <v>0</v>
      </c>
      <c r="S890" s="28">
        <v>0</v>
      </c>
      <c r="T890" s="28">
        <v>0</v>
      </c>
      <c r="U890" s="28">
        <v>0</v>
      </c>
      <c r="V890" s="28">
        <v>0</v>
      </c>
      <c r="W890" s="28">
        <v>0</v>
      </c>
      <c r="X890" s="28">
        <v>0</v>
      </c>
      <c r="AV890" s="29"/>
      <c r="AW890" s="29"/>
      <c r="AX890" s="29"/>
      <c r="AY890" s="29"/>
      <c r="AZ890" s="29"/>
    </row>
    <row r="891" spans="1:52" s="25" customFormat="1" x14ac:dyDescent="0.25">
      <c r="A891" s="25" t="s">
        <v>1765</v>
      </c>
      <c r="B891" s="26" t="s">
        <v>1784</v>
      </c>
      <c r="C891" s="30"/>
      <c r="D891" s="31" t="s">
        <v>1785</v>
      </c>
      <c r="E891" s="28">
        <v>0</v>
      </c>
      <c r="F891" s="28">
        <v>0</v>
      </c>
      <c r="G891" s="28">
        <v>0</v>
      </c>
      <c r="H891" s="28">
        <v>0</v>
      </c>
      <c r="I891" s="28">
        <v>0</v>
      </c>
      <c r="J891" s="28">
        <v>0</v>
      </c>
      <c r="K891" s="28">
        <v>0</v>
      </c>
      <c r="L891" s="28">
        <v>0</v>
      </c>
      <c r="M891" s="28">
        <v>0</v>
      </c>
      <c r="N891" s="28">
        <v>0</v>
      </c>
      <c r="O891" s="28">
        <v>0</v>
      </c>
      <c r="P891" s="28">
        <v>0</v>
      </c>
      <c r="Q891" s="28">
        <v>0</v>
      </c>
      <c r="R891" s="28">
        <v>0</v>
      </c>
      <c r="S891" s="28">
        <v>0</v>
      </c>
      <c r="T891" s="28">
        <v>0</v>
      </c>
      <c r="U891" s="28">
        <v>0</v>
      </c>
      <c r="V891" s="28">
        <v>0</v>
      </c>
      <c r="W891" s="28">
        <v>0</v>
      </c>
      <c r="X891" s="28">
        <v>0</v>
      </c>
      <c r="AV891" s="29"/>
      <c r="AW891" s="29"/>
      <c r="AX891" s="29"/>
      <c r="AY891" s="29"/>
      <c r="AZ891" s="29"/>
    </row>
    <row r="892" spans="1:52" s="25" customFormat="1" x14ac:dyDescent="0.25">
      <c r="A892" s="25" t="s">
        <v>1765</v>
      </c>
      <c r="B892" s="26" t="s">
        <v>1786</v>
      </c>
      <c r="C892" s="30"/>
      <c r="D892" s="31" t="s">
        <v>1787</v>
      </c>
      <c r="E892" s="28">
        <v>3</v>
      </c>
      <c r="F892" s="28">
        <v>2</v>
      </c>
      <c r="G892" s="28">
        <v>1</v>
      </c>
      <c r="H892" s="28">
        <v>0</v>
      </c>
      <c r="I892" s="28">
        <v>2</v>
      </c>
      <c r="J892" s="28">
        <v>1</v>
      </c>
      <c r="K892" s="28">
        <v>1</v>
      </c>
      <c r="L892" s="28">
        <v>0</v>
      </c>
      <c r="M892" s="28">
        <v>0</v>
      </c>
      <c r="N892" s="28">
        <v>0</v>
      </c>
      <c r="O892" s="28">
        <v>0</v>
      </c>
      <c r="P892" s="28">
        <v>0</v>
      </c>
      <c r="Q892" s="28">
        <v>1</v>
      </c>
      <c r="R892" s="28">
        <v>1</v>
      </c>
      <c r="S892" s="28">
        <v>0</v>
      </c>
      <c r="T892" s="28">
        <v>0</v>
      </c>
      <c r="U892" s="28">
        <v>0</v>
      </c>
      <c r="V892" s="28">
        <v>0</v>
      </c>
      <c r="W892" s="28">
        <v>0</v>
      </c>
      <c r="X892" s="28">
        <v>0</v>
      </c>
      <c r="AV892" s="29"/>
      <c r="AW892" s="29"/>
      <c r="AX892" s="29"/>
      <c r="AY892" s="29"/>
      <c r="AZ892" s="29"/>
    </row>
    <row r="893" spans="1:52" s="25" customFormat="1" x14ac:dyDescent="0.25">
      <c r="A893" s="25" t="s">
        <v>1765</v>
      </c>
      <c r="B893" s="26" t="s">
        <v>1788</v>
      </c>
      <c r="C893" s="30"/>
      <c r="D893" s="31" t="s">
        <v>1789</v>
      </c>
      <c r="E893" s="28">
        <v>0</v>
      </c>
      <c r="F893" s="28">
        <v>0</v>
      </c>
      <c r="G893" s="28">
        <v>0</v>
      </c>
      <c r="H893" s="28">
        <v>0</v>
      </c>
      <c r="I893" s="28">
        <v>0</v>
      </c>
      <c r="J893" s="28">
        <v>0</v>
      </c>
      <c r="K893" s="28">
        <v>0</v>
      </c>
      <c r="L893" s="28">
        <v>0</v>
      </c>
      <c r="M893" s="28">
        <v>0</v>
      </c>
      <c r="N893" s="28">
        <v>0</v>
      </c>
      <c r="O893" s="28">
        <v>0</v>
      </c>
      <c r="P893" s="28">
        <v>0</v>
      </c>
      <c r="Q893" s="28">
        <v>0</v>
      </c>
      <c r="R893" s="28">
        <v>0</v>
      </c>
      <c r="S893" s="28">
        <v>0</v>
      </c>
      <c r="T893" s="28">
        <v>0</v>
      </c>
      <c r="U893" s="28">
        <v>0</v>
      </c>
      <c r="V893" s="28">
        <v>0</v>
      </c>
      <c r="W893" s="28">
        <v>0</v>
      </c>
      <c r="X893" s="28">
        <v>0</v>
      </c>
      <c r="AV893" s="29"/>
      <c r="AW893" s="29"/>
      <c r="AX893" s="29"/>
      <c r="AY893" s="29"/>
      <c r="AZ893" s="29"/>
    </row>
    <row r="894" spans="1:52" s="25" customFormat="1" x14ac:dyDescent="0.25">
      <c r="A894" s="25" t="s">
        <v>1765</v>
      </c>
      <c r="B894" s="26" t="s">
        <v>1790</v>
      </c>
      <c r="C894" s="30"/>
      <c r="D894" s="31" t="s">
        <v>1791</v>
      </c>
      <c r="E894" s="28">
        <v>0</v>
      </c>
      <c r="F894" s="28">
        <v>0</v>
      </c>
      <c r="G894" s="28">
        <v>0</v>
      </c>
      <c r="H894" s="28">
        <v>0</v>
      </c>
      <c r="I894" s="28">
        <v>0</v>
      </c>
      <c r="J894" s="28">
        <v>0</v>
      </c>
      <c r="K894" s="28">
        <v>0</v>
      </c>
      <c r="L894" s="28">
        <v>0</v>
      </c>
      <c r="M894" s="28">
        <v>0</v>
      </c>
      <c r="N894" s="28">
        <v>0</v>
      </c>
      <c r="O894" s="28">
        <v>0</v>
      </c>
      <c r="P894" s="28">
        <v>0</v>
      </c>
      <c r="Q894" s="28">
        <v>0</v>
      </c>
      <c r="R894" s="28">
        <v>0</v>
      </c>
      <c r="S894" s="28">
        <v>0</v>
      </c>
      <c r="T894" s="28">
        <v>0</v>
      </c>
      <c r="U894" s="28">
        <v>0</v>
      </c>
      <c r="V894" s="28">
        <v>0</v>
      </c>
      <c r="W894" s="28">
        <v>0</v>
      </c>
      <c r="X894" s="28">
        <v>0</v>
      </c>
      <c r="AV894" s="29"/>
      <c r="AW894" s="29"/>
      <c r="AX894" s="29"/>
      <c r="AY894" s="29"/>
      <c r="AZ894" s="29"/>
    </row>
    <row r="895" spans="1:52" s="25" customFormat="1" x14ac:dyDescent="0.25">
      <c r="A895" s="25" t="s">
        <v>1765</v>
      </c>
      <c r="B895" s="26" t="s">
        <v>1792</v>
      </c>
      <c r="C895" s="30"/>
      <c r="D895" s="31" t="s">
        <v>1793</v>
      </c>
      <c r="E895" s="28">
        <v>0</v>
      </c>
      <c r="F895" s="28">
        <v>0</v>
      </c>
      <c r="G895" s="28">
        <v>0</v>
      </c>
      <c r="H895" s="28">
        <v>0</v>
      </c>
      <c r="I895" s="28">
        <v>0</v>
      </c>
      <c r="J895" s="28">
        <v>0</v>
      </c>
      <c r="K895" s="28">
        <v>0</v>
      </c>
      <c r="L895" s="28">
        <v>0</v>
      </c>
      <c r="M895" s="28">
        <v>0</v>
      </c>
      <c r="N895" s="28">
        <v>0</v>
      </c>
      <c r="O895" s="28">
        <v>0</v>
      </c>
      <c r="P895" s="28">
        <v>0</v>
      </c>
      <c r="Q895" s="28">
        <v>0</v>
      </c>
      <c r="R895" s="28">
        <v>0</v>
      </c>
      <c r="S895" s="28">
        <v>0</v>
      </c>
      <c r="T895" s="28">
        <v>0</v>
      </c>
      <c r="U895" s="28">
        <v>0</v>
      </c>
      <c r="V895" s="28">
        <v>0</v>
      </c>
      <c r="W895" s="28">
        <v>0</v>
      </c>
      <c r="X895" s="28">
        <v>0</v>
      </c>
      <c r="AV895" s="29"/>
      <c r="AW895" s="29"/>
      <c r="AX895" s="29"/>
      <c r="AY895" s="29"/>
      <c r="AZ895" s="29"/>
    </row>
    <row r="896" spans="1:52" s="25" customFormat="1" x14ac:dyDescent="0.25">
      <c r="A896" s="25" t="s">
        <v>1765</v>
      </c>
      <c r="B896" s="26" t="s">
        <v>1794</v>
      </c>
      <c r="C896" s="30"/>
      <c r="D896" s="31" t="s">
        <v>1795</v>
      </c>
      <c r="E896" s="28">
        <v>0</v>
      </c>
      <c r="F896" s="28">
        <v>0</v>
      </c>
      <c r="G896" s="28">
        <v>0</v>
      </c>
      <c r="H896" s="28">
        <v>0</v>
      </c>
      <c r="I896" s="28">
        <v>0</v>
      </c>
      <c r="J896" s="28">
        <v>0</v>
      </c>
      <c r="K896" s="28">
        <v>0</v>
      </c>
      <c r="L896" s="28">
        <v>0</v>
      </c>
      <c r="M896" s="28">
        <v>0</v>
      </c>
      <c r="N896" s="28">
        <v>0</v>
      </c>
      <c r="O896" s="28">
        <v>0</v>
      </c>
      <c r="P896" s="28">
        <v>0</v>
      </c>
      <c r="Q896" s="28">
        <v>0</v>
      </c>
      <c r="R896" s="28">
        <v>0</v>
      </c>
      <c r="S896" s="28">
        <v>0</v>
      </c>
      <c r="T896" s="28">
        <v>0</v>
      </c>
      <c r="U896" s="28">
        <v>0</v>
      </c>
      <c r="V896" s="28">
        <v>0</v>
      </c>
      <c r="W896" s="28">
        <v>0</v>
      </c>
      <c r="X896" s="28">
        <v>0</v>
      </c>
      <c r="AV896" s="29"/>
      <c r="AW896" s="29"/>
      <c r="AX896" s="29"/>
      <c r="AY896" s="29"/>
      <c r="AZ896" s="29"/>
    </row>
    <row r="897" spans="1:52" s="25" customFormat="1" x14ac:dyDescent="0.25">
      <c r="A897" s="25" t="s">
        <v>1765</v>
      </c>
      <c r="B897" s="26" t="s">
        <v>1796</v>
      </c>
      <c r="C897" s="30"/>
      <c r="D897" s="31" t="s">
        <v>17</v>
      </c>
      <c r="E897" s="28">
        <v>0</v>
      </c>
      <c r="F897" s="28">
        <v>0</v>
      </c>
      <c r="G897" s="28">
        <v>0</v>
      </c>
      <c r="H897" s="28">
        <v>0</v>
      </c>
      <c r="I897" s="28">
        <v>0</v>
      </c>
      <c r="J897" s="28">
        <v>0</v>
      </c>
      <c r="K897" s="28">
        <v>0</v>
      </c>
      <c r="L897" s="28">
        <v>0</v>
      </c>
      <c r="M897" s="28">
        <v>0</v>
      </c>
      <c r="N897" s="28">
        <v>0</v>
      </c>
      <c r="O897" s="28">
        <v>0</v>
      </c>
      <c r="P897" s="28">
        <v>0</v>
      </c>
      <c r="Q897" s="28">
        <v>0</v>
      </c>
      <c r="R897" s="28">
        <v>0</v>
      </c>
      <c r="S897" s="28">
        <v>0</v>
      </c>
      <c r="T897" s="28">
        <v>0</v>
      </c>
      <c r="U897" s="28">
        <v>0</v>
      </c>
      <c r="V897" s="28">
        <v>0</v>
      </c>
      <c r="W897" s="28">
        <v>0</v>
      </c>
      <c r="X897" s="28">
        <v>0</v>
      </c>
      <c r="AV897" s="29"/>
      <c r="AW897" s="29"/>
      <c r="AX897" s="29"/>
      <c r="AY897" s="29"/>
      <c r="AZ897" s="29"/>
    </row>
    <row r="898" spans="1:52" s="25" customFormat="1" x14ac:dyDescent="0.25">
      <c r="A898" s="25" t="s">
        <v>1797</v>
      </c>
      <c r="B898" s="26" t="s">
        <v>1798</v>
      </c>
      <c r="C898" s="30" t="s">
        <v>1799</v>
      </c>
      <c r="D898" s="31" t="s">
        <v>27</v>
      </c>
      <c r="E898" s="28">
        <v>470</v>
      </c>
      <c r="F898" s="28">
        <v>82</v>
      </c>
      <c r="G898" s="28">
        <v>43</v>
      </c>
      <c r="H898" s="28">
        <v>345</v>
      </c>
      <c r="I898" s="28">
        <v>468</v>
      </c>
      <c r="J898" s="28">
        <v>81</v>
      </c>
      <c r="K898" s="28">
        <v>42</v>
      </c>
      <c r="L898" s="28">
        <v>345</v>
      </c>
      <c r="M898" s="28">
        <v>0</v>
      </c>
      <c r="N898" s="28">
        <v>0</v>
      </c>
      <c r="O898" s="28">
        <v>0</v>
      </c>
      <c r="P898" s="28">
        <v>0</v>
      </c>
      <c r="Q898" s="28">
        <v>2</v>
      </c>
      <c r="R898" s="28">
        <v>1</v>
      </c>
      <c r="S898" s="28">
        <v>1</v>
      </c>
      <c r="T898" s="28">
        <v>0</v>
      </c>
      <c r="U898" s="28">
        <v>0</v>
      </c>
      <c r="V898" s="28">
        <v>0</v>
      </c>
      <c r="W898" s="28">
        <v>0</v>
      </c>
      <c r="X898" s="28">
        <v>0</v>
      </c>
      <c r="AV898" s="29"/>
      <c r="AW898" s="29"/>
      <c r="AX898" s="29"/>
      <c r="AY898" s="29"/>
      <c r="AZ898" s="29"/>
    </row>
    <row r="899" spans="1:52" s="25" customFormat="1" x14ac:dyDescent="0.25">
      <c r="A899" s="25" t="s">
        <v>1797</v>
      </c>
      <c r="B899" s="26" t="s">
        <v>1800</v>
      </c>
      <c r="C899" s="30"/>
      <c r="D899" s="31" t="s">
        <v>1801</v>
      </c>
      <c r="E899" s="28">
        <v>309</v>
      </c>
      <c r="F899" s="28">
        <v>41</v>
      </c>
      <c r="G899" s="28">
        <v>24</v>
      </c>
      <c r="H899" s="28">
        <v>244</v>
      </c>
      <c r="I899" s="28">
        <v>309</v>
      </c>
      <c r="J899" s="28">
        <v>41</v>
      </c>
      <c r="K899" s="28">
        <v>24</v>
      </c>
      <c r="L899" s="28">
        <v>244</v>
      </c>
      <c r="M899" s="28">
        <v>0</v>
      </c>
      <c r="N899" s="28">
        <v>0</v>
      </c>
      <c r="O899" s="28">
        <v>0</v>
      </c>
      <c r="P899" s="28">
        <v>0</v>
      </c>
      <c r="Q899" s="28">
        <v>0</v>
      </c>
      <c r="R899" s="28">
        <v>0</v>
      </c>
      <c r="S899" s="28">
        <v>0</v>
      </c>
      <c r="T899" s="28">
        <v>0</v>
      </c>
      <c r="U899" s="28">
        <v>0</v>
      </c>
      <c r="V899" s="28">
        <v>0</v>
      </c>
      <c r="W899" s="28">
        <v>0</v>
      </c>
      <c r="X899" s="28">
        <v>0</v>
      </c>
      <c r="AV899" s="29"/>
      <c r="AW899" s="29"/>
      <c r="AX899" s="29"/>
      <c r="AY899" s="29"/>
      <c r="AZ899" s="29"/>
    </row>
    <row r="900" spans="1:52" s="25" customFormat="1" x14ac:dyDescent="0.25">
      <c r="A900" s="25" t="s">
        <v>1797</v>
      </c>
      <c r="B900" s="26" t="s">
        <v>1802</v>
      </c>
      <c r="C900" s="30"/>
      <c r="D900" s="31" t="s">
        <v>1803</v>
      </c>
      <c r="E900" s="28">
        <v>0</v>
      </c>
      <c r="F900" s="28">
        <v>0</v>
      </c>
      <c r="G900" s="28">
        <v>0</v>
      </c>
      <c r="H900" s="28">
        <v>0</v>
      </c>
      <c r="I900" s="28">
        <v>0</v>
      </c>
      <c r="J900" s="28">
        <v>0</v>
      </c>
      <c r="K900" s="28">
        <v>0</v>
      </c>
      <c r="L900" s="28">
        <v>0</v>
      </c>
      <c r="M900" s="28">
        <v>0</v>
      </c>
      <c r="N900" s="28">
        <v>0</v>
      </c>
      <c r="O900" s="28">
        <v>0</v>
      </c>
      <c r="P900" s="28">
        <v>0</v>
      </c>
      <c r="Q900" s="28">
        <v>0</v>
      </c>
      <c r="R900" s="28">
        <v>0</v>
      </c>
      <c r="S900" s="28">
        <v>0</v>
      </c>
      <c r="T900" s="28">
        <v>0</v>
      </c>
      <c r="U900" s="28">
        <v>0</v>
      </c>
      <c r="V900" s="28">
        <v>0</v>
      </c>
      <c r="W900" s="28">
        <v>0</v>
      </c>
      <c r="X900" s="28">
        <v>0</v>
      </c>
      <c r="AV900" s="29"/>
      <c r="AW900" s="29"/>
      <c r="AX900" s="29"/>
      <c r="AY900" s="29"/>
      <c r="AZ900" s="29"/>
    </row>
    <row r="901" spans="1:52" s="25" customFormat="1" x14ac:dyDescent="0.25">
      <c r="A901" s="25" t="s">
        <v>1797</v>
      </c>
      <c r="B901" s="26" t="s">
        <v>1804</v>
      </c>
      <c r="C901" s="30"/>
      <c r="D901" s="31" t="s">
        <v>1805</v>
      </c>
      <c r="E901" s="28">
        <v>0</v>
      </c>
      <c r="F901" s="28">
        <v>0</v>
      </c>
      <c r="G901" s="28">
        <v>0</v>
      </c>
      <c r="H901" s="28">
        <v>0</v>
      </c>
      <c r="I901" s="28">
        <v>0</v>
      </c>
      <c r="J901" s="28">
        <v>0</v>
      </c>
      <c r="K901" s="28">
        <v>0</v>
      </c>
      <c r="L901" s="28">
        <v>0</v>
      </c>
      <c r="M901" s="28">
        <v>0</v>
      </c>
      <c r="N901" s="28">
        <v>0</v>
      </c>
      <c r="O901" s="28">
        <v>0</v>
      </c>
      <c r="P901" s="28">
        <v>0</v>
      </c>
      <c r="Q901" s="28">
        <v>0</v>
      </c>
      <c r="R901" s="28">
        <v>0</v>
      </c>
      <c r="S901" s="28">
        <v>0</v>
      </c>
      <c r="T901" s="28">
        <v>0</v>
      </c>
      <c r="U901" s="28">
        <v>0</v>
      </c>
      <c r="V901" s="28">
        <v>0</v>
      </c>
      <c r="W901" s="28">
        <v>0</v>
      </c>
      <c r="X901" s="28">
        <v>0</v>
      </c>
      <c r="AV901" s="29"/>
      <c r="AW901" s="29"/>
      <c r="AX901" s="29"/>
      <c r="AY901" s="29"/>
      <c r="AZ901" s="29"/>
    </row>
    <row r="902" spans="1:52" s="25" customFormat="1" x14ac:dyDescent="0.25">
      <c r="A902" s="25" t="s">
        <v>1797</v>
      </c>
      <c r="B902" s="26" t="s">
        <v>1806</v>
      </c>
      <c r="C902" s="30"/>
      <c r="D902" s="31" t="s">
        <v>1807</v>
      </c>
      <c r="E902" s="28">
        <v>0</v>
      </c>
      <c r="F902" s="28">
        <v>0</v>
      </c>
      <c r="G902" s="28">
        <v>0</v>
      </c>
      <c r="H902" s="28">
        <v>0</v>
      </c>
      <c r="I902" s="28">
        <v>0</v>
      </c>
      <c r="J902" s="28">
        <v>0</v>
      </c>
      <c r="K902" s="28">
        <v>0</v>
      </c>
      <c r="L902" s="28">
        <v>0</v>
      </c>
      <c r="M902" s="28">
        <v>0</v>
      </c>
      <c r="N902" s="28">
        <v>0</v>
      </c>
      <c r="O902" s="28">
        <v>0</v>
      </c>
      <c r="P902" s="28">
        <v>0</v>
      </c>
      <c r="Q902" s="28">
        <v>0</v>
      </c>
      <c r="R902" s="28">
        <v>0</v>
      </c>
      <c r="S902" s="28">
        <v>0</v>
      </c>
      <c r="T902" s="28">
        <v>0</v>
      </c>
      <c r="U902" s="28">
        <v>0</v>
      </c>
      <c r="V902" s="28">
        <v>0</v>
      </c>
      <c r="W902" s="28">
        <v>0</v>
      </c>
      <c r="X902" s="28">
        <v>0</v>
      </c>
      <c r="AV902" s="29"/>
      <c r="AW902" s="29"/>
      <c r="AX902" s="29"/>
      <c r="AY902" s="29"/>
      <c r="AZ902" s="29"/>
    </row>
    <row r="903" spans="1:52" s="25" customFormat="1" x14ac:dyDescent="0.25">
      <c r="A903" s="25" t="s">
        <v>1797</v>
      </c>
      <c r="B903" s="26" t="s">
        <v>1808</v>
      </c>
      <c r="C903" s="30"/>
      <c r="D903" s="31" t="s">
        <v>1809</v>
      </c>
      <c r="E903" s="28">
        <v>1</v>
      </c>
      <c r="F903" s="28">
        <v>0</v>
      </c>
      <c r="G903" s="28">
        <v>0</v>
      </c>
      <c r="H903" s="28">
        <v>1</v>
      </c>
      <c r="I903" s="28">
        <v>1</v>
      </c>
      <c r="J903" s="28">
        <v>0</v>
      </c>
      <c r="K903" s="28">
        <v>0</v>
      </c>
      <c r="L903" s="28">
        <v>1</v>
      </c>
      <c r="M903" s="28">
        <v>0</v>
      </c>
      <c r="N903" s="28">
        <v>0</v>
      </c>
      <c r="O903" s="28">
        <v>0</v>
      </c>
      <c r="P903" s="28">
        <v>0</v>
      </c>
      <c r="Q903" s="28">
        <v>0</v>
      </c>
      <c r="R903" s="28">
        <v>0</v>
      </c>
      <c r="S903" s="28">
        <v>0</v>
      </c>
      <c r="T903" s="28">
        <v>0</v>
      </c>
      <c r="U903" s="28">
        <v>0</v>
      </c>
      <c r="V903" s="28">
        <v>0</v>
      </c>
      <c r="W903" s="28">
        <v>0</v>
      </c>
      <c r="X903" s="28">
        <v>0</v>
      </c>
      <c r="AV903" s="29"/>
      <c r="AW903" s="29"/>
      <c r="AX903" s="29"/>
      <c r="AY903" s="29"/>
      <c r="AZ903" s="29"/>
    </row>
    <row r="904" spans="1:52" s="25" customFormat="1" x14ac:dyDescent="0.25">
      <c r="A904" s="25" t="s">
        <v>1797</v>
      </c>
      <c r="B904" s="26" t="s">
        <v>1810</v>
      </c>
      <c r="C904" s="30"/>
      <c r="D904" s="31" t="s">
        <v>1811</v>
      </c>
      <c r="E904" s="28">
        <v>0</v>
      </c>
      <c r="F904" s="28">
        <v>0</v>
      </c>
      <c r="G904" s="28">
        <v>0</v>
      </c>
      <c r="H904" s="28">
        <v>0</v>
      </c>
      <c r="I904" s="28">
        <v>0</v>
      </c>
      <c r="J904" s="28">
        <v>0</v>
      </c>
      <c r="K904" s="28">
        <v>0</v>
      </c>
      <c r="L904" s="28">
        <v>0</v>
      </c>
      <c r="M904" s="28">
        <v>0</v>
      </c>
      <c r="N904" s="28">
        <v>0</v>
      </c>
      <c r="O904" s="28">
        <v>0</v>
      </c>
      <c r="P904" s="28">
        <v>0</v>
      </c>
      <c r="Q904" s="28">
        <v>0</v>
      </c>
      <c r="R904" s="28">
        <v>0</v>
      </c>
      <c r="S904" s="28">
        <v>0</v>
      </c>
      <c r="T904" s="28">
        <v>0</v>
      </c>
      <c r="U904" s="28">
        <v>0</v>
      </c>
      <c r="V904" s="28">
        <v>0</v>
      </c>
      <c r="W904" s="28">
        <v>0</v>
      </c>
      <c r="X904" s="28">
        <v>0</v>
      </c>
      <c r="AV904" s="29"/>
      <c r="AW904" s="29"/>
      <c r="AX904" s="29"/>
      <c r="AY904" s="29"/>
      <c r="AZ904" s="29"/>
    </row>
    <row r="905" spans="1:52" s="25" customFormat="1" x14ac:dyDescent="0.25">
      <c r="A905" s="25" t="s">
        <v>1797</v>
      </c>
      <c r="B905" s="26" t="s">
        <v>1812</v>
      </c>
      <c r="C905" s="30"/>
      <c r="D905" s="31" t="s">
        <v>1813</v>
      </c>
      <c r="E905" s="28">
        <v>17</v>
      </c>
      <c r="F905" s="28">
        <v>9</v>
      </c>
      <c r="G905" s="28">
        <v>7</v>
      </c>
      <c r="H905" s="28">
        <v>1</v>
      </c>
      <c r="I905" s="28">
        <v>17</v>
      </c>
      <c r="J905" s="28">
        <v>9</v>
      </c>
      <c r="K905" s="28">
        <v>7</v>
      </c>
      <c r="L905" s="28">
        <v>1</v>
      </c>
      <c r="M905" s="28">
        <v>0</v>
      </c>
      <c r="N905" s="28">
        <v>0</v>
      </c>
      <c r="O905" s="28">
        <v>0</v>
      </c>
      <c r="P905" s="28">
        <v>0</v>
      </c>
      <c r="Q905" s="28">
        <v>0</v>
      </c>
      <c r="R905" s="28">
        <v>0</v>
      </c>
      <c r="S905" s="28">
        <v>0</v>
      </c>
      <c r="T905" s="28">
        <v>0</v>
      </c>
      <c r="U905" s="28">
        <v>0</v>
      </c>
      <c r="V905" s="28">
        <v>0</v>
      </c>
      <c r="W905" s="28">
        <v>0</v>
      </c>
      <c r="X905" s="28">
        <v>0</v>
      </c>
      <c r="AV905" s="29"/>
      <c r="AW905" s="29"/>
      <c r="AX905" s="29"/>
      <c r="AY905" s="29"/>
      <c r="AZ905" s="29"/>
    </row>
    <row r="906" spans="1:52" s="25" customFormat="1" x14ac:dyDescent="0.25">
      <c r="A906" s="25" t="s">
        <v>1797</v>
      </c>
      <c r="B906" s="26" t="s">
        <v>1814</v>
      </c>
      <c r="C906" s="30"/>
      <c r="D906" s="31" t="s">
        <v>1815</v>
      </c>
      <c r="E906" s="28">
        <v>0</v>
      </c>
      <c r="F906" s="28">
        <v>0</v>
      </c>
      <c r="G906" s="28">
        <v>0</v>
      </c>
      <c r="H906" s="28">
        <v>0</v>
      </c>
      <c r="I906" s="28">
        <v>0</v>
      </c>
      <c r="J906" s="28">
        <v>0</v>
      </c>
      <c r="K906" s="28">
        <v>0</v>
      </c>
      <c r="L906" s="28">
        <v>0</v>
      </c>
      <c r="M906" s="28">
        <v>0</v>
      </c>
      <c r="N906" s="28">
        <v>0</v>
      </c>
      <c r="O906" s="28">
        <v>0</v>
      </c>
      <c r="P906" s="28">
        <v>0</v>
      </c>
      <c r="Q906" s="28">
        <v>0</v>
      </c>
      <c r="R906" s="28">
        <v>0</v>
      </c>
      <c r="S906" s="28">
        <v>0</v>
      </c>
      <c r="T906" s="28">
        <v>0</v>
      </c>
      <c r="U906" s="28">
        <v>0</v>
      </c>
      <c r="V906" s="28">
        <v>0</v>
      </c>
      <c r="W906" s="28">
        <v>0</v>
      </c>
      <c r="X906" s="28">
        <v>0</v>
      </c>
      <c r="AV906" s="29"/>
      <c r="AW906" s="29"/>
      <c r="AX906" s="29"/>
      <c r="AY906" s="29"/>
      <c r="AZ906" s="29"/>
    </row>
    <row r="907" spans="1:52" s="25" customFormat="1" x14ac:dyDescent="0.25">
      <c r="A907" s="25" t="s">
        <v>1797</v>
      </c>
      <c r="B907" s="26" t="s">
        <v>1816</v>
      </c>
      <c r="C907" s="30"/>
      <c r="D907" s="31" t="s">
        <v>1817</v>
      </c>
      <c r="E907" s="28">
        <v>0</v>
      </c>
      <c r="F907" s="28">
        <v>0</v>
      </c>
      <c r="G907" s="28">
        <v>0</v>
      </c>
      <c r="H907" s="28">
        <v>0</v>
      </c>
      <c r="I907" s="28">
        <v>0</v>
      </c>
      <c r="J907" s="28">
        <v>0</v>
      </c>
      <c r="K907" s="28">
        <v>0</v>
      </c>
      <c r="L907" s="28">
        <v>0</v>
      </c>
      <c r="M907" s="28">
        <v>0</v>
      </c>
      <c r="N907" s="28">
        <v>0</v>
      </c>
      <c r="O907" s="28">
        <v>0</v>
      </c>
      <c r="P907" s="28">
        <v>0</v>
      </c>
      <c r="Q907" s="28">
        <v>0</v>
      </c>
      <c r="R907" s="28">
        <v>0</v>
      </c>
      <c r="S907" s="28">
        <v>0</v>
      </c>
      <c r="T907" s="28">
        <v>0</v>
      </c>
      <c r="U907" s="28">
        <v>0</v>
      </c>
      <c r="V907" s="28">
        <v>0</v>
      </c>
      <c r="W907" s="28">
        <v>0</v>
      </c>
      <c r="X907" s="28">
        <v>0</v>
      </c>
      <c r="AV907" s="29"/>
      <c r="AW907" s="29"/>
      <c r="AX907" s="29"/>
      <c r="AY907" s="29"/>
      <c r="AZ907" s="29"/>
    </row>
    <row r="908" spans="1:52" s="25" customFormat="1" x14ac:dyDescent="0.25">
      <c r="A908" s="25" t="s">
        <v>1797</v>
      </c>
      <c r="B908" s="26" t="s">
        <v>1818</v>
      </c>
      <c r="C908" s="30"/>
      <c r="D908" s="31" t="s">
        <v>1819</v>
      </c>
      <c r="E908" s="28">
        <v>0</v>
      </c>
      <c r="F908" s="28">
        <v>0</v>
      </c>
      <c r="G908" s="28">
        <v>0</v>
      </c>
      <c r="H908" s="28">
        <v>0</v>
      </c>
      <c r="I908" s="28">
        <v>0</v>
      </c>
      <c r="J908" s="28">
        <v>0</v>
      </c>
      <c r="K908" s="28">
        <v>0</v>
      </c>
      <c r="L908" s="28">
        <v>0</v>
      </c>
      <c r="M908" s="28">
        <v>0</v>
      </c>
      <c r="N908" s="28">
        <v>0</v>
      </c>
      <c r="O908" s="28">
        <v>0</v>
      </c>
      <c r="P908" s="28">
        <v>0</v>
      </c>
      <c r="Q908" s="28">
        <v>0</v>
      </c>
      <c r="R908" s="28">
        <v>0</v>
      </c>
      <c r="S908" s="28">
        <v>0</v>
      </c>
      <c r="T908" s="28">
        <v>0</v>
      </c>
      <c r="U908" s="28">
        <v>0</v>
      </c>
      <c r="V908" s="28">
        <v>0</v>
      </c>
      <c r="W908" s="28">
        <v>0</v>
      </c>
      <c r="X908" s="28">
        <v>0</v>
      </c>
      <c r="AV908" s="29"/>
      <c r="AW908" s="29"/>
      <c r="AX908" s="29"/>
      <c r="AY908" s="29"/>
      <c r="AZ908" s="29"/>
    </row>
    <row r="909" spans="1:52" s="25" customFormat="1" x14ac:dyDescent="0.25">
      <c r="A909" s="25" t="s">
        <v>1797</v>
      </c>
      <c r="B909" s="26" t="s">
        <v>1820</v>
      </c>
      <c r="C909" s="30"/>
      <c r="D909" s="31" t="s">
        <v>1821</v>
      </c>
      <c r="E909" s="28">
        <v>0</v>
      </c>
      <c r="F909" s="28">
        <v>0</v>
      </c>
      <c r="G909" s="28">
        <v>0</v>
      </c>
      <c r="H909" s="28">
        <v>0</v>
      </c>
      <c r="I909" s="28">
        <v>0</v>
      </c>
      <c r="J909" s="28">
        <v>0</v>
      </c>
      <c r="K909" s="28">
        <v>0</v>
      </c>
      <c r="L909" s="28">
        <v>0</v>
      </c>
      <c r="M909" s="28">
        <v>0</v>
      </c>
      <c r="N909" s="28">
        <v>0</v>
      </c>
      <c r="O909" s="28">
        <v>0</v>
      </c>
      <c r="P909" s="28">
        <v>0</v>
      </c>
      <c r="Q909" s="28">
        <v>0</v>
      </c>
      <c r="R909" s="28">
        <v>0</v>
      </c>
      <c r="S909" s="28">
        <v>0</v>
      </c>
      <c r="T909" s="28">
        <v>0</v>
      </c>
      <c r="U909" s="28">
        <v>0</v>
      </c>
      <c r="V909" s="28">
        <v>0</v>
      </c>
      <c r="W909" s="28">
        <v>0</v>
      </c>
      <c r="X909" s="28">
        <v>0</v>
      </c>
      <c r="AV909" s="29"/>
      <c r="AW909" s="29"/>
      <c r="AX909" s="29"/>
      <c r="AY909" s="29"/>
      <c r="AZ909" s="29"/>
    </row>
    <row r="910" spans="1:52" s="25" customFormat="1" x14ac:dyDescent="0.25">
      <c r="A910" s="25" t="s">
        <v>1797</v>
      </c>
      <c r="B910" s="26" t="s">
        <v>1822</v>
      </c>
      <c r="C910" s="30"/>
      <c r="D910" s="31" t="s">
        <v>1823</v>
      </c>
      <c r="E910" s="28">
        <v>0</v>
      </c>
      <c r="F910" s="28">
        <v>0</v>
      </c>
      <c r="G910" s="28">
        <v>0</v>
      </c>
      <c r="H910" s="28">
        <v>0</v>
      </c>
      <c r="I910" s="28">
        <v>0</v>
      </c>
      <c r="J910" s="28">
        <v>0</v>
      </c>
      <c r="K910" s="28">
        <v>0</v>
      </c>
      <c r="L910" s="28">
        <v>0</v>
      </c>
      <c r="M910" s="28">
        <v>0</v>
      </c>
      <c r="N910" s="28">
        <v>0</v>
      </c>
      <c r="O910" s="28">
        <v>0</v>
      </c>
      <c r="P910" s="28">
        <v>0</v>
      </c>
      <c r="Q910" s="28">
        <v>0</v>
      </c>
      <c r="R910" s="28">
        <v>0</v>
      </c>
      <c r="S910" s="28">
        <v>0</v>
      </c>
      <c r="T910" s="28">
        <v>0</v>
      </c>
      <c r="U910" s="28">
        <v>0</v>
      </c>
      <c r="V910" s="28">
        <v>0</v>
      </c>
      <c r="W910" s="28">
        <v>0</v>
      </c>
      <c r="X910" s="28">
        <v>0</v>
      </c>
      <c r="AV910" s="29"/>
      <c r="AW910" s="29"/>
      <c r="AX910" s="29"/>
      <c r="AY910" s="29"/>
      <c r="AZ910" s="29"/>
    </row>
    <row r="911" spans="1:52" s="25" customFormat="1" x14ac:dyDescent="0.25">
      <c r="A911" s="25" t="s">
        <v>1797</v>
      </c>
      <c r="B911" s="26" t="s">
        <v>1824</v>
      </c>
      <c r="C911" s="30"/>
      <c r="D911" s="31" t="s">
        <v>1825</v>
      </c>
      <c r="E911" s="28">
        <v>0</v>
      </c>
      <c r="F911" s="28">
        <v>0</v>
      </c>
      <c r="G911" s="28">
        <v>0</v>
      </c>
      <c r="H911" s="28">
        <v>0</v>
      </c>
      <c r="I911" s="28">
        <v>0</v>
      </c>
      <c r="J911" s="28">
        <v>0</v>
      </c>
      <c r="K911" s="28">
        <v>0</v>
      </c>
      <c r="L911" s="28">
        <v>0</v>
      </c>
      <c r="M911" s="28">
        <v>0</v>
      </c>
      <c r="N911" s="28">
        <v>0</v>
      </c>
      <c r="O911" s="28">
        <v>0</v>
      </c>
      <c r="P911" s="28">
        <v>0</v>
      </c>
      <c r="Q911" s="28">
        <v>0</v>
      </c>
      <c r="R911" s="28">
        <v>0</v>
      </c>
      <c r="S911" s="28">
        <v>0</v>
      </c>
      <c r="T911" s="28">
        <v>0</v>
      </c>
      <c r="U911" s="28">
        <v>0</v>
      </c>
      <c r="V911" s="28">
        <v>0</v>
      </c>
      <c r="W911" s="28">
        <v>0</v>
      </c>
      <c r="X911" s="28">
        <v>0</v>
      </c>
      <c r="AV911" s="29"/>
      <c r="AW911" s="29"/>
      <c r="AX911" s="29"/>
      <c r="AY911" s="29"/>
      <c r="AZ911" s="29"/>
    </row>
    <row r="912" spans="1:52" s="25" customFormat="1" x14ac:dyDescent="0.25">
      <c r="A912" s="25" t="s">
        <v>1797</v>
      </c>
      <c r="B912" s="26" t="s">
        <v>1826</v>
      </c>
      <c r="C912" s="30"/>
      <c r="D912" s="31" t="s">
        <v>1827</v>
      </c>
      <c r="E912" s="28">
        <v>0</v>
      </c>
      <c r="F912" s="28">
        <v>0</v>
      </c>
      <c r="G912" s="28">
        <v>0</v>
      </c>
      <c r="H912" s="28">
        <v>0</v>
      </c>
      <c r="I912" s="28">
        <v>0</v>
      </c>
      <c r="J912" s="28">
        <v>0</v>
      </c>
      <c r="K912" s="28">
        <v>0</v>
      </c>
      <c r="L912" s="28">
        <v>0</v>
      </c>
      <c r="M912" s="28">
        <v>0</v>
      </c>
      <c r="N912" s="28">
        <v>0</v>
      </c>
      <c r="O912" s="28">
        <v>0</v>
      </c>
      <c r="P912" s="28">
        <v>0</v>
      </c>
      <c r="Q912" s="28">
        <v>0</v>
      </c>
      <c r="R912" s="28">
        <v>0</v>
      </c>
      <c r="S912" s="28">
        <v>0</v>
      </c>
      <c r="T912" s="28">
        <v>0</v>
      </c>
      <c r="U912" s="28">
        <v>0</v>
      </c>
      <c r="V912" s="28">
        <v>0</v>
      </c>
      <c r="W912" s="28">
        <v>0</v>
      </c>
      <c r="X912" s="28">
        <v>0</v>
      </c>
      <c r="AV912" s="29"/>
      <c r="AW912" s="29"/>
      <c r="AX912" s="29"/>
      <c r="AY912" s="29"/>
      <c r="AZ912" s="29"/>
    </row>
    <row r="913" spans="1:52" s="25" customFormat="1" x14ac:dyDescent="0.25">
      <c r="A913" s="25" t="s">
        <v>1797</v>
      </c>
      <c r="B913" s="26" t="s">
        <v>1828</v>
      </c>
      <c r="C913" s="30"/>
      <c r="D913" s="31" t="s">
        <v>1829</v>
      </c>
      <c r="E913" s="28">
        <v>0</v>
      </c>
      <c r="F913" s="28">
        <v>0</v>
      </c>
      <c r="G913" s="28">
        <v>0</v>
      </c>
      <c r="H913" s="28">
        <v>0</v>
      </c>
      <c r="I913" s="28">
        <v>0</v>
      </c>
      <c r="J913" s="28">
        <v>0</v>
      </c>
      <c r="K913" s="28">
        <v>0</v>
      </c>
      <c r="L913" s="28">
        <v>0</v>
      </c>
      <c r="M913" s="28">
        <v>0</v>
      </c>
      <c r="N913" s="28">
        <v>0</v>
      </c>
      <c r="O913" s="28">
        <v>0</v>
      </c>
      <c r="P913" s="28">
        <v>0</v>
      </c>
      <c r="Q913" s="28">
        <v>0</v>
      </c>
      <c r="R913" s="28">
        <v>0</v>
      </c>
      <c r="S913" s="28">
        <v>0</v>
      </c>
      <c r="T913" s="28">
        <v>0</v>
      </c>
      <c r="U913" s="28">
        <v>0</v>
      </c>
      <c r="V913" s="28">
        <v>0</v>
      </c>
      <c r="W913" s="28">
        <v>0</v>
      </c>
      <c r="X913" s="28">
        <v>0</v>
      </c>
      <c r="AV913" s="29"/>
      <c r="AW913" s="29"/>
      <c r="AX913" s="29"/>
      <c r="AY913" s="29"/>
      <c r="AZ913" s="29"/>
    </row>
    <row r="914" spans="1:52" s="25" customFormat="1" x14ac:dyDescent="0.25">
      <c r="A914" s="25" t="s">
        <v>1797</v>
      </c>
      <c r="B914" s="26" t="s">
        <v>1830</v>
      </c>
      <c r="C914" s="30"/>
      <c r="D914" s="31" t="s">
        <v>1831</v>
      </c>
      <c r="E914" s="28">
        <v>0</v>
      </c>
      <c r="F914" s="28">
        <v>0</v>
      </c>
      <c r="G914" s="28">
        <v>0</v>
      </c>
      <c r="H914" s="28">
        <v>0</v>
      </c>
      <c r="I914" s="28">
        <v>0</v>
      </c>
      <c r="J914" s="28">
        <v>0</v>
      </c>
      <c r="K914" s="28">
        <v>0</v>
      </c>
      <c r="L914" s="28">
        <v>0</v>
      </c>
      <c r="M914" s="28">
        <v>0</v>
      </c>
      <c r="N914" s="28">
        <v>0</v>
      </c>
      <c r="O914" s="28">
        <v>0</v>
      </c>
      <c r="P914" s="28">
        <v>0</v>
      </c>
      <c r="Q914" s="28">
        <v>0</v>
      </c>
      <c r="R914" s="28">
        <v>0</v>
      </c>
      <c r="S914" s="28">
        <v>0</v>
      </c>
      <c r="T914" s="28">
        <v>0</v>
      </c>
      <c r="U914" s="28">
        <v>0</v>
      </c>
      <c r="V914" s="28">
        <v>0</v>
      </c>
      <c r="W914" s="28">
        <v>0</v>
      </c>
      <c r="X914" s="28">
        <v>0</v>
      </c>
      <c r="AV914" s="29"/>
      <c r="AW914" s="29"/>
      <c r="AX914" s="29"/>
      <c r="AY914" s="29"/>
      <c r="AZ914" s="29"/>
    </row>
    <row r="915" spans="1:52" s="25" customFormat="1" x14ac:dyDescent="0.25">
      <c r="A915" s="25" t="s">
        <v>1797</v>
      </c>
      <c r="B915" s="26" t="s">
        <v>1832</v>
      </c>
      <c r="C915" s="30"/>
      <c r="D915" s="31" t="s">
        <v>1833</v>
      </c>
      <c r="E915" s="28">
        <v>0</v>
      </c>
      <c r="F915" s="28">
        <v>0</v>
      </c>
      <c r="G915" s="28">
        <v>0</v>
      </c>
      <c r="H915" s="28">
        <v>0</v>
      </c>
      <c r="I915" s="28">
        <v>0</v>
      </c>
      <c r="J915" s="28">
        <v>0</v>
      </c>
      <c r="K915" s="28">
        <v>0</v>
      </c>
      <c r="L915" s="28">
        <v>0</v>
      </c>
      <c r="M915" s="28">
        <v>0</v>
      </c>
      <c r="N915" s="28">
        <v>0</v>
      </c>
      <c r="O915" s="28">
        <v>0</v>
      </c>
      <c r="P915" s="28">
        <v>0</v>
      </c>
      <c r="Q915" s="28">
        <v>0</v>
      </c>
      <c r="R915" s="28">
        <v>0</v>
      </c>
      <c r="S915" s="28">
        <v>0</v>
      </c>
      <c r="T915" s="28">
        <v>0</v>
      </c>
      <c r="U915" s="28">
        <v>0</v>
      </c>
      <c r="V915" s="28">
        <v>0</v>
      </c>
      <c r="W915" s="28">
        <v>0</v>
      </c>
      <c r="X915" s="28">
        <v>0</v>
      </c>
      <c r="AV915" s="29"/>
      <c r="AW915" s="29"/>
      <c r="AX915" s="29"/>
      <c r="AY915" s="29"/>
      <c r="AZ915" s="29"/>
    </row>
    <row r="916" spans="1:52" s="25" customFormat="1" x14ac:dyDescent="0.25">
      <c r="A916" s="25" t="s">
        <v>1797</v>
      </c>
      <c r="B916" s="26" t="s">
        <v>1834</v>
      </c>
      <c r="C916" s="30"/>
      <c r="D916" s="31" t="s">
        <v>1835</v>
      </c>
      <c r="E916" s="28">
        <v>0</v>
      </c>
      <c r="F916" s="28">
        <v>0</v>
      </c>
      <c r="G916" s="28">
        <v>0</v>
      </c>
      <c r="H916" s="28">
        <v>0</v>
      </c>
      <c r="I916" s="28">
        <v>0</v>
      </c>
      <c r="J916" s="28">
        <v>0</v>
      </c>
      <c r="K916" s="28">
        <v>0</v>
      </c>
      <c r="L916" s="28">
        <v>0</v>
      </c>
      <c r="M916" s="28">
        <v>0</v>
      </c>
      <c r="N916" s="28">
        <v>0</v>
      </c>
      <c r="O916" s="28">
        <v>0</v>
      </c>
      <c r="P916" s="28">
        <v>0</v>
      </c>
      <c r="Q916" s="28">
        <v>0</v>
      </c>
      <c r="R916" s="28">
        <v>0</v>
      </c>
      <c r="S916" s="28">
        <v>0</v>
      </c>
      <c r="T916" s="28">
        <v>0</v>
      </c>
      <c r="U916" s="28">
        <v>0</v>
      </c>
      <c r="V916" s="28">
        <v>0</v>
      </c>
      <c r="W916" s="28">
        <v>0</v>
      </c>
      <c r="X916" s="28">
        <v>0</v>
      </c>
      <c r="AV916" s="29"/>
      <c r="AW916" s="29"/>
      <c r="AX916" s="29"/>
      <c r="AY916" s="29"/>
      <c r="AZ916" s="29"/>
    </row>
    <row r="917" spans="1:52" s="25" customFormat="1" x14ac:dyDescent="0.25">
      <c r="A917" s="25" t="s">
        <v>1797</v>
      </c>
      <c r="B917" s="26" t="s">
        <v>1836</v>
      </c>
      <c r="C917" s="30"/>
      <c r="D917" s="31" t="s">
        <v>1837</v>
      </c>
      <c r="E917" s="28">
        <v>0</v>
      </c>
      <c r="F917" s="28">
        <v>0</v>
      </c>
      <c r="G917" s="28">
        <v>0</v>
      </c>
      <c r="H917" s="28">
        <v>0</v>
      </c>
      <c r="I917" s="28">
        <v>0</v>
      </c>
      <c r="J917" s="28">
        <v>0</v>
      </c>
      <c r="K917" s="28">
        <v>0</v>
      </c>
      <c r="L917" s="28">
        <v>0</v>
      </c>
      <c r="M917" s="28">
        <v>0</v>
      </c>
      <c r="N917" s="28">
        <v>0</v>
      </c>
      <c r="O917" s="28">
        <v>0</v>
      </c>
      <c r="P917" s="28">
        <v>0</v>
      </c>
      <c r="Q917" s="28">
        <v>0</v>
      </c>
      <c r="R917" s="28">
        <v>0</v>
      </c>
      <c r="S917" s="28">
        <v>0</v>
      </c>
      <c r="T917" s="28">
        <v>0</v>
      </c>
      <c r="U917" s="28">
        <v>0</v>
      </c>
      <c r="V917" s="28">
        <v>0</v>
      </c>
      <c r="W917" s="28">
        <v>0</v>
      </c>
      <c r="X917" s="28">
        <v>0</v>
      </c>
      <c r="AV917" s="29"/>
      <c r="AW917" s="29"/>
      <c r="AX917" s="29"/>
      <c r="AY917" s="29"/>
      <c r="AZ917" s="29"/>
    </row>
    <row r="918" spans="1:52" s="25" customFormat="1" x14ac:dyDescent="0.25">
      <c r="A918" s="25" t="s">
        <v>1797</v>
      </c>
      <c r="B918" s="26" t="s">
        <v>1838</v>
      </c>
      <c r="C918" s="30"/>
      <c r="D918" s="31" t="s">
        <v>1839</v>
      </c>
      <c r="E918" s="28">
        <v>2</v>
      </c>
      <c r="F918" s="28">
        <v>2</v>
      </c>
      <c r="G918" s="28">
        <v>0</v>
      </c>
      <c r="H918" s="28">
        <v>0</v>
      </c>
      <c r="I918" s="28">
        <v>1</v>
      </c>
      <c r="J918" s="28">
        <v>1</v>
      </c>
      <c r="K918" s="28">
        <v>0</v>
      </c>
      <c r="L918" s="28">
        <v>0</v>
      </c>
      <c r="M918" s="28">
        <v>0</v>
      </c>
      <c r="N918" s="28">
        <v>0</v>
      </c>
      <c r="O918" s="28">
        <v>0</v>
      </c>
      <c r="P918" s="28">
        <v>0</v>
      </c>
      <c r="Q918" s="28">
        <v>1</v>
      </c>
      <c r="R918" s="28">
        <v>1</v>
      </c>
      <c r="S918" s="28">
        <v>0</v>
      </c>
      <c r="T918" s="28">
        <v>0</v>
      </c>
      <c r="U918" s="28">
        <v>0</v>
      </c>
      <c r="V918" s="28">
        <v>0</v>
      </c>
      <c r="W918" s="28">
        <v>0</v>
      </c>
      <c r="X918" s="28">
        <v>0</v>
      </c>
      <c r="AV918" s="29"/>
      <c r="AW918" s="29"/>
      <c r="AX918" s="29"/>
      <c r="AY918" s="29"/>
      <c r="AZ918" s="29"/>
    </row>
    <row r="919" spans="1:52" s="25" customFormat="1" x14ac:dyDescent="0.25">
      <c r="A919" s="25" t="s">
        <v>1797</v>
      </c>
      <c r="B919" s="26" t="s">
        <v>1840</v>
      </c>
      <c r="C919" s="30"/>
      <c r="D919" s="31" t="s">
        <v>1841</v>
      </c>
      <c r="E919" s="28">
        <v>0</v>
      </c>
      <c r="F919" s="28">
        <v>0</v>
      </c>
      <c r="G919" s="28">
        <v>0</v>
      </c>
      <c r="H919" s="28">
        <v>0</v>
      </c>
      <c r="I919" s="28">
        <v>0</v>
      </c>
      <c r="J919" s="28">
        <v>0</v>
      </c>
      <c r="K919" s="28">
        <v>0</v>
      </c>
      <c r="L919" s="28">
        <v>0</v>
      </c>
      <c r="M919" s="28">
        <v>0</v>
      </c>
      <c r="N919" s="28">
        <v>0</v>
      </c>
      <c r="O919" s="28">
        <v>0</v>
      </c>
      <c r="P919" s="28">
        <v>0</v>
      </c>
      <c r="Q919" s="28">
        <v>0</v>
      </c>
      <c r="R919" s="28">
        <v>0</v>
      </c>
      <c r="S919" s="28">
        <v>0</v>
      </c>
      <c r="T919" s="28">
        <v>0</v>
      </c>
      <c r="U919" s="28">
        <v>0</v>
      </c>
      <c r="V919" s="28">
        <v>0</v>
      </c>
      <c r="W919" s="28">
        <v>0</v>
      </c>
      <c r="X919" s="28">
        <v>0</v>
      </c>
      <c r="AV919" s="29"/>
      <c r="AW919" s="29"/>
      <c r="AX919" s="29"/>
      <c r="AY919" s="29"/>
      <c r="AZ919" s="29"/>
    </row>
    <row r="920" spans="1:52" s="25" customFormat="1" x14ac:dyDescent="0.25">
      <c r="A920" s="25" t="s">
        <v>1797</v>
      </c>
      <c r="B920" s="26" t="s">
        <v>1842</v>
      </c>
      <c r="C920" s="30"/>
      <c r="D920" s="31" t="s">
        <v>1843</v>
      </c>
      <c r="E920" s="28">
        <v>0</v>
      </c>
      <c r="F920" s="28">
        <v>0</v>
      </c>
      <c r="G920" s="28">
        <v>0</v>
      </c>
      <c r="H920" s="28">
        <v>0</v>
      </c>
      <c r="I920" s="28">
        <v>0</v>
      </c>
      <c r="J920" s="28">
        <v>0</v>
      </c>
      <c r="K920" s="28">
        <v>0</v>
      </c>
      <c r="L920" s="28">
        <v>0</v>
      </c>
      <c r="M920" s="28">
        <v>0</v>
      </c>
      <c r="N920" s="28">
        <v>0</v>
      </c>
      <c r="O920" s="28">
        <v>0</v>
      </c>
      <c r="P920" s="28">
        <v>0</v>
      </c>
      <c r="Q920" s="28">
        <v>0</v>
      </c>
      <c r="R920" s="28">
        <v>0</v>
      </c>
      <c r="S920" s="28">
        <v>0</v>
      </c>
      <c r="T920" s="28">
        <v>0</v>
      </c>
      <c r="U920" s="28">
        <v>0</v>
      </c>
      <c r="V920" s="28">
        <v>0</v>
      </c>
      <c r="W920" s="28">
        <v>0</v>
      </c>
      <c r="X920" s="28">
        <v>0</v>
      </c>
      <c r="AV920" s="29"/>
      <c r="AW920" s="29"/>
      <c r="AX920" s="29"/>
      <c r="AY920" s="29"/>
      <c r="AZ920" s="29"/>
    </row>
    <row r="921" spans="1:52" s="25" customFormat="1" x14ac:dyDescent="0.25">
      <c r="A921" s="25" t="s">
        <v>1797</v>
      </c>
      <c r="B921" s="26" t="s">
        <v>1844</v>
      </c>
      <c r="C921" s="30"/>
      <c r="D921" s="31" t="s">
        <v>1845</v>
      </c>
      <c r="E921" s="28">
        <v>0</v>
      </c>
      <c r="F921" s="28">
        <v>0</v>
      </c>
      <c r="G921" s="28">
        <v>0</v>
      </c>
      <c r="H921" s="28">
        <v>0</v>
      </c>
      <c r="I921" s="28">
        <v>0</v>
      </c>
      <c r="J921" s="28">
        <v>0</v>
      </c>
      <c r="K921" s="28">
        <v>0</v>
      </c>
      <c r="L921" s="28">
        <v>0</v>
      </c>
      <c r="M921" s="28">
        <v>0</v>
      </c>
      <c r="N921" s="28">
        <v>0</v>
      </c>
      <c r="O921" s="28">
        <v>0</v>
      </c>
      <c r="P921" s="28">
        <v>0</v>
      </c>
      <c r="Q921" s="28">
        <v>0</v>
      </c>
      <c r="R921" s="28">
        <v>0</v>
      </c>
      <c r="S921" s="28">
        <v>0</v>
      </c>
      <c r="T921" s="28">
        <v>0</v>
      </c>
      <c r="U921" s="28">
        <v>0</v>
      </c>
      <c r="V921" s="28">
        <v>0</v>
      </c>
      <c r="W921" s="28">
        <v>0</v>
      </c>
      <c r="X921" s="28">
        <v>0</v>
      </c>
      <c r="AV921" s="29"/>
      <c r="AW921" s="29"/>
      <c r="AX921" s="29"/>
      <c r="AY921" s="29"/>
      <c r="AZ921" s="29"/>
    </row>
    <row r="922" spans="1:52" s="25" customFormat="1" x14ac:dyDescent="0.25">
      <c r="A922" s="25" t="s">
        <v>1797</v>
      </c>
      <c r="B922" s="26" t="s">
        <v>1846</v>
      </c>
      <c r="C922" s="30"/>
      <c r="D922" s="31" t="s">
        <v>1847</v>
      </c>
      <c r="E922" s="28">
        <v>0</v>
      </c>
      <c r="F922" s="28">
        <v>0</v>
      </c>
      <c r="G922" s="28">
        <v>0</v>
      </c>
      <c r="H922" s="28">
        <v>0</v>
      </c>
      <c r="I922" s="28">
        <v>0</v>
      </c>
      <c r="J922" s="28">
        <v>0</v>
      </c>
      <c r="K922" s="28">
        <v>0</v>
      </c>
      <c r="L922" s="28">
        <v>0</v>
      </c>
      <c r="M922" s="28">
        <v>0</v>
      </c>
      <c r="N922" s="28">
        <v>0</v>
      </c>
      <c r="O922" s="28">
        <v>0</v>
      </c>
      <c r="P922" s="28">
        <v>0</v>
      </c>
      <c r="Q922" s="28">
        <v>0</v>
      </c>
      <c r="R922" s="28">
        <v>0</v>
      </c>
      <c r="S922" s="28">
        <v>0</v>
      </c>
      <c r="T922" s="28">
        <v>0</v>
      </c>
      <c r="U922" s="28">
        <v>0</v>
      </c>
      <c r="V922" s="28">
        <v>0</v>
      </c>
      <c r="W922" s="28">
        <v>0</v>
      </c>
      <c r="X922" s="28">
        <v>0</v>
      </c>
      <c r="AV922" s="29"/>
      <c r="AW922" s="29"/>
      <c r="AX922" s="29"/>
      <c r="AY922" s="29"/>
      <c r="AZ922" s="29"/>
    </row>
    <row r="923" spans="1:52" s="25" customFormat="1" x14ac:dyDescent="0.25">
      <c r="A923" s="25" t="s">
        <v>1797</v>
      </c>
      <c r="B923" s="26" t="s">
        <v>1848</v>
      </c>
      <c r="C923" s="30"/>
      <c r="D923" s="31" t="s">
        <v>1849</v>
      </c>
      <c r="E923" s="28">
        <v>0</v>
      </c>
      <c r="F923" s="28">
        <v>0</v>
      </c>
      <c r="G923" s="28">
        <v>0</v>
      </c>
      <c r="H923" s="28">
        <v>0</v>
      </c>
      <c r="I923" s="28">
        <v>0</v>
      </c>
      <c r="J923" s="28">
        <v>0</v>
      </c>
      <c r="K923" s="28">
        <v>0</v>
      </c>
      <c r="L923" s="28">
        <v>0</v>
      </c>
      <c r="M923" s="28">
        <v>0</v>
      </c>
      <c r="N923" s="28">
        <v>0</v>
      </c>
      <c r="O923" s="28">
        <v>0</v>
      </c>
      <c r="P923" s="28">
        <v>0</v>
      </c>
      <c r="Q923" s="28">
        <v>0</v>
      </c>
      <c r="R923" s="28">
        <v>0</v>
      </c>
      <c r="S923" s="28">
        <v>0</v>
      </c>
      <c r="T923" s="28">
        <v>0</v>
      </c>
      <c r="U923" s="28">
        <v>0</v>
      </c>
      <c r="V923" s="28">
        <v>0</v>
      </c>
      <c r="W923" s="28">
        <v>0</v>
      </c>
      <c r="X923" s="28">
        <v>0</v>
      </c>
      <c r="AV923" s="29"/>
      <c r="AW923" s="29"/>
      <c r="AX923" s="29"/>
      <c r="AY923" s="29"/>
      <c r="AZ923" s="29"/>
    </row>
    <row r="924" spans="1:52" s="25" customFormat="1" x14ac:dyDescent="0.25">
      <c r="A924" s="25" t="s">
        <v>1797</v>
      </c>
      <c r="B924" s="26" t="s">
        <v>1850</v>
      </c>
      <c r="C924" s="30"/>
      <c r="D924" s="31" t="s">
        <v>1851</v>
      </c>
      <c r="E924" s="28">
        <v>0</v>
      </c>
      <c r="F924" s="28">
        <v>0</v>
      </c>
      <c r="G924" s="28">
        <v>0</v>
      </c>
      <c r="H924" s="28">
        <v>0</v>
      </c>
      <c r="I924" s="28">
        <v>0</v>
      </c>
      <c r="J924" s="28">
        <v>0</v>
      </c>
      <c r="K924" s="28">
        <v>0</v>
      </c>
      <c r="L924" s="28">
        <v>0</v>
      </c>
      <c r="M924" s="28">
        <v>0</v>
      </c>
      <c r="N924" s="28">
        <v>0</v>
      </c>
      <c r="O924" s="28">
        <v>0</v>
      </c>
      <c r="P924" s="28">
        <v>0</v>
      </c>
      <c r="Q924" s="28">
        <v>0</v>
      </c>
      <c r="R924" s="28">
        <v>0</v>
      </c>
      <c r="S924" s="28">
        <v>0</v>
      </c>
      <c r="T924" s="28">
        <v>0</v>
      </c>
      <c r="U924" s="28">
        <v>0</v>
      </c>
      <c r="V924" s="28">
        <v>0</v>
      </c>
      <c r="W924" s="28">
        <v>0</v>
      </c>
      <c r="X924" s="28">
        <v>0</v>
      </c>
      <c r="AV924" s="29"/>
      <c r="AW924" s="29"/>
      <c r="AX924" s="29"/>
      <c r="AY924" s="29"/>
      <c r="AZ924" s="29"/>
    </row>
    <row r="925" spans="1:52" s="25" customFormat="1" x14ac:dyDescent="0.25">
      <c r="A925" s="25" t="s">
        <v>1797</v>
      </c>
      <c r="B925" s="26" t="s">
        <v>1852</v>
      </c>
      <c r="C925" s="30"/>
      <c r="D925" s="31" t="s">
        <v>1853</v>
      </c>
      <c r="E925" s="28">
        <v>0</v>
      </c>
      <c r="F925" s="28">
        <v>0</v>
      </c>
      <c r="G925" s="28">
        <v>0</v>
      </c>
      <c r="H925" s="28">
        <v>0</v>
      </c>
      <c r="I925" s="28">
        <v>0</v>
      </c>
      <c r="J925" s="28">
        <v>0</v>
      </c>
      <c r="K925" s="28">
        <v>0</v>
      </c>
      <c r="L925" s="28">
        <v>0</v>
      </c>
      <c r="M925" s="28">
        <v>0</v>
      </c>
      <c r="N925" s="28">
        <v>0</v>
      </c>
      <c r="O925" s="28">
        <v>0</v>
      </c>
      <c r="P925" s="28">
        <v>0</v>
      </c>
      <c r="Q925" s="28">
        <v>0</v>
      </c>
      <c r="R925" s="28">
        <v>0</v>
      </c>
      <c r="S925" s="28">
        <v>0</v>
      </c>
      <c r="T925" s="28">
        <v>0</v>
      </c>
      <c r="U925" s="28">
        <v>0</v>
      </c>
      <c r="V925" s="28">
        <v>0</v>
      </c>
      <c r="W925" s="28">
        <v>0</v>
      </c>
      <c r="X925" s="28">
        <v>0</v>
      </c>
      <c r="AV925" s="29"/>
      <c r="AW925" s="29"/>
      <c r="AX925" s="29"/>
      <c r="AY925" s="29"/>
      <c r="AZ925" s="29"/>
    </row>
    <row r="926" spans="1:52" s="25" customFormat="1" x14ac:dyDescent="0.25">
      <c r="A926" s="25" t="s">
        <v>1797</v>
      </c>
      <c r="B926" s="26" t="s">
        <v>1854</v>
      </c>
      <c r="C926" s="30"/>
      <c r="D926" s="31" t="s">
        <v>1855</v>
      </c>
      <c r="E926" s="28">
        <v>0</v>
      </c>
      <c r="F926" s="28">
        <v>0</v>
      </c>
      <c r="G926" s="28">
        <v>0</v>
      </c>
      <c r="H926" s="28">
        <v>0</v>
      </c>
      <c r="I926" s="28">
        <v>0</v>
      </c>
      <c r="J926" s="28">
        <v>0</v>
      </c>
      <c r="K926" s="28">
        <v>0</v>
      </c>
      <c r="L926" s="28">
        <v>0</v>
      </c>
      <c r="M926" s="28">
        <v>0</v>
      </c>
      <c r="N926" s="28">
        <v>0</v>
      </c>
      <c r="O926" s="28">
        <v>0</v>
      </c>
      <c r="P926" s="28">
        <v>0</v>
      </c>
      <c r="Q926" s="28">
        <v>0</v>
      </c>
      <c r="R926" s="28">
        <v>0</v>
      </c>
      <c r="S926" s="28">
        <v>0</v>
      </c>
      <c r="T926" s="28">
        <v>0</v>
      </c>
      <c r="U926" s="28">
        <v>0</v>
      </c>
      <c r="V926" s="28">
        <v>0</v>
      </c>
      <c r="W926" s="28">
        <v>0</v>
      </c>
      <c r="X926" s="28">
        <v>0</v>
      </c>
      <c r="AV926" s="29"/>
      <c r="AW926" s="29"/>
      <c r="AX926" s="29"/>
      <c r="AY926" s="29"/>
      <c r="AZ926" s="29"/>
    </row>
    <row r="927" spans="1:52" s="25" customFormat="1" x14ac:dyDescent="0.25">
      <c r="A927" s="25" t="s">
        <v>1797</v>
      </c>
      <c r="B927" s="26" t="s">
        <v>1856</v>
      </c>
      <c r="C927" s="30"/>
      <c r="D927" s="31" t="s">
        <v>1857</v>
      </c>
      <c r="E927" s="28">
        <v>1</v>
      </c>
      <c r="F927" s="28">
        <v>1</v>
      </c>
      <c r="G927" s="28">
        <v>0</v>
      </c>
      <c r="H927" s="28">
        <v>0</v>
      </c>
      <c r="I927" s="28">
        <v>1</v>
      </c>
      <c r="J927" s="28">
        <v>1</v>
      </c>
      <c r="K927" s="28">
        <v>0</v>
      </c>
      <c r="L927" s="28">
        <v>0</v>
      </c>
      <c r="M927" s="28">
        <v>0</v>
      </c>
      <c r="N927" s="28">
        <v>0</v>
      </c>
      <c r="O927" s="28">
        <v>0</v>
      </c>
      <c r="P927" s="28">
        <v>0</v>
      </c>
      <c r="Q927" s="28">
        <v>0</v>
      </c>
      <c r="R927" s="28">
        <v>0</v>
      </c>
      <c r="S927" s="28">
        <v>0</v>
      </c>
      <c r="T927" s="28">
        <v>0</v>
      </c>
      <c r="U927" s="28">
        <v>0</v>
      </c>
      <c r="V927" s="28">
        <v>0</v>
      </c>
      <c r="W927" s="28">
        <v>0</v>
      </c>
      <c r="X927" s="28">
        <v>0</v>
      </c>
      <c r="AV927" s="29"/>
      <c r="AW927" s="29"/>
      <c r="AX927" s="29"/>
      <c r="AY927" s="29"/>
      <c r="AZ927" s="29"/>
    </row>
    <row r="928" spans="1:52" s="25" customFormat="1" x14ac:dyDescent="0.25">
      <c r="A928" s="25" t="s">
        <v>1797</v>
      </c>
      <c r="B928" s="26" t="s">
        <v>1858</v>
      </c>
      <c r="C928" s="30"/>
      <c r="D928" s="31" t="s">
        <v>1859</v>
      </c>
      <c r="E928" s="28">
        <v>0</v>
      </c>
      <c r="F928" s="28">
        <v>0</v>
      </c>
      <c r="G928" s="28">
        <v>0</v>
      </c>
      <c r="H928" s="28">
        <v>0</v>
      </c>
      <c r="I928" s="28">
        <v>0</v>
      </c>
      <c r="J928" s="28">
        <v>0</v>
      </c>
      <c r="K928" s="28">
        <v>0</v>
      </c>
      <c r="L928" s="28">
        <v>0</v>
      </c>
      <c r="M928" s="28">
        <v>0</v>
      </c>
      <c r="N928" s="28">
        <v>0</v>
      </c>
      <c r="O928" s="28">
        <v>0</v>
      </c>
      <c r="P928" s="28">
        <v>0</v>
      </c>
      <c r="Q928" s="28">
        <v>0</v>
      </c>
      <c r="R928" s="28">
        <v>0</v>
      </c>
      <c r="S928" s="28">
        <v>0</v>
      </c>
      <c r="T928" s="28">
        <v>0</v>
      </c>
      <c r="U928" s="28">
        <v>0</v>
      </c>
      <c r="V928" s="28">
        <v>0</v>
      </c>
      <c r="W928" s="28">
        <v>0</v>
      </c>
      <c r="X928" s="28">
        <v>0</v>
      </c>
      <c r="AV928" s="29"/>
      <c r="AW928" s="29"/>
      <c r="AX928" s="29"/>
      <c r="AY928" s="29"/>
      <c r="AZ928" s="29"/>
    </row>
    <row r="929" spans="1:52" s="25" customFormat="1" x14ac:dyDescent="0.25">
      <c r="A929" s="25" t="s">
        <v>1797</v>
      </c>
      <c r="B929" s="26" t="s">
        <v>1860</v>
      </c>
      <c r="C929" s="30"/>
      <c r="D929" s="31" t="s">
        <v>1861</v>
      </c>
      <c r="E929" s="28">
        <v>0</v>
      </c>
      <c r="F929" s="28">
        <v>0</v>
      </c>
      <c r="G929" s="28">
        <v>0</v>
      </c>
      <c r="H929" s="28">
        <v>0</v>
      </c>
      <c r="I929" s="28">
        <v>0</v>
      </c>
      <c r="J929" s="28">
        <v>0</v>
      </c>
      <c r="K929" s="28">
        <v>0</v>
      </c>
      <c r="L929" s="28">
        <v>0</v>
      </c>
      <c r="M929" s="28">
        <v>0</v>
      </c>
      <c r="N929" s="28">
        <v>0</v>
      </c>
      <c r="O929" s="28">
        <v>0</v>
      </c>
      <c r="P929" s="28">
        <v>0</v>
      </c>
      <c r="Q929" s="28">
        <v>0</v>
      </c>
      <c r="R929" s="28">
        <v>0</v>
      </c>
      <c r="S929" s="28">
        <v>0</v>
      </c>
      <c r="T929" s="28">
        <v>0</v>
      </c>
      <c r="U929" s="28">
        <v>0</v>
      </c>
      <c r="V929" s="28">
        <v>0</v>
      </c>
      <c r="W929" s="28">
        <v>0</v>
      </c>
      <c r="X929" s="28">
        <v>0</v>
      </c>
      <c r="AV929" s="29"/>
      <c r="AW929" s="29"/>
      <c r="AX929" s="29"/>
      <c r="AY929" s="29"/>
      <c r="AZ929" s="29"/>
    </row>
    <row r="930" spans="1:52" s="25" customFormat="1" x14ac:dyDescent="0.25">
      <c r="A930" s="25" t="s">
        <v>1797</v>
      </c>
      <c r="B930" s="26" t="s">
        <v>1862</v>
      </c>
      <c r="C930" s="30"/>
      <c r="D930" s="31" t="s">
        <v>1863</v>
      </c>
      <c r="E930" s="28">
        <v>0</v>
      </c>
      <c r="F930" s="28">
        <v>0</v>
      </c>
      <c r="G930" s="28">
        <v>0</v>
      </c>
      <c r="H930" s="28">
        <v>0</v>
      </c>
      <c r="I930" s="28">
        <v>0</v>
      </c>
      <c r="J930" s="28">
        <v>0</v>
      </c>
      <c r="K930" s="28">
        <v>0</v>
      </c>
      <c r="L930" s="28">
        <v>0</v>
      </c>
      <c r="M930" s="28">
        <v>0</v>
      </c>
      <c r="N930" s="28">
        <v>0</v>
      </c>
      <c r="O930" s="28">
        <v>0</v>
      </c>
      <c r="P930" s="28">
        <v>0</v>
      </c>
      <c r="Q930" s="28">
        <v>0</v>
      </c>
      <c r="R930" s="28">
        <v>0</v>
      </c>
      <c r="S930" s="28">
        <v>0</v>
      </c>
      <c r="T930" s="28">
        <v>0</v>
      </c>
      <c r="U930" s="28">
        <v>0</v>
      </c>
      <c r="V930" s="28">
        <v>0</v>
      </c>
      <c r="W930" s="28">
        <v>0</v>
      </c>
      <c r="X930" s="28">
        <v>0</v>
      </c>
      <c r="AV930" s="29"/>
      <c r="AW930" s="29"/>
      <c r="AX930" s="29"/>
      <c r="AY930" s="29"/>
      <c r="AZ930" s="29"/>
    </row>
    <row r="931" spans="1:52" s="25" customFormat="1" x14ac:dyDescent="0.25">
      <c r="A931" s="25" t="s">
        <v>1797</v>
      </c>
      <c r="B931" s="26" t="s">
        <v>1864</v>
      </c>
      <c r="C931" s="30"/>
      <c r="D931" s="31" t="s">
        <v>1865</v>
      </c>
      <c r="E931" s="28">
        <v>58</v>
      </c>
      <c r="F931" s="28">
        <v>17</v>
      </c>
      <c r="G931" s="28">
        <v>6</v>
      </c>
      <c r="H931" s="28">
        <v>35</v>
      </c>
      <c r="I931" s="28">
        <v>58</v>
      </c>
      <c r="J931" s="28">
        <v>17</v>
      </c>
      <c r="K931" s="28">
        <v>6</v>
      </c>
      <c r="L931" s="28">
        <v>35</v>
      </c>
      <c r="M931" s="28">
        <v>0</v>
      </c>
      <c r="N931" s="28">
        <v>0</v>
      </c>
      <c r="O931" s="28">
        <v>0</v>
      </c>
      <c r="P931" s="28">
        <v>0</v>
      </c>
      <c r="Q931" s="28">
        <v>0</v>
      </c>
      <c r="R931" s="28">
        <v>0</v>
      </c>
      <c r="S931" s="28">
        <v>0</v>
      </c>
      <c r="T931" s="28">
        <v>0</v>
      </c>
      <c r="U931" s="28">
        <v>0</v>
      </c>
      <c r="V931" s="28">
        <v>0</v>
      </c>
      <c r="W931" s="28">
        <v>0</v>
      </c>
      <c r="X931" s="28">
        <v>0</v>
      </c>
      <c r="AV931" s="29"/>
      <c r="AW931" s="29"/>
      <c r="AX931" s="29"/>
      <c r="AY931" s="29"/>
      <c r="AZ931" s="29"/>
    </row>
    <row r="932" spans="1:52" s="25" customFormat="1" x14ac:dyDescent="0.25">
      <c r="A932" s="25" t="s">
        <v>1797</v>
      </c>
      <c r="B932" s="26" t="s">
        <v>1866</v>
      </c>
      <c r="C932" s="30"/>
      <c r="D932" s="31" t="s">
        <v>1867</v>
      </c>
      <c r="E932" s="28">
        <v>0</v>
      </c>
      <c r="F932" s="28">
        <v>0</v>
      </c>
      <c r="G932" s="28">
        <v>0</v>
      </c>
      <c r="H932" s="28">
        <v>0</v>
      </c>
      <c r="I932" s="28">
        <v>0</v>
      </c>
      <c r="J932" s="28">
        <v>0</v>
      </c>
      <c r="K932" s="28">
        <v>0</v>
      </c>
      <c r="L932" s="28">
        <v>0</v>
      </c>
      <c r="M932" s="28">
        <v>0</v>
      </c>
      <c r="N932" s="28">
        <v>0</v>
      </c>
      <c r="O932" s="28">
        <v>0</v>
      </c>
      <c r="P932" s="28">
        <v>0</v>
      </c>
      <c r="Q932" s="28">
        <v>0</v>
      </c>
      <c r="R932" s="28">
        <v>0</v>
      </c>
      <c r="S932" s="28">
        <v>0</v>
      </c>
      <c r="T932" s="28">
        <v>0</v>
      </c>
      <c r="U932" s="28">
        <v>0</v>
      </c>
      <c r="V932" s="28">
        <v>0</v>
      </c>
      <c r="W932" s="28">
        <v>0</v>
      </c>
      <c r="X932" s="28">
        <v>0</v>
      </c>
      <c r="AV932" s="29"/>
      <c r="AW932" s="29"/>
      <c r="AX932" s="29"/>
      <c r="AY932" s="29"/>
      <c r="AZ932" s="29"/>
    </row>
    <row r="933" spans="1:52" s="25" customFormat="1" x14ac:dyDescent="0.25">
      <c r="A933" s="25" t="s">
        <v>1797</v>
      </c>
      <c r="B933" s="26" t="s">
        <v>1868</v>
      </c>
      <c r="C933" s="30"/>
      <c r="D933" s="31" t="s">
        <v>1869</v>
      </c>
      <c r="E933" s="28">
        <v>0</v>
      </c>
      <c r="F933" s="28">
        <v>0</v>
      </c>
      <c r="G933" s="28">
        <v>0</v>
      </c>
      <c r="H933" s="28">
        <v>0</v>
      </c>
      <c r="I933" s="28">
        <v>0</v>
      </c>
      <c r="J933" s="28">
        <v>0</v>
      </c>
      <c r="K933" s="28">
        <v>0</v>
      </c>
      <c r="L933" s="28">
        <v>0</v>
      </c>
      <c r="M933" s="28">
        <v>0</v>
      </c>
      <c r="N933" s="28">
        <v>0</v>
      </c>
      <c r="O933" s="28">
        <v>0</v>
      </c>
      <c r="P933" s="28">
        <v>0</v>
      </c>
      <c r="Q933" s="28">
        <v>0</v>
      </c>
      <c r="R933" s="28">
        <v>0</v>
      </c>
      <c r="S933" s="28">
        <v>0</v>
      </c>
      <c r="T933" s="28">
        <v>0</v>
      </c>
      <c r="U933" s="28">
        <v>0</v>
      </c>
      <c r="V933" s="28">
        <v>0</v>
      </c>
      <c r="W933" s="28">
        <v>0</v>
      </c>
      <c r="X933" s="28">
        <v>0</v>
      </c>
      <c r="AV933" s="29"/>
      <c r="AW933" s="29"/>
      <c r="AX933" s="29"/>
      <c r="AY933" s="29"/>
      <c r="AZ933" s="29"/>
    </row>
    <row r="934" spans="1:52" s="25" customFormat="1" x14ac:dyDescent="0.25">
      <c r="A934" s="25" t="s">
        <v>1797</v>
      </c>
      <c r="B934" s="26" t="s">
        <v>1870</v>
      </c>
      <c r="C934" s="30"/>
      <c r="D934" s="31" t="s">
        <v>1871</v>
      </c>
      <c r="E934" s="28">
        <v>3</v>
      </c>
      <c r="F934" s="28">
        <v>2</v>
      </c>
      <c r="G934" s="28">
        <v>0</v>
      </c>
      <c r="H934" s="28">
        <v>1</v>
      </c>
      <c r="I934" s="28">
        <v>3</v>
      </c>
      <c r="J934" s="28">
        <v>2</v>
      </c>
      <c r="K934" s="28">
        <v>0</v>
      </c>
      <c r="L934" s="28">
        <v>1</v>
      </c>
      <c r="M934" s="28">
        <v>0</v>
      </c>
      <c r="N934" s="28">
        <v>0</v>
      </c>
      <c r="O934" s="28">
        <v>0</v>
      </c>
      <c r="P934" s="28">
        <v>0</v>
      </c>
      <c r="Q934" s="28">
        <v>0</v>
      </c>
      <c r="R934" s="28">
        <v>0</v>
      </c>
      <c r="S934" s="28">
        <v>0</v>
      </c>
      <c r="T934" s="28">
        <v>0</v>
      </c>
      <c r="U934" s="28">
        <v>0</v>
      </c>
      <c r="V934" s="28">
        <v>0</v>
      </c>
      <c r="W934" s="28">
        <v>0</v>
      </c>
      <c r="X934" s="28">
        <v>0</v>
      </c>
      <c r="AV934" s="29"/>
      <c r="AW934" s="29"/>
      <c r="AX934" s="29"/>
      <c r="AY934" s="29"/>
      <c r="AZ934" s="29"/>
    </row>
    <row r="935" spans="1:52" s="25" customFormat="1" x14ac:dyDescent="0.25">
      <c r="A935" s="25" t="s">
        <v>1797</v>
      </c>
      <c r="B935" s="26" t="s">
        <v>1872</v>
      </c>
      <c r="C935" s="30"/>
      <c r="D935" s="31" t="s">
        <v>1873</v>
      </c>
      <c r="E935" s="28">
        <v>0</v>
      </c>
      <c r="F935" s="28">
        <v>0</v>
      </c>
      <c r="G935" s="28">
        <v>0</v>
      </c>
      <c r="H935" s="28">
        <v>0</v>
      </c>
      <c r="I935" s="28">
        <v>0</v>
      </c>
      <c r="J935" s="28">
        <v>0</v>
      </c>
      <c r="K935" s="28">
        <v>0</v>
      </c>
      <c r="L935" s="28">
        <v>0</v>
      </c>
      <c r="M935" s="28">
        <v>0</v>
      </c>
      <c r="N935" s="28">
        <v>0</v>
      </c>
      <c r="O935" s="28">
        <v>0</v>
      </c>
      <c r="P935" s="28">
        <v>0</v>
      </c>
      <c r="Q935" s="28">
        <v>0</v>
      </c>
      <c r="R935" s="28">
        <v>0</v>
      </c>
      <c r="S935" s="28">
        <v>0</v>
      </c>
      <c r="T935" s="28">
        <v>0</v>
      </c>
      <c r="U935" s="28">
        <v>0</v>
      </c>
      <c r="V935" s="28">
        <v>0</v>
      </c>
      <c r="W935" s="28">
        <v>0</v>
      </c>
      <c r="X935" s="28">
        <v>0</v>
      </c>
      <c r="AV935" s="29"/>
      <c r="AW935" s="29"/>
      <c r="AX935" s="29"/>
      <c r="AY935" s="29"/>
      <c r="AZ935" s="29"/>
    </row>
    <row r="936" spans="1:52" s="25" customFormat="1" x14ac:dyDescent="0.25">
      <c r="A936" s="25" t="s">
        <v>1797</v>
      </c>
      <c r="B936" s="26" t="s">
        <v>1874</v>
      </c>
      <c r="C936" s="30"/>
      <c r="D936" s="31" t="s">
        <v>1875</v>
      </c>
      <c r="E936" s="28">
        <v>0</v>
      </c>
      <c r="F936" s="28">
        <v>0</v>
      </c>
      <c r="G936" s="28">
        <v>0</v>
      </c>
      <c r="H936" s="28">
        <v>0</v>
      </c>
      <c r="I936" s="28">
        <v>0</v>
      </c>
      <c r="J936" s="28">
        <v>0</v>
      </c>
      <c r="K936" s="28">
        <v>0</v>
      </c>
      <c r="L936" s="28">
        <v>0</v>
      </c>
      <c r="M936" s="28">
        <v>0</v>
      </c>
      <c r="N936" s="28">
        <v>0</v>
      </c>
      <c r="O936" s="28">
        <v>0</v>
      </c>
      <c r="P936" s="28">
        <v>0</v>
      </c>
      <c r="Q936" s="28">
        <v>0</v>
      </c>
      <c r="R936" s="28">
        <v>0</v>
      </c>
      <c r="S936" s="28">
        <v>0</v>
      </c>
      <c r="T936" s="28">
        <v>0</v>
      </c>
      <c r="U936" s="28">
        <v>0</v>
      </c>
      <c r="V936" s="28">
        <v>0</v>
      </c>
      <c r="W936" s="28">
        <v>0</v>
      </c>
      <c r="X936" s="28">
        <v>0</v>
      </c>
      <c r="AV936" s="29"/>
      <c r="AW936" s="29"/>
      <c r="AX936" s="29"/>
      <c r="AY936" s="29"/>
      <c r="AZ936" s="29"/>
    </row>
    <row r="937" spans="1:52" s="25" customFormat="1" x14ac:dyDescent="0.25">
      <c r="A937" s="25" t="s">
        <v>1797</v>
      </c>
      <c r="B937" s="26" t="s">
        <v>1876</v>
      </c>
      <c r="C937" s="30"/>
      <c r="D937" s="31" t="s">
        <v>1877</v>
      </c>
      <c r="E937" s="28">
        <v>0</v>
      </c>
      <c r="F937" s="28">
        <v>0</v>
      </c>
      <c r="G937" s="28">
        <v>0</v>
      </c>
      <c r="H937" s="28">
        <v>0</v>
      </c>
      <c r="I937" s="28">
        <v>0</v>
      </c>
      <c r="J937" s="28">
        <v>0</v>
      </c>
      <c r="K937" s="28">
        <v>0</v>
      </c>
      <c r="L937" s="28">
        <v>0</v>
      </c>
      <c r="M937" s="28">
        <v>0</v>
      </c>
      <c r="N937" s="28">
        <v>0</v>
      </c>
      <c r="O937" s="28">
        <v>0</v>
      </c>
      <c r="P937" s="28">
        <v>0</v>
      </c>
      <c r="Q937" s="28">
        <v>0</v>
      </c>
      <c r="R937" s="28">
        <v>0</v>
      </c>
      <c r="S937" s="28">
        <v>0</v>
      </c>
      <c r="T937" s="28">
        <v>0</v>
      </c>
      <c r="U937" s="28">
        <v>0</v>
      </c>
      <c r="V937" s="28">
        <v>0</v>
      </c>
      <c r="W937" s="28">
        <v>0</v>
      </c>
      <c r="X937" s="28">
        <v>0</v>
      </c>
      <c r="AV937" s="29"/>
      <c r="AW937" s="29"/>
      <c r="AX937" s="29"/>
      <c r="AY937" s="29"/>
      <c r="AZ937" s="29"/>
    </row>
    <row r="938" spans="1:52" s="25" customFormat="1" x14ac:dyDescent="0.25">
      <c r="A938" s="25" t="s">
        <v>1797</v>
      </c>
      <c r="B938" s="26" t="s">
        <v>1878</v>
      </c>
      <c r="C938" s="30"/>
      <c r="D938" s="31" t="s">
        <v>1879</v>
      </c>
      <c r="E938" s="28">
        <v>0</v>
      </c>
      <c r="F938" s="28">
        <v>0</v>
      </c>
      <c r="G938" s="28">
        <v>0</v>
      </c>
      <c r="H938" s="28">
        <v>0</v>
      </c>
      <c r="I938" s="28">
        <v>0</v>
      </c>
      <c r="J938" s="28">
        <v>0</v>
      </c>
      <c r="K938" s="28">
        <v>0</v>
      </c>
      <c r="L938" s="28">
        <v>0</v>
      </c>
      <c r="M938" s="28">
        <v>0</v>
      </c>
      <c r="N938" s="28">
        <v>0</v>
      </c>
      <c r="O938" s="28">
        <v>0</v>
      </c>
      <c r="P938" s="28">
        <v>0</v>
      </c>
      <c r="Q938" s="28">
        <v>0</v>
      </c>
      <c r="R938" s="28">
        <v>0</v>
      </c>
      <c r="S938" s="28">
        <v>0</v>
      </c>
      <c r="T938" s="28">
        <v>0</v>
      </c>
      <c r="U938" s="28">
        <v>0</v>
      </c>
      <c r="V938" s="28">
        <v>0</v>
      </c>
      <c r="W938" s="28">
        <v>0</v>
      </c>
      <c r="X938" s="28">
        <v>0</v>
      </c>
      <c r="AV938" s="29"/>
      <c r="AW938" s="29"/>
      <c r="AX938" s="29"/>
      <c r="AY938" s="29"/>
      <c r="AZ938" s="29"/>
    </row>
    <row r="939" spans="1:52" s="25" customFormat="1" x14ac:dyDescent="0.25">
      <c r="A939" s="25" t="s">
        <v>1797</v>
      </c>
      <c r="B939" s="26" t="s">
        <v>1880</v>
      </c>
      <c r="C939" s="30"/>
      <c r="D939" s="31" t="s">
        <v>1881</v>
      </c>
      <c r="E939" s="28">
        <v>0</v>
      </c>
      <c r="F939" s="28">
        <v>0</v>
      </c>
      <c r="G939" s="28">
        <v>0</v>
      </c>
      <c r="H939" s="28">
        <v>0</v>
      </c>
      <c r="I939" s="28">
        <v>0</v>
      </c>
      <c r="J939" s="28">
        <v>0</v>
      </c>
      <c r="K939" s="28">
        <v>0</v>
      </c>
      <c r="L939" s="28">
        <v>0</v>
      </c>
      <c r="M939" s="28">
        <v>0</v>
      </c>
      <c r="N939" s="28">
        <v>0</v>
      </c>
      <c r="O939" s="28">
        <v>0</v>
      </c>
      <c r="P939" s="28">
        <v>0</v>
      </c>
      <c r="Q939" s="28">
        <v>0</v>
      </c>
      <c r="R939" s="28">
        <v>0</v>
      </c>
      <c r="S939" s="28">
        <v>0</v>
      </c>
      <c r="T939" s="28">
        <v>0</v>
      </c>
      <c r="U939" s="28">
        <v>0</v>
      </c>
      <c r="V939" s="28">
        <v>0</v>
      </c>
      <c r="W939" s="28">
        <v>0</v>
      </c>
      <c r="X939" s="28">
        <v>0</v>
      </c>
      <c r="AV939" s="29"/>
      <c r="AW939" s="29"/>
      <c r="AX939" s="29"/>
      <c r="AY939" s="29"/>
      <c r="AZ939" s="29"/>
    </row>
    <row r="940" spans="1:52" s="25" customFormat="1" x14ac:dyDescent="0.25">
      <c r="A940" s="25" t="s">
        <v>1797</v>
      </c>
      <c r="B940" s="26" t="s">
        <v>1882</v>
      </c>
      <c r="C940" s="30"/>
      <c r="D940" s="31" t="s">
        <v>1883</v>
      </c>
      <c r="E940" s="28">
        <v>0</v>
      </c>
      <c r="F940" s="28">
        <v>0</v>
      </c>
      <c r="G940" s="28">
        <v>0</v>
      </c>
      <c r="H940" s="28">
        <v>0</v>
      </c>
      <c r="I940" s="28">
        <v>0</v>
      </c>
      <c r="J940" s="28">
        <v>0</v>
      </c>
      <c r="K940" s="28">
        <v>0</v>
      </c>
      <c r="L940" s="28">
        <v>0</v>
      </c>
      <c r="M940" s="28">
        <v>0</v>
      </c>
      <c r="N940" s="28">
        <v>0</v>
      </c>
      <c r="O940" s="28">
        <v>0</v>
      </c>
      <c r="P940" s="28">
        <v>0</v>
      </c>
      <c r="Q940" s="28">
        <v>0</v>
      </c>
      <c r="R940" s="28">
        <v>0</v>
      </c>
      <c r="S940" s="28">
        <v>0</v>
      </c>
      <c r="T940" s="28">
        <v>0</v>
      </c>
      <c r="U940" s="28">
        <v>0</v>
      </c>
      <c r="V940" s="28">
        <v>0</v>
      </c>
      <c r="W940" s="28">
        <v>0</v>
      </c>
      <c r="X940" s="28">
        <v>0</v>
      </c>
      <c r="AV940" s="29"/>
      <c r="AW940" s="29"/>
      <c r="AX940" s="29"/>
      <c r="AY940" s="29"/>
      <c r="AZ940" s="29"/>
    </row>
    <row r="941" spans="1:52" s="25" customFormat="1" x14ac:dyDescent="0.25">
      <c r="A941" s="25" t="s">
        <v>1797</v>
      </c>
      <c r="B941" s="26" t="s">
        <v>1884</v>
      </c>
      <c r="C941" s="30"/>
      <c r="D941" s="31" t="s">
        <v>1885</v>
      </c>
      <c r="E941" s="28">
        <v>0</v>
      </c>
      <c r="F941" s="28">
        <v>0</v>
      </c>
      <c r="G941" s="28">
        <v>0</v>
      </c>
      <c r="H941" s="28">
        <v>0</v>
      </c>
      <c r="I941" s="28">
        <v>0</v>
      </c>
      <c r="J941" s="28">
        <v>0</v>
      </c>
      <c r="K941" s="28">
        <v>0</v>
      </c>
      <c r="L941" s="28">
        <v>0</v>
      </c>
      <c r="M941" s="28">
        <v>0</v>
      </c>
      <c r="N941" s="28">
        <v>0</v>
      </c>
      <c r="O941" s="28">
        <v>0</v>
      </c>
      <c r="P941" s="28">
        <v>0</v>
      </c>
      <c r="Q941" s="28">
        <v>0</v>
      </c>
      <c r="R941" s="28">
        <v>0</v>
      </c>
      <c r="S941" s="28">
        <v>0</v>
      </c>
      <c r="T941" s="28">
        <v>0</v>
      </c>
      <c r="U941" s="28">
        <v>0</v>
      </c>
      <c r="V941" s="28">
        <v>0</v>
      </c>
      <c r="W941" s="28">
        <v>0</v>
      </c>
      <c r="X941" s="28">
        <v>0</v>
      </c>
      <c r="AV941" s="29"/>
      <c r="AW941" s="29"/>
      <c r="AX941" s="29"/>
      <c r="AY941" s="29"/>
      <c r="AZ941" s="29"/>
    </row>
    <row r="942" spans="1:52" s="25" customFormat="1" x14ac:dyDescent="0.25">
      <c r="A942" s="25" t="s">
        <v>1797</v>
      </c>
      <c r="B942" s="26" t="s">
        <v>1886</v>
      </c>
      <c r="C942" s="30"/>
      <c r="D942" s="31" t="s">
        <v>1887</v>
      </c>
      <c r="E942" s="28">
        <v>0</v>
      </c>
      <c r="F942" s="28">
        <v>0</v>
      </c>
      <c r="G942" s="28">
        <v>0</v>
      </c>
      <c r="H942" s="28">
        <v>0</v>
      </c>
      <c r="I942" s="28">
        <v>0</v>
      </c>
      <c r="J942" s="28">
        <v>0</v>
      </c>
      <c r="K942" s="28">
        <v>0</v>
      </c>
      <c r="L942" s="28">
        <v>0</v>
      </c>
      <c r="M942" s="28">
        <v>0</v>
      </c>
      <c r="N942" s="28">
        <v>0</v>
      </c>
      <c r="O942" s="28">
        <v>0</v>
      </c>
      <c r="P942" s="28">
        <v>0</v>
      </c>
      <c r="Q942" s="28">
        <v>0</v>
      </c>
      <c r="R942" s="28">
        <v>0</v>
      </c>
      <c r="S942" s="28">
        <v>0</v>
      </c>
      <c r="T942" s="28">
        <v>0</v>
      </c>
      <c r="U942" s="28">
        <v>0</v>
      </c>
      <c r="V942" s="28">
        <v>0</v>
      </c>
      <c r="W942" s="28">
        <v>0</v>
      </c>
      <c r="X942" s="28">
        <v>0</v>
      </c>
      <c r="AV942" s="29"/>
      <c r="AW942" s="29"/>
      <c r="AX942" s="29"/>
      <c r="AY942" s="29"/>
      <c r="AZ942" s="29"/>
    </row>
    <row r="943" spans="1:52" s="25" customFormat="1" x14ac:dyDescent="0.25">
      <c r="A943" s="25" t="s">
        <v>1797</v>
      </c>
      <c r="B943" s="26" t="s">
        <v>1888</v>
      </c>
      <c r="C943" s="30"/>
      <c r="D943" s="31" t="s">
        <v>1889</v>
      </c>
      <c r="E943" s="28">
        <v>0</v>
      </c>
      <c r="F943" s="28">
        <v>0</v>
      </c>
      <c r="G943" s="28">
        <v>0</v>
      </c>
      <c r="H943" s="28">
        <v>0</v>
      </c>
      <c r="I943" s="28">
        <v>0</v>
      </c>
      <c r="J943" s="28">
        <v>0</v>
      </c>
      <c r="K943" s="28">
        <v>0</v>
      </c>
      <c r="L943" s="28">
        <v>0</v>
      </c>
      <c r="M943" s="28">
        <v>0</v>
      </c>
      <c r="N943" s="28">
        <v>0</v>
      </c>
      <c r="O943" s="28">
        <v>0</v>
      </c>
      <c r="P943" s="28">
        <v>0</v>
      </c>
      <c r="Q943" s="28">
        <v>0</v>
      </c>
      <c r="R943" s="28">
        <v>0</v>
      </c>
      <c r="S943" s="28">
        <v>0</v>
      </c>
      <c r="T943" s="28">
        <v>0</v>
      </c>
      <c r="U943" s="28">
        <v>0</v>
      </c>
      <c r="V943" s="28">
        <v>0</v>
      </c>
      <c r="W943" s="28">
        <v>0</v>
      </c>
      <c r="X943" s="28">
        <v>0</v>
      </c>
      <c r="AV943" s="29"/>
      <c r="AW943" s="29"/>
      <c r="AX943" s="29"/>
      <c r="AY943" s="29"/>
      <c r="AZ943" s="29"/>
    </row>
    <row r="944" spans="1:52" s="25" customFormat="1" x14ac:dyDescent="0.25">
      <c r="A944" s="25" t="s">
        <v>1797</v>
      </c>
      <c r="B944" s="26" t="s">
        <v>1890</v>
      </c>
      <c r="C944" s="30"/>
      <c r="D944" s="31" t="s">
        <v>1891</v>
      </c>
      <c r="E944" s="28">
        <v>1</v>
      </c>
      <c r="F944" s="28">
        <v>0</v>
      </c>
      <c r="G944" s="28">
        <v>1</v>
      </c>
      <c r="H944" s="28">
        <v>0</v>
      </c>
      <c r="I944" s="28">
        <v>0</v>
      </c>
      <c r="J944" s="28">
        <v>0</v>
      </c>
      <c r="K944" s="28">
        <v>0</v>
      </c>
      <c r="L944" s="28">
        <v>0</v>
      </c>
      <c r="M944" s="28">
        <v>0</v>
      </c>
      <c r="N944" s="28">
        <v>0</v>
      </c>
      <c r="O944" s="28">
        <v>0</v>
      </c>
      <c r="P944" s="28">
        <v>0</v>
      </c>
      <c r="Q944" s="28">
        <v>1</v>
      </c>
      <c r="R944" s="28">
        <v>0</v>
      </c>
      <c r="S944" s="28">
        <v>1</v>
      </c>
      <c r="T944" s="28">
        <v>0</v>
      </c>
      <c r="U944" s="28">
        <v>0</v>
      </c>
      <c r="V944" s="28">
        <v>0</v>
      </c>
      <c r="W944" s="28">
        <v>0</v>
      </c>
      <c r="X944" s="28">
        <v>0</v>
      </c>
      <c r="AV944" s="29"/>
      <c r="AW944" s="29"/>
      <c r="AX944" s="29"/>
      <c r="AY944" s="29"/>
      <c r="AZ944" s="29"/>
    </row>
    <row r="945" spans="1:52" s="25" customFormat="1" x14ac:dyDescent="0.25">
      <c r="A945" s="25" t="s">
        <v>1797</v>
      </c>
      <c r="B945" s="26" t="s">
        <v>1892</v>
      </c>
      <c r="C945" s="30"/>
      <c r="D945" s="31" t="s">
        <v>1893</v>
      </c>
      <c r="E945" s="28">
        <v>0</v>
      </c>
      <c r="F945" s="28">
        <v>0</v>
      </c>
      <c r="G945" s="28">
        <v>0</v>
      </c>
      <c r="H945" s="28">
        <v>0</v>
      </c>
      <c r="I945" s="28">
        <v>0</v>
      </c>
      <c r="J945" s="28">
        <v>0</v>
      </c>
      <c r="K945" s="28">
        <v>0</v>
      </c>
      <c r="L945" s="28">
        <v>0</v>
      </c>
      <c r="M945" s="28">
        <v>0</v>
      </c>
      <c r="N945" s="28">
        <v>0</v>
      </c>
      <c r="O945" s="28">
        <v>0</v>
      </c>
      <c r="P945" s="28">
        <v>0</v>
      </c>
      <c r="Q945" s="28">
        <v>0</v>
      </c>
      <c r="R945" s="28">
        <v>0</v>
      </c>
      <c r="S945" s="28">
        <v>0</v>
      </c>
      <c r="T945" s="28">
        <v>0</v>
      </c>
      <c r="U945" s="28">
        <v>0</v>
      </c>
      <c r="V945" s="28">
        <v>0</v>
      </c>
      <c r="W945" s="28">
        <v>0</v>
      </c>
      <c r="X945" s="28">
        <v>0</v>
      </c>
      <c r="AV945" s="29"/>
      <c r="AW945" s="29"/>
      <c r="AX945" s="29"/>
      <c r="AY945" s="29"/>
      <c r="AZ945" s="29"/>
    </row>
    <row r="946" spans="1:52" s="25" customFormat="1" x14ac:dyDescent="0.25">
      <c r="A946" s="25" t="s">
        <v>1797</v>
      </c>
      <c r="B946" s="26" t="s">
        <v>1894</v>
      </c>
      <c r="C946" s="30"/>
      <c r="D946" s="31" t="s">
        <v>1895</v>
      </c>
      <c r="E946" s="28">
        <v>1</v>
      </c>
      <c r="F946" s="28">
        <v>0</v>
      </c>
      <c r="G946" s="28">
        <v>0</v>
      </c>
      <c r="H946" s="28">
        <v>1</v>
      </c>
      <c r="I946" s="28">
        <v>1</v>
      </c>
      <c r="J946" s="28">
        <v>0</v>
      </c>
      <c r="K946" s="28">
        <v>0</v>
      </c>
      <c r="L946" s="28">
        <v>1</v>
      </c>
      <c r="M946" s="28">
        <v>0</v>
      </c>
      <c r="N946" s="28">
        <v>0</v>
      </c>
      <c r="O946" s="28">
        <v>0</v>
      </c>
      <c r="P946" s="28">
        <v>0</v>
      </c>
      <c r="Q946" s="28">
        <v>0</v>
      </c>
      <c r="R946" s="28">
        <v>0</v>
      </c>
      <c r="S946" s="28">
        <v>0</v>
      </c>
      <c r="T946" s="28">
        <v>0</v>
      </c>
      <c r="U946" s="28">
        <v>0</v>
      </c>
      <c r="V946" s="28">
        <v>0</v>
      </c>
      <c r="W946" s="28">
        <v>0</v>
      </c>
      <c r="X946" s="28">
        <v>0</v>
      </c>
      <c r="AV946" s="29"/>
      <c r="AW946" s="29"/>
      <c r="AX946" s="29"/>
      <c r="AY946" s="29"/>
      <c r="AZ946" s="29"/>
    </row>
    <row r="947" spans="1:52" s="25" customFormat="1" x14ac:dyDescent="0.25">
      <c r="A947" s="25" t="s">
        <v>1797</v>
      </c>
      <c r="B947" s="26" t="s">
        <v>1896</v>
      </c>
      <c r="C947" s="30"/>
      <c r="D947" s="31" t="s">
        <v>1897</v>
      </c>
      <c r="E947" s="28">
        <v>0</v>
      </c>
      <c r="F947" s="28">
        <v>0</v>
      </c>
      <c r="G947" s="28">
        <v>0</v>
      </c>
      <c r="H947" s="28">
        <v>0</v>
      </c>
      <c r="I947" s="28">
        <v>0</v>
      </c>
      <c r="J947" s="28">
        <v>0</v>
      </c>
      <c r="K947" s="28">
        <v>0</v>
      </c>
      <c r="L947" s="28">
        <v>0</v>
      </c>
      <c r="M947" s="28">
        <v>0</v>
      </c>
      <c r="N947" s="28">
        <v>0</v>
      </c>
      <c r="O947" s="28">
        <v>0</v>
      </c>
      <c r="P947" s="28">
        <v>0</v>
      </c>
      <c r="Q947" s="28">
        <v>0</v>
      </c>
      <c r="R947" s="28">
        <v>0</v>
      </c>
      <c r="S947" s="28">
        <v>0</v>
      </c>
      <c r="T947" s="28">
        <v>0</v>
      </c>
      <c r="U947" s="28">
        <v>0</v>
      </c>
      <c r="V947" s="28">
        <v>0</v>
      </c>
      <c r="W947" s="28">
        <v>0</v>
      </c>
      <c r="X947" s="28">
        <v>0</v>
      </c>
      <c r="AV947" s="29"/>
      <c r="AW947" s="29"/>
      <c r="AX947" s="29"/>
      <c r="AY947" s="29"/>
      <c r="AZ947" s="29"/>
    </row>
    <row r="948" spans="1:52" s="25" customFormat="1" x14ac:dyDescent="0.25">
      <c r="A948" s="25" t="s">
        <v>1797</v>
      </c>
      <c r="B948" s="26" t="s">
        <v>1898</v>
      </c>
      <c r="C948" s="30"/>
      <c r="D948" s="31" t="s">
        <v>1899</v>
      </c>
      <c r="E948" s="28">
        <v>0</v>
      </c>
      <c r="F948" s="28">
        <v>0</v>
      </c>
      <c r="G948" s="28">
        <v>0</v>
      </c>
      <c r="H948" s="28">
        <v>0</v>
      </c>
      <c r="I948" s="28">
        <v>0</v>
      </c>
      <c r="J948" s="28">
        <v>0</v>
      </c>
      <c r="K948" s="28">
        <v>0</v>
      </c>
      <c r="L948" s="28">
        <v>0</v>
      </c>
      <c r="M948" s="28">
        <v>0</v>
      </c>
      <c r="N948" s="28">
        <v>0</v>
      </c>
      <c r="O948" s="28">
        <v>0</v>
      </c>
      <c r="P948" s="28">
        <v>0</v>
      </c>
      <c r="Q948" s="28">
        <v>0</v>
      </c>
      <c r="R948" s="28">
        <v>0</v>
      </c>
      <c r="S948" s="28">
        <v>0</v>
      </c>
      <c r="T948" s="28">
        <v>0</v>
      </c>
      <c r="U948" s="28">
        <v>0</v>
      </c>
      <c r="V948" s="28">
        <v>0</v>
      </c>
      <c r="W948" s="28">
        <v>0</v>
      </c>
      <c r="X948" s="28">
        <v>0</v>
      </c>
      <c r="AV948" s="29"/>
      <c r="AW948" s="29"/>
      <c r="AX948" s="29"/>
      <c r="AY948" s="29"/>
      <c r="AZ948" s="29"/>
    </row>
    <row r="949" spans="1:52" s="25" customFormat="1" x14ac:dyDescent="0.25">
      <c r="A949" s="25" t="s">
        <v>1797</v>
      </c>
      <c r="B949" s="26" t="s">
        <v>1900</v>
      </c>
      <c r="C949" s="30"/>
      <c r="D949" s="31" t="s">
        <v>1901</v>
      </c>
      <c r="E949" s="28">
        <v>2</v>
      </c>
      <c r="F949" s="28">
        <v>2</v>
      </c>
      <c r="G949" s="28">
        <v>0</v>
      </c>
      <c r="H949" s="28">
        <v>0</v>
      </c>
      <c r="I949" s="28">
        <v>2</v>
      </c>
      <c r="J949" s="28">
        <v>2</v>
      </c>
      <c r="K949" s="28">
        <v>0</v>
      </c>
      <c r="L949" s="28">
        <v>0</v>
      </c>
      <c r="M949" s="28">
        <v>0</v>
      </c>
      <c r="N949" s="28">
        <v>0</v>
      </c>
      <c r="O949" s="28">
        <v>0</v>
      </c>
      <c r="P949" s="28">
        <v>0</v>
      </c>
      <c r="Q949" s="28">
        <v>0</v>
      </c>
      <c r="R949" s="28">
        <v>0</v>
      </c>
      <c r="S949" s="28">
        <v>0</v>
      </c>
      <c r="T949" s="28">
        <v>0</v>
      </c>
      <c r="U949" s="28">
        <v>0</v>
      </c>
      <c r="V949" s="28">
        <v>0</v>
      </c>
      <c r="W949" s="28">
        <v>0</v>
      </c>
      <c r="X949" s="28">
        <v>0</v>
      </c>
      <c r="AV949" s="29"/>
      <c r="AW949" s="29"/>
      <c r="AX949" s="29"/>
      <c r="AY949" s="29"/>
      <c r="AZ949" s="29"/>
    </row>
    <row r="950" spans="1:52" s="25" customFormat="1" x14ac:dyDescent="0.25">
      <c r="A950" s="25" t="s">
        <v>1797</v>
      </c>
      <c r="B950" s="26" t="s">
        <v>1902</v>
      </c>
      <c r="C950" s="30"/>
      <c r="D950" s="31" t="s">
        <v>1903</v>
      </c>
      <c r="E950" s="28">
        <v>0</v>
      </c>
      <c r="F950" s="28">
        <v>0</v>
      </c>
      <c r="G950" s="28">
        <v>0</v>
      </c>
      <c r="H950" s="28">
        <v>0</v>
      </c>
      <c r="I950" s="28">
        <v>0</v>
      </c>
      <c r="J950" s="28">
        <v>0</v>
      </c>
      <c r="K950" s="28">
        <v>0</v>
      </c>
      <c r="L950" s="28">
        <v>0</v>
      </c>
      <c r="M950" s="28">
        <v>0</v>
      </c>
      <c r="N950" s="28">
        <v>0</v>
      </c>
      <c r="O950" s="28">
        <v>0</v>
      </c>
      <c r="P950" s="28">
        <v>0</v>
      </c>
      <c r="Q950" s="28">
        <v>0</v>
      </c>
      <c r="R950" s="28">
        <v>0</v>
      </c>
      <c r="S950" s="28">
        <v>0</v>
      </c>
      <c r="T950" s="28">
        <v>0</v>
      </c>
      <c r="U950" s="28">
        <v>0</v>
      </c>
      <c r="V950" s="28">
        <v>0</v>
      </c>
      <c r="W950" s="28">
        <v>0</v>
      </c>
      <c r="X950" s="28">
        <v>0</v>
      </c>
      <c r="AV950" s="29"/>
      <c r="AW950" s="29"/>
      <c r="AX950" s="29"/>
      <c r="AY950" s="29"/>
      <c r="AZ950" s="29"/>
    </row>
    <row r="951" spans="1:52" s="25" customFormat="1" x14ac:dyDescent="0.25">
      <c r="A951" s="25" t="s">
        <v>1797</v>
      </c>
      <c r="B951" s="26" t="s">
        <v>1904</v>
      </c>
      <c r="C951" s="30"/>
      <c r="D951" s="31" t="s">
        <v>1905</v>
      </c>
      <c r="E951" s="28">
        <v>0</v>
      </c>
      <c r="F951" s="28">
        <v>0</v>
      </c>
      <c r="G951" s="28">
        <v>0</v>
      </c>
      <c r="H951" s="28">
        <v>0</v>
      </c>
      <c r="I951" s="28">
        <v>0</v>
      </c>
      <c r="J951" s="28">
        <v>0</v>
      </c>
      <c r="K951" s="28">
        <v>0</v>
      </c>
      <c r="L951" s="28">
        <v>0</v>
      </c>
      <c r="M951" s="28">
        <v>0</v>
      </c>
      <c r="N951" s="28">
        <v>0</v>
      </c>
      <c r="O951" s="28">
        <v>0</v>
      </c>
      <c r="P951" s="28">
        <v>0</v>
      </c>
      <c r="Q951" s="28">
        <v>0</v>
      </c>
      <c r="R951" s="28">
        <v>0</v>
      </c>
      <c r="S951" s="28">
        <v>0</v>
      </c>
      <c r="T951" s="28">
        <v>0</v>
      </c>
      <c r="U951" s="28">
        <v>0</v>
      </c>
      <c r="V951" s="28">
        <v>0</v>
      </c>
      <c r="W951" s="28">
        <v>0</v>
      </c>
      <c r="X951" s="28">
        <v>0</v>
      </c>
      <c r="AV951" s="29"/>
      <c r="AW951" s="29"/>
      <c r="AX951" s="29"/>
      <c r="AY951" s="29"/>
      <c r="AZ951" s="29"/>
    </row>
    <row r="952" spans="1:52" s="25" customFormat="1" x14ac:dyDescent="0.25">
      <c r="A952" s="25" t="s">
        <v>1797</v>
      </c>
      <c r="B952" s="26" t="s">
        <v>1906</v>
      </c>
      <c r="C952" s="30"/>
      <c r="D952" s="31" t="s">
        <v>1907</v>
      </c>
      <c r="E952" s="28">
        <v>0</v>
      </c>
      <c r="F952" s="28">
        <v>0</v>
      </c>
      <c r="G952" s="28">
        <v>0</v>
      </c>
      <c r="H952" s="28">
        <v>0</v>
      </c>
      <c r="I952" s="28">
        <v>0</v>
      </c>
      <c r="J952" s="28">
        <v>0</v>
      </c>
      <c r="K952" s="28">
        <v>0</v>
      </c>
      <c r="L952" s="28">
        <v>0</v>
      </c>
      <c r="M952" s="28">
        <v>0</v>
      </c>
      <c r="N952" s="28">
        <v>0</v>
      </c>
      <c r="O952" s="28">
        <v>0</v>
      </c>
      <c r="P952" s="28">
        <v>0</v>
      </c>
      <c r="Q952" s="28">
        <v>0</v>
      </c>
      <c r="R952" s="28">
        <v>0</v>
      </c>
      <c r="S952" s="28">
        <v>0</v>
      </c>
      <c r="T952" s="28">
        <v>0</v>
      </c>
      <c r="U952" s="28">
        <v>0</v>
      </c>
      <c r="V952" s="28">
        <v>0</v>
      </c>
      <c r="W952" s="28">
        <v>0</v>
      </c>
      <c r="X952" s="28">
        <v>0</v>
      </c>
      <c r="AV952" s="29"/>
      <c r="AW952" s="29"/>
      <c r="AX952" s="29"/>
      <c r="AY952" s="29"/>
      <c r="AZ952" s="29"/>
    </row>
    <row r="953" spans="1:52" s="25" customFormat="1" x14ac:dyDescent="0.25">
      <c r="A953" s="25" t="s">
        <v>1797</v>
      </c>
      <c r="B953" s="26" t="s">
        <v>1908</v>
      </c>
      <c r="C953" s="30"/>
      <c r="D953" s="31" t="s">
        <v>1909</v>
      </c>
      <c r="E953" s="28">
        <v>0</v>
      </c>
      <c r="F953" s="28">
        <v>0</v>
      </c>
      <c r="G953" s="28">
        <v>0</v>
      </c>
      <c r="H953" s="28">
        <v>0</v>
      </c>
      <c r="I953" s="28">
        <v>0</v>
      </c>
      <c r="J953" s="28">
        <v>0</v>
      </c>
      <c r="K953" s="28">
        <v>0</v>
      </c>
      <c r="L953" s="28">
        <v>0</v>
      </c>
      <c r="M953" s="28">
        <v>0</v>
      </c>
      <c r="N953" s="28">
        <v>0</v>
      </c>
      <c r="O953" s="28">
        <v>0</v>
      </c>
      <c r="P953" s="28">
        <v>0</v>
      </c>
      <c r="Q953" s="28">
        <v>0</v>
      </c>
      <c r="R953" s="28">
        <v>0</v>
      </c>
      <c r="S953" s="28">
        <v>0</v>
      </c>
      <c r="T953" s="28">
        <v>0</v>
      </c>
      <c r="U953" s="28">
        <v>0</v>
      </c>
      <c r="V953" s="28">
        <v>0</v>
      </c>
      <c r="W953" s="28">
        <v>0</v>
      </c>
      <c r="X953" s="28">
        <v>0</v>
      </c>
      <c r="AV953" s="29"/>
      <c r="AW953" s="29"/>
      <c r="AX953" s="29"/>
      <c r="AY953" s="29"/>
      <c r="AZ953" s="29"/>
    </row>
    <row r="954" spans="1:52" s="25" customFormat="1" x14ac:dyDescent="0.25">
      <c r="A954" s="25" t="s">
        <v>1797</v>
      </c>
      <c r="B954" s="26" t="s">
        <v>1910</v>
      </c>
      <c r="C954" s="30"/>
      <c r="D954" s="31" t="s">
        <v>1911</v>
      </c>
      <c r="E954" s="28">
        <v>0</v>
      </c>
      <c r="F954" s="28">
        <v>0</v>
      </c>
      <c r="G954" s="28">
        <v>0</v>
      </c>
      <c r="H954" s="28">
        <v>0</v>
      </c>
      <c r="I954" s="28">
        <v>0</v>
      </c>
      <c r="J954" s="28">
        <v>0</v>
      </c>
      <c r="K954" s="28">
        <v>0</v>
      </c>
      <c r="L954" s="28">
        <v>0</v>
      </c>
      <c r="M954" s="28">
        <v>0</v>
      </c>
      <c r="N954" s="28">
        <v>0</v>
      </c>
      <c r="O954" s="28">
        <v>0</v>
      </c>
      <c r="P954" s="28">
        <v>0</v>
      </c>
      <c r="Q954" s="28">
        <v>0</v>
      </c>
      <c r="R954" s="28">
        <v>0</v>
      </c>
      <c r="S954" s="28">
        <v>0</v>
      </c>
      <c r="T954" s="28">
        <v>0</v>
      </c>
      <c r="U954" s="28">
        <v>0</v>
      </c>
      <c r="V954" s="28">
        <v>0</v>
      </c>
      <c r="W954" s="28">
        <v>0</v>
      </c>
      <c r="X954" s="28">
        <v>0</v>
      </c>
      <c r="AV954" s="29"/>
      <c r="AW954" s="29"/>
      <c r="AX954" s="29"/>
      <c r="AY954" s="29"/>
      <c r="AZ954" s="29"/>
    </row>
    <row r="955" spans="1:52" s="25" customFormat="1" x14ac:dyDescent="0.25">
      <c r="A955" s="25" t="s">
        <v>1797</v>
      </c>
      <c r="B955" s="26" t="s">
        <v>1912</v>
      </c>
      <c r="C955" s="30"/>
      <c r="D955" s="31" t="s">
        <v>1913</v>
      </c>
      <c r="E955" s="28">
        <v>0</v>
      </c>
      <c r="F955" s="28">
        <v>0</v>
      </c>
      <c r="G955" s="28">
        <v>0</v>
      </c>
      <c r="H955" s="28">
        <v>0</v>
      </c>
      <c r="I955" s="28">
        <v>0</v>
      </c>
      <c r="J955" s="28">
        <v>0</v>
      </c>
      <c r="K955" s="28">
        <v>0</v>
      </c>
      <c r="L955" s="28">
        <v>0</v>
      </c>
      <c r="M955" s="28">
        <v>0</v>
      </c>
      <c r="N955" s="28">
        <v>0</v>
      </c>
      <c r="O955" s="28">
        <v>0</v>
      </c>
      <c r="P955" s="28">
        <v>0</v>
      </c>
      <c r="Q955" s="28">
        <v>0</v>
      </c>
      <c r="R955" s="28">
        <v>0</v>
      </c>
      <c r="S955" s="28">
        <v>0</v>
      </c>
      <c r="T955" s="28">
        <v>0</v>
      </c>
      <c r="U955" s="28">
        <v>0</v>
      </c>
      <c r="V955" s="28">
        <v>0</v>
      </c>
      <c r="W955" s="28">
        <v>0</v>
      </c>
      <c r="X955" s="28">
        <v>0</v>
      </c>
      <c r="AV955" s="29"/>
      <c r="AW955" s="29"/>
      <c r="AX955" s="29"/>
      <c r="AY955" s="29"/>
      <c r="AZ955" s="29"/>
    </row>
    <row r="956" spans="1:52" s="25" customFormat="1" x14ac:dyDescent="0.25">
      <c r="A956" s="25" t="s">
        <v>1797</v>
      </c>
      <c r="B956" s="26" t="s">
        <v>1914</v>
      </c>
      <c r="C956" s="30"/>
      <c r="D956" s="31" t="s">
        <v>1915</v>
      </c>
      <c r="E956" s="28">
        <v>0</v>
      </c>
      <c r="F956" s="28">
        <v>0</v>
      </c>
      <c r="G956" s="28">
        <v>0</v>
      </c>
      <c r="H956" s="28">
        <v>0</v>
      </c>
      <c r="I956" s="28">
        <v>0</v>
      </c>
      <c r="J956" s="28">
        <v>0</v>
      </c>
      <c r="K956" s="28">
        <v>0</v>
      </c>
      <c r="L956" s="28">
        <v>0</v>
      </c>
      <c r="M956" s="28">
        <v>0</v>
      </c>
      <c r="N956" s="28">
        <v>0</v>
      </c>
      <c r="O956" s="28">
        <v>0</v>
      </c>
      <c r="P956" s="28">
        <v>0</v>
      </c>
      <c r="Q956" s="28">
        <v>0</v>
      </c>
      <c r="R956" s="28">
        <v>0</v>
      </c>
      <c r="S956" s="28">
        <v>0</v>
      </c>
      <c r="T956" s="28">
        <v>0</v>
      </c>
      <c r="U956" s="28">
        <v>0</v>
      </c>
      <c r="V956" s="28">
        <v>0</v>
      </c>
      <c r="W956" s="28">
        <v>0</v>
      </c>
      <c r="X956" s="28">
        <v>0</v>
      </c>
      <c r="AV956" s="29"/>
      <c r="AW956" s="29"/>
      <c r="AX956" s="29"/>
      <c r="AY956" s="29"/>
      <c r="AZ956" s="29"/>
    </row>
    <row r="957" spans="1:52" s="25" customFormat="1" x14ac:dyDescent="0.25">
      <c r="A957" s="25" t="s">
        <v>1797</v>
      </c>
      <c r="B957" s="26" t="s">
        <v>1916</v>
      </c>
      <c r="C957" s="30"/>
      <c r="D957" s="31" t="s">
        <v>1917</v>
      </c>
      <c r="E957" s="28">
        <v>0</v>
      </c>
      <c r="F957" s="28">
        <v>0</v>
      </c>
      <c r="G957" s="28">
        <v>0</v>
      </c>
      <c r="H957" s="28">
        <v>0</v>
      </c>
      <c r="I957" s="28">
        <v>0</v>
      </c>
      <c r="J957" s="28">
        <v>0</v>
      </c>
      <c r="K957" s="28">
        <v>0</v>
      </c>
      <c r="L957" s="28">
        <v>0</v>
      </c>
      <c r="M957" s="28">
        <v>0</v>
      </c>
      <c r="N957" s="28">
        <v>0</v>
      </c>
      <c r="O957" s="28">
        <v>0</v>
      </c>
      <c r="P957" s="28">
        <v>0</v>
      </c>
      <c r="Q957" s="28">
        <v>0</v>
      </c>
      <c r="R957" s="28">
        <v>0</v>
      </c>
      <c r="S957" s="28">
        <v>0</v>
      </c>
      <c r="T957" s="28">
        <v>0</v>
      </c>
      <c r="U957" s="28">
        <v>0</v>
      </c>
      <c r="V957" s="28">
        <v>0</v>
      </c>
      <c r="W957" s="28">
        <v>0</v>
      </c>
      <c r="X957" s="28">
        <v>0</v>
      </c>
      <c r="AV957" s="29"/>
      <c r="AW957" s="29"/>
      <c r="AX957" s="29"/>
      <c r="AY957" s="29"/>
      <c r="AZ957" s="29"/>
    </row>
    <row r="958" spans="1:52" s="25" customFormat="1" x14ac:dyDescent="0.25">
      <c r="A958" s="25" t="s">
        <v>1797</v>
      </c>
      <c r="B958" s="26" t="s">
        <v>1918</v>
      </c>
      <c r="C958" s="30"/>
      <c r="D958" s="31" t="s">
        <v>1919</v>
      </c>
      <c r="E958" s="28">
        <v>0</v>
      </c>
      <c r="F958" s="28">
        <v>0</v>
      </c>
      <c r="G958" s="28">
        <v>0</v>
      </c>
      <c r="H958" s="28">
        <v>0</v>
      </c>
      <c r="I958" s="28">
        <v>0</v>
      </c>
      <c r="J958" s="28">
        <v>0</v>
      </c>
      <c r="K958" s="28">
        <v>0</v>
      </c>
      <c r="L958" s="28">
        <v>0</v>
      </c>
      <c r="M958" s="28">
        <v>0</v>
      </c>
      <c r="N958" s="28">
        <v>0</v>
      </c>
      <c r="O958" s="28">
        <v>0</v>
      </c>
      <c r="P958" s="28">
        <v>0</v>
      </c>
      <c r="Q958" s="28">
        <v>0</v>
      </c>
      <c r="R958" s="28">
        <v>0</v>
      </c>
      <c r="S958" s="28">
        <v>0</v>
      </c>
      <c r="T958" s="28">
        <v>0</v>
      </c>
      <c r="U958" s="28">
        <v>0</v>
      </c>
      <c r="V958" s="28">
        <v>0</v>
      </c>
      <c r="W958" s="28">
        <v>0</v>
      </c>
      <c r="X958" s="28">
        <v>0</v>
      </c>
      <c r="AV958" s="29"/>
      <c r="AW958" s="29"/>
      <c r="AX958" s="29"/>
      <c r="AY958" s="29"/>
      <c r="AZ958" s="29"/>
    </row>
    <row r="959" spans="1:52" s="25" customFormat="1" x14ac:dyDescent="0.25">
      <c r="A959" s="25" t="s">
        <v>1797</v>
      </c>
      <c r="B959" s="26" t="s">
        <v>1920</v>
      </c>
      <c r="C959" s="30"/>
      <c r="D959" s="31" t="s">
        <v>1921</v>
      </c>
      <c r="E959" s="28">
        <v>8</v>
      </c>
      <c r="F959" s="28">
        <v>1</v>
      </c>
      <c r="G959" s="28">
        <v>2</v>
      </c>
      <c r="H959" s="28">
        <v>5</v>
      </c>
      <c r="I959" s="28">
        <v>8</v>
      </c>
      <c r="J959" s="28">
        <v>1</v>
      </c>
      <c r="K959" s="28">
        <v>2</v>
      </c>
      <c r="L959" s="28">
        <v>5</v>
      </c>
      <c r="M959" s="28">
        <v>0</v>
      </c>
      <c r="N959" s="28">
        <v>0</v>
      </c>
      <c r="O959" s="28">
        <v>0</v>
      </c>
      <c r="P959" s="28">
        <v>0</v>
      </c>
      <c r="Q959" s="28">
        <v>0</v>
      </c>
      <c r="R959" s="28">
        <v>0</v>
      </c>
      <c r="S959" s="28">
        <v>0</v>
      </c>
      <c r="T959" s="28">
        <v>0</v>
      </c>
      <c r="U959" s="28">
        <v>0</v>
      </c>
      <c r="V959" s="28">
        <v>0</v>
      </c>
      <c r="W959" s="28">
        <v>0</v>
      </c>
      <c r="X959" s="28">
        <v>0</v>
      </c>
      <c r="AV959" s="29"/>
      <c r="AW959" s="29"/>
      <c r="AX959" s="29"/>
      <c r="AY959" s="29"/>
      <c r="AZ959" s="29"/>
    </row>
    <row r="960" spans="1:52" s="25" customFormat="1" x14ac:dyDescent="0.25">
      <c r="A960" s="25" t="s">
        <v>1797</v>
      </c>
      <c r="B960" s="26" t="s">
        <v>1922</v>
      </c>
      <c r="C960" s="30"/>
      <c r="D960" s="31" t="s">
        <v>1923</v>
      </c>
      <c r="E960" s="28">
        <v>0</v>
      </c>
      <c r="F960" s="28">
        <v>0</v>
      </c>
      <c r="G960" s="28">
        <v>0</v>
      </c>
      <c r="H960" s="28">
        <v>0</v>
      </c>
      <c r="I960" s="28">
        <v>0</v>
      </c>
      <c r="J960" s="28">
        <v>0</v>
      </c>
      <c r="K960" s="28">
        <v>0</v>
      </c>
      <c r="L960" s="28">
        <v>0</v>
      </c>
      <c r="M960" s="28">
        <v>0</v>
      </c>
      <c r="N960" s="28">
        <v>0</v>
      </c>
      <c r="O960" s="28">
        <v>0</v>
      </c>
      <c r="P960" s="28">
        <v>0</v>
      </c>
      <c r="Q960" s="28">
        <v>0</v>
      </c>
      <c r="R960" s="28">
        <v>0</v>
      </c>
      <c r="S960" s="28">
        <v>0</v>
      </c>
      <c r="T960" s="28">
        <v>0</v>
      </c>
      <c r="U960" s="28">
        <v>0</v>
      </c>
      <c r="V960" s="28">
        <v>0</v>
      </c>
      <c r="W960" s="28">
        <v>0</v>
      </c>
      <c r="X960" s="28">
        <v>0</v>
      </c>
      <c r="AV960" s="29"/>
      <c r="AW960" s="29"/>
      <c r="AX960" s="29"/>
      <c r="AY960" s="29"/>
      <c r="AZ960" s="29"/>
    </row>
    <row r="961" spans="1:52" s="25" customFormat="1" x14ac:dyDescent="0.25">
      <c r="A961" s="25" t="s">
        <v>1797</v>
      </c>
      <c r="B961" s="26" t="s">
        <v>1924</v>
      </c>
      <c r="C961" s="30"/>
      <c r="D961" s="31" t="s">
        <v>1925</v>
      </c>
      <c r="E961" s="28">
        <v>0</v>
      </c>
      <c r="F961" s="28">
        <v>0</v>
      </c>
      <c r="G961" s="28">
        <v>0</v>
      </c>
      <c r="H961" s="28">
        <v>0</v>
      </c>
      <c r="I961" s="28">
        <v>0</v>
      </c>
      <c r="J961" s="28">
        <v>0</v>
      </c>
      <c r="K961" s="28">
        <v>0</v>
      </c>
      <c r="L961" s="28">
        <v>0</v>
      </c>
      <c r="M961" s="28">
        <v>0</v>
      </c>
      <c r="N961" s="28">
        <v>0</v>
      </c>
      <c r="O961" s="28">
        <v>0</v>
      </c>
      <c r="P961" s="28">
        <v>0</v>
      </c>
      <c r="Q961" s="28">
        <v>0</v>
      </c>
      <c r="R961" s="28">
        <v>0</v>
      </c>
      <c r="S961" s="28">
        <v>0</v>
      </c>
      <c r="T961" s="28">
        <v>0</v>
      </c>
      <c r="U961" s="28">
        <v>0</v>
      </c>
      <c r="V961" s="28">
        <v>0</v>
      </c>
      <c r="W961" s="28">
        <v>0</v>
      </c>
      <c r="X961" s="28">
        <v>0</v>
      </c>
      <c r="AV961" s="29"/>
      <c r="AW961" s="29"/>
      <c r="AX961" s="29"/>
      <c r="AY961" s="29"/>
      <c r="AZ961" s="29"/>
    </row>
    <row r="962" spans="1:52" s="25" customFormat="1" x14ac:dyDescent="0.25">
      <c r="A962" s="25" t="s">
        <v>1797</v>
      </c>
      <c r="B962" s="26" t="s">
        <v>1926</v>
      </c>
      <c r="C962" s="30"/>
      <c r="D962" s="31" t="s">
        <v>1927</v>
      </c>
      <c r="E962" s="28">
        <v>0</v>
      </c>
      <c r="F962" s="28">
        <v>0</v>
      </c>
      <c r="G962" s="28">
        <v>0</v>
      </c>
      <c r="H962" s="28">
        <v>0</v>
      </c>
      <c r="I962" s="28">
        <v>0</v>
      </c>
      <c r="J962" s="28">
        <v>0</v>
      </c>
      <c r="K962" s="28">
        <v>0</v>
      </c>
      <c r="L962" s="28">
        <v>0</v>
      </c>
      <c r="M962" s="28">
        <v>0</v>
      </c>
      <c r="N962" s="28">
        <v>0</v>
      </c>
      <c r="O962" s="28">
        <v>0</v>
      </c>
      <c r="P962" s="28">
        <v>0</v>
      </c>
      <c r="Q962" s="28">
        <v>0</v>
      </c>
      <c r="R962" s="28">
        <v>0</v>
      </c>
      <c r="S962" s="28">
        <v>0</v>
      </c>
      <c r="T962" s="28">
        <v>0</v>
      </c>
      <c r="U962" s="28">
        <v>0</v>
      </c>
      <c r="V962" s="28">
        <v>0</v>
      </c>
      <c r="W962" s="28">
        <v>0</v>
      </c>
      <c r="X962" s="28">
        <v>0</v>
      </c>
      <c r="AV962" s="29"/>
      <c r="AW962" s="29"/>
      <c r="AX962" s="29"/>
      <c r="AY962" s="29"/>
      <c r="AZ962" s="29"/>
    </row>
    <row r="963" spans="1:52" s="25" customFormat="1" x14ac:dyDescent="0.25">
      <c r="A963" s="25" t="s">
        <v>1797</v>
      </c>
      <c r="B963" s="26" t="s">
        <v>1928</v>
      </c>
      <c r="C963" s="30"/>
      <c r="D963" s="31" t="s">
        <v>1929</v>
      </c>
      <c r="E963" s="28">
        <v>0</v>
      </c>
      <c r="F963" s="28">
        <v>0</v>
      </c>
      <c r="G963" s="28">
        <v>0</v>
      </c>
      <c r="H963" s="28">
        <v>0</v>
      </c>
      <c r="I963" s="28">
        <v>0</v>
      </c>
      <c r="J963" s="28">
        <v>0</v>
      </c>
      <c r="K963" s="28">
        <v>0</v>
      </c>
      <c r="L963" s="28">
        <v>0</v>
      </c>
      <c r="M963" s="28">
        <v>0</v>
      </c>
      <c r="N963" s="28">
        <v>0</v>
      </c>
      <c r="O963" s="28">
        <v>0</v>
      </c>
      <c r="P963" s="28">
        <v>0</v>
      </c>
      <c r="Q963" s="28">
        <v>0</v>
      </c>
      <c r="R963" s="28">
        <v>0</v>
      </c>
      <c r="S963" s="28">
        <v>0</v>
      </c>
      <c r="T963" s="28">
        <v>0</v>
      </c>
      <c r="U963" s="28">
        <v>0</v>
      </c>
      <c r="V963" s="28">
        <v>0</v>
      </c>
      <c r="W963" s="28">
        <v>0</v>
      </c>
      <c r="X963" s="28">
        <v>0</v>
      </c>
      <c r="AV963" s="29"/>
      <c r="AW963" s="29"/>
      <c r="AX963" s="29"/>
      <c r="AY963" s="29"/>
      <c r="AZ963" s="29"/>
    </row>
    <row r="964" spans="1:52" s="25" customFormat="1" x14ac:dyDescent="0.25">
      <c r="A964" s="25" t="s">
        <v>1797</v>
      </c>
      <c r="B964" s="26" t="s">
        <v>1930</v>
      </c>
      <c r="C964" s="30"/>
      <c r="D964" s="31" t="s">
        <v>1931</v>
      </c>
      <c r="E964" s="28">
        <v>0</v>
      </c>
      <c r="F964" s="28">
        <v>0</v>
      </c>
      <c r="G964" s="28">
        <v>0</v>
      </c>
      <c r="H964" s="28">
        <v>0</v>
      </c>
      <c r="I964" s="28">
        <v>0</v>
      </c>
      <c r="J964" s="28">
        <v>0</v>
      </c>
      <c r="K964" s="28">
        <v>0</v>
      </c>
      <c r="L964" s="28">
        <v>0</v>
      </c>
      <c r="M964" s="28">
        <v>0</v>
      </c>
      <c r="N964" s="28">
        <v>0</v>
      </c>
      <c r="O964" s="28">
        <v>0</v>
      </c>
      <c r="P964" s="28">
        <v>0</v>
      </c>
      <c r="Q964" s="28">
        <v>0</v>
      </c>
      <c r="R964" s="28">
        <v>0</v>
      </c>
      <c r="S964" s="28">
        <v>0</v>
      </c>
      <c r="T964" s="28">
        <v>0</v>
      </c>
      <c r="U964" s="28">
        <v>0</v>
      </c>
      <c r="V964" s="28">
        <v>0</v>
      </c>
      <c r="W964" s="28">
        <v>0</v>
      </c>
      <c r="X964" s="28">
        <v>0</v>
      </c>
      <c r="AV964" s="29"/>
      <c r="AW964" s="29"/>
      <c r="AX964" s="29"/>
      <c r="AY964" s="29"/>
      <c r="AZ964" s="29"/>
    </row>
    <row r="965" spans="1:52" s="25" customFormat="1" x14ac:dyDescent="0.25">
      <c r="A965" s="25" t="s">
        <v>1797</v>
      </c>
      <c r="B965" s="26" t="s">
        <v>1932</v>
      </c>
      <c r="C965" s="30"/>
      <c r="D965" s="31" t="s">
        <v>1933</v>
      </c>
      <c r="E965" s="28">
        <v>0</v>
      </c>
      <c r="F965" s="28">
        <v>0</v>
      </c>
      <c r="G965" s="28">
        <v>0</v>
      </c>
      <c r="H965" s="28">
        <v>0</v>
      </c>
      <c r="I965" s="28">
        <v>0</v>
      </c>
      <c r="J965" s="28">
        <v>0</v>
      </c>
      <c r="K965" s="28">
        <v>0</v>
      </c>
      <c r="L965" s="28">
        <v>0</v>
      </c>
      <c r="M965" s="28">
        <v>0</v>
      </c>
      <c r="N965" s="28">
        <v>0</v>
      </c>
      <c r="O965" s="28">
        <v>0</v>
      </c>
      <c r="P965" s="28">
        <v>0</v>
      </c>
      <c r="Q965" s="28">
        <v>0</v>
      </c>
      <c r="R965" s="28">
        <v>0</v>
      </c>
      <c r="S965" s="28">
        <v>0</v>
      </c>
      <c r="T965" s="28">
        <v>0</v>
      </c>
      <c r="U965" s="28">
        <v>0</v>
      </c>
      <c r="V965" s="28">
        <v>0</v>
      </c>
      <c r="W965" s="28">
        <v>0</v>
      </c>
      <c r="X965" s="28">
        <v>0</v>
      </c>
      <c r="AV965" s="29"/>
      <c r="AW965" s="29"/>
      <c r="AX965" s="29"/>
      <c r="AY965" s="29"/>
      <c r="AZ965" s="29"/>
    </row>
    <row r="966" spans="1:52" s="25" customFormat="1" x14ac:dyDescent="0.25">
      <c r="A966" s="25" t="s">
        <v>1797</v>
      </c>
      <c r="B966" s="26" t="s">
        <v>1934</v>
      </c>
      <c r="C966" s="30"/>
      <c r="D966" s="31" t="s">
        <v>1935</v>
      </c>
      <c r="E966" s="28">
        <v>0</v>
      </c>
      <c r="F966" s="28">
        <v>0</v>
      </c>
      <c r="G966" s="28">
        <v>0</v>
      </c>
      <c r="H966" s="28">
        <v>0</v>
      </c>
      <c r="I966" s="28">
        <v>0</v>
      </c>
      <c r="J966" s="28">
        <v>0</v>
      </c>
      <c r="K966" s="28">
        <v>0</v>
      </c>
      <c r="L966" s="28">
        <v>0</v>
      </c>
      <c r="M966" s="28">
        <v>0</v>
      </c>
      <c r="N966" s="28">
        <v>0</v>
      </c>
      <c r="O966" s="28">
        <v>0</v>
      </c>
      <c r="P966" s="28">
        <v>0</v>
      </c>
      <c r="Q966" s="28">
        <v>0</v>
      </c>
      <c r="R966" s="28">
        <v>0</v>
      </c>
      <c r="S966" s="28">
        <v>0</v>
      </c>
      <c r="T966" s="28">
        <v>0</v>
      </c>
      <c r="U966" s="28">
        <v>0</v>
      </c>
      <c r="V966" s="28">
        <v>0</v>
      </c>
      <c r="W966" s="28">
        <v>0</v>
      </c>
      <c r="X966" s="28">
        <v>0</v>
      </c>
      <c r="AV966" s="29"/>
      <c r="AW966" s="29"/>
      <c r="AX966" s="29"/>
      <c r="AY966" s="29"/>
      <c r="AZ966" s="29"/>
    </row>
    <row r="967" spans="1:52" s="25" customFormat="1" x14ac:dyDescent="0.25">
      <c r="A967" s="25" t="s">
        <v>1797</v>
      </c>
      <c r="B967" s="26" t="s">
        <v>1936</v>
      </c>
      <c r="C967" s="30"/>
      <c r="D967" s="31" t="s">
        <v>1937</v>
      </c>
      <c r="E967" s="28">
        <v>0</v>
      </c>
      <c r="F967" s="28">
        <v>0</v>
      </c>
      <c r="G967" s="28">
        <v>0</v>
      </c>
      <c r="H967" s="28">
        <v>0</v>
      </c>
      <c r="I967" s="28">
        <v>0</v>
      </c>
      <c r="J967" s="28">
        <v>0</v>
      </c>
      <c r="K967" s="28">
        <v>0</v>
      </c>
      <c r="L967" s="28">
        <v>0</v>
      </c>
      <c r="M967" s="28">
        <v>0</v>
      </c>
      <c r="N967" s="28">
        <v>0</v>
      </c>
      <c r="O967" s="28">
        <v>0</v>
      </c>
      <c r="P967" s="28">
        <v>0</v>
      </c>
      <c r="Q967" s="28">
        <v>0</v>
      </c>
      <c r="R967" s="28">
        <v>0</v>
      </c>
      <c r="S967" s="28">
        <v>0</v>
      </c>
      <c r="T967" s="28">
        <v>0</v>
      </c>
      <c r="U967" s="28">
        <v>0</v>
      </c>
      <c r="V967" s="28">
        <v>0</v>
      </c>
      <c r="W967" s="28">
        <v>0</v>
      </c>
      <c r="X967" s="28">
        <v>0</v>
      </c>
      <c r="AV967" s="29"/>
      <c r="AW967" s="29"/>
      <c r="AX967" s="29"/>
      <c r="AY967" s="29"/>
      <c r="AZ967" s="29"/>
    </row>
    <row r="968" spans="1:52" s="25" customFormat="1" x14ac:dyDescent="0.25">
      <c r="A968" s="25" t="s">
        <v>1797</v>
      </c>
      <c r="B968" s="26" t="s">
        <v>1938</v>
      </c>
      <c r="C968" s="30"/>
      <c r="D968" s="31" t="s">
        <v>1939</v>
      </c>
      <c r="E968" s="28">
        <v>11</v>
      </c>
      <c r="F968" s="28">
        <v>2</v>
      </c>
      <c r="G968" s="28">
        <v>1</v>
      </c>
      <c r="H968" s="28">
        <v>8</v>
      </c>
      <c r="I968" s="28">
        <v>11</v>
      </c>
      <c r="J968" s="28">
        <v>2</v>
      </c>
      <c r="K968" s="28">
        <v>1</v>
      </c>
      <c r="L968" s="28">
        <v>8</v>
      </c>
      <c r="M968" s="28">
        <v>0</v>
      </c>
      <c r="N968" s="28">
        <v>0</v>
      </c>
      <c r="O968" s="28">
        <v>0</v>
      </c>
      <c r="P968" s="28">
        <v>0</v>
      </c>
      <c r="Q968" s="28">
        <v>0</v>
      </c>
      <c r="R968" s="28">
        <v>0</v>
      </c>
      <c r="S968" s="28">
        <v>0</v>
      </c>
      <c r="T968" s="28">
        <v>0</v>
      </c>
      <c r="U968" s="28">
        <v>0</v>
      </c>
      <c r="V968" s="28">
        <v>0</v>
      </c>
      <c r="W968" s="28">
        <v>0</v>
      </c>
      <c r="X968" s="28">
        <v>0</v>
      </c>
      <c r="AV968" s="29"/>
      <c r="AW968" s="29"/>
      <c r="AX968" s="29"/>
      <c r="AY968" s="29"/>
      <c r="AZ968" s="29"/>
    </row>
    <row r="969" spans="1:52" s="25" customFormat="1" x14ac:dyDescent="0.25">
      <c r="A969" s="25" t="s">
        <v>1797</v>
      </c>
      <c r="B969" s="26" t="s">
        <v>1940</v>
      </c>
      <c r="C969" s="30"/>
      <c r="D969" s="31" t="s">
        <v>1941</v>
      </c>
      <c r="E969" s="28">
        <v>0</v>
      </c>
      <c r="F969" s="28">
        <v>0</v>
      </c>
      <c r="G969" s="28">
        <v>0</v>
      </c>
      <c r="H969" s="28">
        <v>0</v>
      </c>
      <c r="I969" s="28">
        <v>0</v>
      </c>
      <c r="J969" s="28">
        <v>0</v>
      </c>
      <c r="K969" s="28">
        <v>0</v>
      </c>
      <c r="L969" s="28">
        <v>0</v>
      </c>
      <c r="M969" s="28">
        <v>0</v>
      </c>
      <c r="N969" s="28">
        <v>0</v>
      </c>
      <c r="O969" s="28">
        <v>0</v>
      </c>
      <c r="P969" s="28">
        <v>0</v>
      </c>
      <c r="Q969" s="28">
        <v>0</v>
      </c>
      <c r="R969" s="28">
        <v>0</v>
      </c>
      <c r="S969" s="28">
        <v>0</v>
      </c>
      <c r="T969" s="28">
        <v>0</v>
      </c>
      <c r="U969" s="28">
        <v>0</v>
      </c>
      <c r="V969" s="28">
        <v>0</v>
      </c>
      <c r="W969" s="28">
        <v>0</v>
      </c>
      <c r="X969" s="28">
        <v>0</v>
      </c>
      <c r="AV969" s="29"/>
      <c r="AW969" s="29"/>
      <c r="AX969" s="29"/>
      <c r="AY969" s="29"/>
      <c r="AZ969" s="29"/>
    </row>
    <row r="970" spans="1:52" s="25" customFormat="1" x14ac:dyDescent="0.25">
      <c r="A970" s="25" t="s">
        <v>1797</v>
      </c>
      <c r="B970" s="26" t="s">
        <v>1942</v>
      </c>
      <c r="C970" s="30"/>
      <c r="D970" s="31" t="s">
        <v>1943</v>
      </c>
      <c r="E970" s="28">
        <v>0</v>
      </c>
      <c r="F970" s="28">
        <v>0</v>
      </c>
      <c r="G970" s="28">
        <v>0</v>
      </c>
      <c r="H970" s="28">
        <v>0</v>
      </c>
      <c r="I970" s="28">
        <v>0</v>
      </c>
      <c r="J970" s="28">
        <v>0</v>
      </c>
      <c r="K970" s="28">
        <v>0</v>
      </c>
      <c r="L970" s="28">
        <v>0</v>
      </c>
      <c r="M970" s="28">
        <v>0</v>
      </c>
      <c r="N970" s="28">
        <v>0</v>
      </c>
      <c r="O970" s="28">
        <v>0</v>
      </c>
      <c r="P970" s="28">
        <v>0</v>
      </c>
      <c r="Q970" s="28">
        <v>0</v>
      </c>
      <c r="R970" s="28">
        <v>0</v>
      </c>
      <c r="S970" s="28">
        <v>0</v>
      </c>
      <c r="T970" s="28">
        <v>0</v>
      </c>
      <c r="U970" s="28">
        <v>0</v>
      </c>
      <c r="V970" s="28">
        <v>0</v>
      </c>
      <c r="W970" s="28">
        <v>0</v>
      </c>
      <c r="X970" s="28">
        <v>0</v>
      </c>
      <c r="AV970" s="29"/>
      <c r="AW970" s="29"/>
      <c r="AX970" s="29"/>
      <c r="AY970" s="29"/>
      <c r="AZ970" s="29"/>
    </row>
    <row r="971" spans="1:52" s="25" customFormat="1" x14ac:dyDescent="0.25">
      <c r="A971" s="25" t="s">
        <v>1797</v>
      </c>
      <c r="B971" s="26" t="s">
        <v>1944</v>
      </c>
      <c r="C971" s="30"/>
      <c r="D971" s="31" t="s">
        <v>1945</v>
      </c>
      <c r="E971" s="28">
        <v>0</v>
      </c>
      <c r="F971" s="28">
        <v>0</v>
      </c>
      <c r="G971" s="28">
        <v>0</v>
      </c>
      <c r="H971" s="28">
        <v>0</v>
      </c>
      <c r="I971" s="28">
        <v>0</v>
      </c>
      <c r="J971" s="28">
        <v>0</v>
      </c>
      <c r="K971" s="28">
        <v>0</v>
      </c>
      <c r="L971" s="28">
        <v>0</v>
      </c>
      <c r="M971" s="28">
        <v>0</v>
      </c>
      <c r="N971" s="28">
        <v>0</v>
      </c>
      <c r="O971" s="28">
        <v>0</v>
      </c>
      <c r="P971" s="28">
        <v>0</v>
      </c>
      <c r="Q971" s="28">
        <v>0</v>
      </c>
      <c r="R971" s="28">
        <v>0</v>
      </c>
      <c r="S971" s="28">
        <v>0</v>
      </c>
      <c r="T971" s="28">
        <v>0</v>
      </c>
      <c r="U971" s="28">
        <v>0</v>
      </c>
      <c r="V971" s="28">
        <v>0</v>
      </c>
      <c r="W971" s="28">
        <v>0</v>
      </c>
      <c r="X971" s="28">
        <v>0</v>
      </c>
      <c r="AV971" s="29"/>
      <c r="AW971" s="29"/>
      <c r="AX971" s="29"/>
      <c r="AY971" s="29"/>
      <c r="AZ971" s="29"/>
    </row>
    <row r="972" spans="1:52" s="25" customFormat="1" x14ac:dyDescent="0.25">
      <c r="A972" s="25" t="s">
        <v>1797</v>
      </c>
      <c r="B972" s="26" t="s">
        <v>1946</v>
      </c>
      <c r="C972" s="30"/>
      <c r="D972" s="31" t="s">
        <v>1947</v>
      </c>
      <c r="E972" s="28">
        <v>0</v>
      </c>
      <c r="F972" s="28">
        <v>0</v>
      </c>
      <c r="G972" s="28">
        <v>0</v>
      </c>
      <c r="H972" s="28">
        <v>0</v>
      </c>
      <c r="I972" s="28">
        <v>0</v>
      </c>
      <c r="J972" s="28">
        <v>0</v>
      </c>
      <c r="K972" s="28">
        <v>0</v>
      </c>
      <c r="L972" s="28">
        <v>0</v>
      </c>
      <c r="M972" s="28">
        <v>0</v>
      </c>
      <c r="N972" s="28">
        <v>0</v>
      </c>
      <c r="O972" s="28">
        <v>0</v>
      </c>
      <c r="P972" s="28">
        <v>0</v>
      </c>
      <c r="Q972" s="28">
        <v>0</v>
      </c>
      <c r="R972" s="28">
        <v>0</v>
      </c>
      <c r="S972" s="28">
        <v>0</v>
      </c>
      <c r="T972" s="28">
        <v>0</v>
      </c>
      <c r="U972" s="28">
        <v>0</v>
      </c>
      <c r="V972" s="28">
        <v>0</v>
      </c>
      <c r="W972" s="28">
        <v>0</v>
      </c>
      <c r="X972" s="28">
        <v>0</v>
      </c>
      <c r="AV972" s="29"/>
      <c r="AW972" s="29"/>
      <c r="AX972" s="29"/>
      <c r="AY972" s="29"/>
      <c r="AZ972" s="29"/>
    </row>
    <row r="973" spans="1:52" s="25" customFormat="1" x14ac:dyDescent="0.25">
      <c r="A973" s="25" t="s">
        <v>1797</v>
      </c>
      <c r="B973" s="26" t="s">
        <v>1948</v>
      </c>
      <c r="C973" s="30"/>
      <c r="D973" s="31" t="s">
        <v>1949</v>
      </c>
      <c r="E973" s="28">
        <v>0</v>
      </c>
      <c r="F973" s="28">
        <v>0</v>
      </c>
      <c r="G973" s="28">
        <v>0</v>
      </c>
      <c r="H973" s="28">
        <v>0</v>
      </c>
      <c r="I973" s="28">
        <v>0</v>
      </c>
      <c r="J973" s="28">
        <v>0</v>
      </c>
      <c r="K973" s="28">
        <v>0</v>
      </c>
      <c r="L973" s="28">
        <v>0</v>
      </c>
      <c r="M973" s="28">
        <v>0</v>
      </c>
      <c r="N973" s="28">
        <v>0</v>
      </c>
      <c r="O973" s="28">
        <v>0</v>
      </c>
      <c r="P973" s="28">
        <v>0</v>
      </c>
      <c r="Q973" s="28">
        <v>0</v>
      </c>
      <c r="R973" s="28">
        <v>0</v>
      </c>
      <c r="S973" s="28">
        <v>0</v>
      </c>
      <c r="T973" s="28">
        <v>0</v>
      </c>
      <c r="U973" s="28">
        <v>0</v>
      </c>
      <c r="V973" s="28">
        <v>0</v>
      </c>
      <c r="W973" s="28">
        <v>0</v>
      </c>
      <c r="X973" s="28">
        <v>0</v>
      </c>
      <c r="AV973" s="29"/>
      <c r="AW973" s="29"/>
      <c r="AX973" s="29"/>
      <c r="AY973" s="29"/>
      <c r="AZ973" s="29"/>
    </row>
    <row r="974" spans="1:52" s="25" customFormat="1" x14ac:dyDescent="0.25">
      <c r="A974" s="25" t="s">
        <v>1797</v>
      </c>
      <c r="B974" s="26" t="s">
        <v>1950</v>
      </c>
      <c r="C974" s="30"/>
      <c r="D974" s="31" t="s">
        <v>1951</v>
      </c>
      <c r="E974" s="28">
        <v>0</v>
      </c>
      <c r="F974" s="28">
        <v>0</v>
      </c>
      <c r="G974" s="28">
        <v>0</v>
      </c>
      <c r="H974" s="28">
        <v>0</v>
      </c>
      <c r="I974" s="28">
        <v>0</v>
      </c>
      <c r="J974" s="28">
        <v>0</v>
      </c>
      <c r="K974" s="28">
        <v>0</v>
      </c>
      <c r="L974" s="28">
        <v>0</v>
      </c>
      <c r="M974" s="28">
        <v>0</v>
      </c>
      <c r="N974" s="28">
        <v>0</v>
      </c>
      <c r="O974" s="28">
        <v>0</v>
      </c>
      <c r="P974" s="28">
        <v>0</v>
      </c>
      <c r="Q974" s="28">
        <v>0</v>
      </c>
      <c r="R974" s="28">
        <v>0</v>
      </c>
      <c r="S974" s="28">
        <v>0</v>
      </c>
      <c r="T974" s="28">
        <v>0</v>
      </c>
      <c r="U974" s="28">
        <v>0</v>
      </c>
      <c r="V974" s="28">
        <v>0</v>
      </c>
      <c r="W974" s="28">
        <v>0</v>
      </c>
      <c r="X974" s="28">
        <v>0</v>
      </c>
      <c r="AV974" s="29"/>
      <c r="AW974" s="29"/>
      <c r="AX974" s="29"/>
      <c r="AY974" s="29"/>
      <c r="AZ974" s="29"/>
    </row>
    <row r="975" spans="1:52" s="25" customFormat="1" x14ac:dyDescent="0.25">
      <c r="A975" s="25" t="s">
        <v>1797</v>
      </c>
      <c r="B975" s="26" t="s">
        <v>1952</v>
      </c>
      <c r="C975" s="30"/>
      <c r="D975" s="31" t="s">
        <v>1953</v>
      </c>
      <c r="E975" s="28">
        <v>0</v>
      </c>
      <c r="F975" s="28">
        <v>0</v>
      </c>
      <c r="G975" s="28">
        <v>0</v>
      </c>
      <c r="H975" s="28">
        <v>0</v>
      </c>
      <c r="I975" s="28">
        <v>0</v>
      </c>
      <c r="J975" s="28">
        <v>0</v>
      </c>
      <c r="K975" s="28">
        <v>0</v>
      </c>
      <c r="L975" s="28">
        <v>0</v>
      </c>
      <c r="M975" s="28">
        <v>0</v>
      </c>
      <c r="N975" s="28">
        <v>0</v>
      </c>
      <c r="O975" s="28">
        <v>0</v>
      </c>
      <c r="P975" s="28">
        <v>0</v>
      </c>
      <c r="Q975" s="28">
        <v>0</v>
      </c>
      <c r="R975" s="28">
        <v>0</v>
      </c>
      <c r="S975" s="28">
        <v>0</v>
      </c>
      <c r="T975" s="28">
        <v>0</v>
      </c>
      <c r="U975" s="28">
        <v>0</v>
      </c>
      <c r="V975" s="28">
        <v>0</v>
      </c>
      <c r="W975" s="28">
        <v>0</v>
      </c>
      <c r="X975" s="28">
        <v>0</v>
      </c>
      <c r="AV975" s="29"/>
      <c r="AW975" s="29"/>
      <c r="AX975" s="29"/>
      <c r="AY975" s="29"/>
      <c r="AZ975" s="29"/>
    </row>
    <row r="976" spans="1:52" s="25" customFormat="1" x14ac:dyDescent="0.25">
      <c r="A976" s="25" t="s">
        <v>1797</v>
      </c>
      <c r="B976" s="26" t="s">
        <v>1954</v>
      </c>
      <c r="C976" s="30"/>
      <c r="D976" s="31" t="s">
        <v>1955</v>
      </c>
      <c r="E976" s="28">
        <v>41</v>
      </c>
      <c r="F976" s="28">
        <v>1</v>
      </c>
      <c r="G976" s="28">
        <v>2</v>
      </c>
      <c r="H976" s="28">
        <v>38</v>
      </c>
      <c r="I976" s="28">
        <v>41</v>
      </c>
      <c r="J976" s="28">
        <v>1</v>
      </c>
      <c r="K976" s="28">
        <v>2</v>
      </c>
      <c r="L976" s="28">
        <v>38</v>
      </c>
      <c r="M976" s="28">
        <v>0</v>
      </c>
      <c r="N976" s="28">
        <v>0</v>
      </c>
      <c r="O976" s="28">
        <v>0</v>
      </c>
      <c r="P976" s="28">
        <v>0</v>
      </c>
      <c r="Q976" s="28">
        <v>0</v>
      </c>
      <c r="R976" s="28">
        <v>0</v>
      </c>
      <c r="S976" s="28">
        <v>0</v>
      </c>
      <c r="T976" s="28">
        <v>0</v>
      </c>
      <c r="U976" s="28">
        <v>0</v>
      </c>
      <c r="V976" s="28">
        <v>0</v>
      </c>
      <c r="W976" s="28">
        <v>0</v>
      </c>
      <c r="X976" s="28">
        <v>0</v>
      </c>
      <c r="AV976" s="29"/>
      <c r="AW976" s="29"/>
      <c r="AX976" s="29"/>
      <c r="AY976" s="29"/>
      <c r="AZ976" s="29"/>
    </row>
    <row r="977" spans="1:52" s="25" customFormat="1" x14ac:dyDescent="0.25">
      <c r="A977" s="25" t="s">
        <v>1797</v>
      </c>
      <c r="B977" s="26" t="s">
        <v>1956</v>
      </c>
      <c r="C977" s="30"/>
      <c r="D977" s="31" t="s">
        <v>1957</v>
      </c>
      <c r="E977" s="28">
        <v>1</v>
      </c>
      <c r="F977" s="28">
        <v>0</v>
      </c>
      <c r="G977" s="28">
        <v>0</v>
      </c>
      <c r="H977" s="28">
        <v>1</v>
      </c>
      <c r="I977" s="28">
        <v>1</v>
      </c>
      <c r="J977" s="28">
        <v>0</v>
      </c>
      <c r="K977" s="28">
        <v>0</v>
      </c>
      <c r="L977" s="28">
        <v>1</v>
      </c>
      <c r="M977" s="28">
        <v>0</v>
      </c>
      <c r="N977" s="28">
        <v>0</v>
      </c>
      <c r="O977" s="28">
        <v>0</v>
      </c>
      <c r="P977" s="28">
        <v>0</v>
      </c>
      <c r="Q977" s="28">
        <v>0</v>
      </c>
      <c r="R977" s="28">
        <v>0</v>
      </c>
      <c r="S977" s="28">
        <v>0</v>
      </c>
      <c r="T977" s="28">
        <v>0</v>
      </c>
      <c r="U977" s="28">
        <v>0</v>
      </c>
      <c r="V977" s="28">
        <v>0</v>
      </c>
      <c r="W977" s="28">
        <v>0</v>
      </c>
      <c r="X977" s="28">
        <v>0</v>
      </c>
      <c r="AV977" s="29"/>
      <c r="AW977" s="29"/>
      <c r="AX977" s="29"/>
      <c r="AY977" s="29"/>
      <c r="AZ977" s="29"/>
    </row>
    <row r="978" spans="1:52" s="25" customFormat="1" x14ac:dyDescent="0.25">
      <c r="A978" s="25" t="s">
        <v>1797</v>
      </c>
      <c r="B978" s="26" t="s">
        <v>1958</v>
      </c>
      <c r="C978" s="30"/>
      <c r="D978" s="31" t="s">
        <v>1959</v>
      </c>
      <c r="E978" s="28">
        <v>0</v>
      </c>
      <c r="F978" s="28">
        <v>0</v>
      </c>
      <c r="G978" s="28">
        <v>0</v>
      </c>
      <c r="H978" s="28">
        <v>0</v>
      </c>
      <c r="I978" s="28">
        <v>0</v>
      </c>
      <c r="J978" s="28">
        <v>0</v>
      </c>
      <c r="K978" s="28">
        <v>0</v>
      </c>
      <c r="L978" s="28">
        <v>0</v>
      </c>
      <c r="M978" s="28">
        <v>0</v>
      </c>
      <c r="N978" s="28">
        <v>0</v>
      </c>
      <c r="O978" s="28">
        <v>0</v>
      </c>
      <c r="P978" s="28">
        <v>0</v>
      </c>
      <c r="Q978" s="28">
        <v>0</v>
      </c>
      <c r="R978" s="28">
        <v>0</v>
      </c>
      <c r="S978" s="28">
        <v>0</v>
      </c>
      <c r="T978" s="28">
        <v>0</v>
      </c>
      <c r="U978" s="28">
        <v>0</v>
      </c>
      <c r="V978" s="28">
        <v>0</v>
      </c>
      <c r="W978" s="28">
        <v>0</v>
      </c>
      <c r="X978" s="28">
        <v>0</v>
      </c>
      <c r="AV978" s="29"/>
      <c r="AW978" s="29"/>
      <c r="AX978" s="29"/>
      <c r="AY978" s="29"/>
      <c r="AZ978" s="29"/>
    </row>
    <row r="979" spans="1:52" s="25" customFormat="1" x14ac:dyDescent="0.25">
      <c r="A979" s="25" t="s">
        <v>1797</v>
      </c>
      <c r="B979" s="26" t="s">
        <v>1960</v>
      </c>
      <c r="C979" s="30"/>
      <c r="D979" s="31" t="s">
        <v>1961</v>
      </c>
      <c r="E979" s="28">
        <v>0</v>
      </c>
      <c r="F979" s="28">
        <v>0</v>
      </c>
      <c r="G979" s="28">
        <v>0</v>
      </c>
      <c r="H979" s="28">
        <v>0</v>
      </c>
      <c r="I979" s="28">
        <v>0</v>
      </c>
      <c r="J979" s="28">
        <v>0</v>
      </c>
      <c r="K979" s="28">
        <v>0</v>
      </c>
      <c r="L979" s="28">
        <v>0</v>
      </c>
      <c r="M979" s="28">
        <v>0</v>
      </c>
      <c r="N979" s="28">
        <v>0</v>
      </c>
      <c r="O979" s="28">
        <v>0</v>
      </c>
      <c r="P979" s="28">
        <v>0</v>
      </c>
      <c r="Q979" s="28">
        <v>0</v>
      </c>
      <c r="R979" s="28">
        <v>0</v>
      </c>
      <c r="S979" s="28">
        <v>0</v>
      </c>
      <c r="T979" s="28">
        <v>0</v>
      </c>
      <c r="U979" s="28">
        <v>0</v>
      </c>
      <c r="V979" s="28">
        <v>0</v>
      </c>
      <c r="W979" s="28">
        <v>0</v>
      </c>
      <c r="X979" s="28">
        <v>0</v>
      </c>
      <c r="AV979" s="29"/>
      <c r="AW979" s="29"/>
      <c r="AX979" s="29"/>
      <c r="AY979" s="29"/>
      <c r="AZ979" s="29"/>
    </row>
    <row r="980" spans="1:52" s="25" customFormat="1" x14ac:dyDescent="0.25">
      <c r="A980" s="25" t="s">
        <v>1797</v>
      </c>
      <c r="B980" s="26" t="s">
        <v>1962</v>
      </c>
      <c r="C980" s="30"/>
      <c r="D980" s="31" t="s">
        <v>1963</v>
      </c>
      <c r="E980" s="28">
        <v>0</v>
      </c>
      <c r="F980" s="28">
        <v>0</v>
      </c>
      <c r="G980" s="28">
        <v>0</v>
      </c>
      <c r="H980" s="28">
        <v>0</v>
      </c>
      <c r="I980" s="28">
        <v>0</v>
      </c>
      <c r="J980" s="28">
        <v>0</v>
      </c>
      <c r="K980" s="28">
        <v>0</v>
      </c>
      <c r="L980" s="28">
        <v>0</v>
      </c>
      <c r="M980" s="28">
        <v>0</v>
      </c>
      <c r="N980" s="28">
        <v>0</v>
      </c>
      <c r="O980" s="28">
        <v>0</v>
      </c>
      <c r="P980" s="28">
        <v>0</v>
      </c>
      <c r="Q980" s="28">
        <v>0</v>
      </c>
      <c r="R980" s="28">
        <v>0</v>
      </c>
      <c r="S980" s="28">
        <v>0</v>
      </c>
      <c r="T980" s="28">
        <v>0</v>
      </c>
      <c r="U980" s="28">
        <v>0</v>
      </c>
      <c r="V980" s="28">
        <v>0</v>
      </c>
      <c r="W980" s="28">
        <v>0</v>
      </c>
      <c r="X980" s="28">
        <v>0</v>
      </c>
      <c r="AV980" s="29"/>
      <c r="AW980" s="29"/>
      <c r="AX980" s="29"/>
      <c r="AY980" s="29"/>
      <c r="AZ980" s="29"/>
    </row>
    <row r="981" spans="1:52" s="25" customFormat="1" x14ac:dyDescent="0.25">
      <c r="A981" s="25" t="s">
        <v>1797</v>
      </c>
      <c r="B981" s="26" t="s">
        <v>1964</v>
      </c>
      <c r="C981" s="30"/>
      <c r="D981" s="31" t="s">
        <v>1965</v>
      </c>
      <c r="E981" s="28">
        <v>0</v>
      </c>
      <c r="F981" s="28">
        <v>0</v>
      </c>
      <c r="G981" s="28">
        <v>0</v>
      </c>
      <c r="H981" s="28">
        <v>0</v>
      </c>
      <c r="I981" s="28">
        <v>0</v>
      </c>
      <c r="J981" s="28">
        <v>0</v>
      </c>
      <c r="K981" s="28">
        <v>0</v>
      </c>
      <c r="L981" s="28">
        <v>0</v>
      </c>
      <c r="M981" s="28">
        <v>0</v>
      </c>
      <c r="N981" s="28">
        <v>0</v>
      </c>
      <c r="O981" s="28">
        <v>0</v>
      </c>
      <c r="P981" s="28">
        <v>0</v>
      </c>
      <c r="Q981" s="28">
        <v>0</v>
      </c>
      <c r="R981" s="28">
        <v>0</v>
      </c>
      <c r="S981" s="28">
        <v>0</v>
      </c>
      <c r="T981" s="28">
        <v>0</v>
      </c>
      <c r="U981" s="28">
        <v>0</v>
      </c>
      <c r="V981" s="28">
        <v>0</v>
      </c>
      <c r="W981" s="28">
        <v>0</v>
      </c>
      <c r="X981" s="28">
        <v>0</v>
      </c>
      <c r="AV981" s="29"/>
      <c r="AW981" s="29"/>
      <c r="AX981" s="29"/>
      <c r="AY981" s="29"/>
      <c r="AZ981" s="29"/>
    </row>
    <row r="982" spans="1:52" s="25" customFormat="1" x14ac:dyDescent="0.25">
      <c r="A982" s="25" t="s">
        <v>1797</v>
      </c>
      <c r="B982" s="26" t="s">
        <v>1966</v>
      </c>
      <c r="C982" s="30"/>
      <c r="D982" s="31" t="s">
        <v>1967</v>
      </c>
      <c r="E982" s="28">
        <v>13</v>
      </c>
      <c r="F982" s="28">
        <v>3</v>
      </c>
      <c r="G982" s="28">
        <v>0</v>
      </c>
      <c r="H982" s="28">
        <v>10</v>
      </c>
      <c r="I982" s="28">
        <v>13</v>
      </c>
      <c r="J982" s="28">
        <v>3</v>
      </c>
      <c r="K982" s="28">
        <v>0</v>
      </c>
      <c r="L982" s="28">
        <v>10</v>
      </c>
      <c r="M982" s="28">
        <v>0</v>
      </c>
      <c r="N982" s="28">
        <v>0</v>
      </c>
      <c r="O982" s="28">
        <v>0</v>
      </c>
      <c r="P982" s="28">
        <v>0</v>
      </c>
      <c r="Q982" s="28">
        <v>0</v>
      </c>
      <c r="R982" s="28">
        <v>0</v>
      </c>
      <c r="S982" s="28">
        <v>0</v>
      </c>
      <c r="T982" s="28">
        <v>0</v>
      </c>
      <c r="U982" s="28">
        <v>0</v>
      </c>
      <c r="V982" s="28">
        <v>0</v>
      </c>
      <c r="W982" s="28">
        <v>0</v>
      </c>
      <c r="X982" s="28">
        <v>0</v>
      </c>
      <c r="AV982" s="29"/>
      <c r="AW982" s="29"/>
      <c r="AX982" s="29"/>
      <c r="AY982" s="29"/>
      <c r="AZ982" s="29"/>
    </row>
    <row r="983" spans="1:52" s="25" customFormat="1" x14ac:dyDescent="0.25">
      <c r="A983" s="25" t="s">
        <v>1797</v>
      </c>
      <c r="B983" s="26" t="s">
        <v>1968</v>
      </c>
      <c r="C983" s="30"/>
      <c r="D983" s="31" t="s">
        <v>1969</v>
      </c>
      <c r="E983" s="28">
        <v>0</v>
      </c>
      <c r="F983" s="28">
        <v>0</v>
      </c>
      <c r="G983" s="28">
        <v>0</v>
      </c>
      <c r="H983" s="28">
        <v>0</v>
      </c>
      <c r="I983" s="28">
        <v>0</v>
      </c>
      <c r="J983" s="28">
        <v>0</v>
      </c>
      <c r="K983" s="28">
        <v>0</v>
      </c>
      <c r="L983" s="28">
        <v>0</v>
      </c>
      <c r="M983" s="28">
        <v>0</v>
      </c>
      <c r="N983" s="28">
        <v>0</v>
      </c>
      <c r="O983" s="28">
        <v>0</v>
      </c>
      <c r="P983" s="28">
        <v>0</v>
      </c>
      <c r="Q983" s="28">
        <v>0</v>
      </c>
      <c r="R983" s="28">
        <v>0</v>
      </c>
      <c r="S983" s="28">
        <v>0</v>
      </c>
      <c r="T983" s="28">
        <v>0</v>
      </c>
      <c r="U983" s="28">
        <v>0</v>
      </c>
      <c r="V983" s="28">
        <v>0</v>
      </c>
      <c r="W983" s="28">
        <v>0</v>
      </c>
      <c r="X983" s="28">
        <v>0</v>
      </c>
      <c r="AV983" s="29"/>
      <c r="AW983" s="29"/>
      <c r="AX983" s="29"/>
      <c r="AY983" s="29"/>
      <c r="AZ983" s="29"/>
    </row>
    <row r="984" spans="1:52" s="25" customFormat="1" x14ac:dyDescent="0.25">
      <c r="A984" s="25" t="s">
        <v>1797</v>
      </c>
      <c r="B984" s="26" t="s">
        <v>1970</v>
      </c>
      <c r="C984" s="30"/>
      <c r="D984" s="31" t="s">
        <v>1971</v>
      </c>
      <c r="E984" s="28">
        <v>1</v>
      </c>
      <c r="F984" s="28">
        <v>1</v>
      </c>
      <c r="G984" s="28">
        <v>0</v>
      </c>
      <c r="H984" s="28">
        <v>0</v>
      </c>
      <c r="I984" s="28">
        <v>1</v>
      </c>
      <c r="J984" s="28">
        <v>1</v>
      </c>
      <c r="K984" s="28">
        <v>0</v>
      </c>
      <c r="L984" s="28">
        <v>0</v>
      </c>
      <c r="M984" s="28">
        <v>0</v>
      </c>
      <c r="N984" s="28">
        <v>0</v>
      </c>
      <c r="O984" s="28">
        <v>0</v>
      </c>
      <c r="P984" s="28">
        <v>0</v>
      </c>
      <c r="Q984" s="28">
        <v>0</v>
      </c>
      <c r="R984" s="28">
        <v>0</v>
      </c>
      <c r="S984" s="28">
        <v>0</v>
      </c>
      <c r="T984" s="28">
        <v>0</v>
      </c>
      <c r="U984" s="28">
        <v>0</v>
      </c>
      <c r="V984" s="28">
        <v>0</v>
      </c>
      <c r="W984" s="28">
        <v>0</v>
      </c>
      <c r="X984" s="28">
        <v>0</v>
      </c>
      <c r="AV984" s="29"/>
      <c r="AW984" s="29"/>
      <c r="AX984" s="29"/>
      <c r="AY984" s="29"/>
      <c r="AZ984" s="29"/>
    </row>
    <row r="985" spans="1:52" s="25" customFormat="1" x14ac:dyDescent="0.25">
      <c r="A985" s="25" t="s">
        <v>1797</v>
      </c>
      <c r="B985" s="26" t="s">
        <v>1972</v>
      </c>
      <c r="C985" s="30"/>
      <c r="D985" s="31" t="s">
        <v>1973</v>
      </c>
      <c r="E985" s="28">
        <v>0</v>
      </c>
      <c r="F985" s="28">
        <v>0</v>
      </c>
      <c r="G985" s="28">
        <v>0</v>
      </c>
      <c r="H985" s="28">
        <v>0</v>
      </c>
      <c r="I985" s="28">
        <v>0</v>
      </c>
      <c r="J985" s="28">
        <v>0</v>
      </c>
      <c r="K985" s="28">
        <v>0</v>
      </c>
      <c r="L985" s="28">
        <v>0</v>
      </c>
      <c r="M985" s="28">
        <v>0</v>
      </c>
      <c r="N985" s="28">
        <v>0</v>
      </c>
      <c r="O985" s="28">
        <v>0</v>
      </c>
      <c r="P985" s="28">
        <v>0</v>
      </c>
      <c r="Q985" s="28">
        <v>0</v>
      </c>
      <c r="R985" s="28">
        <v>0</v>
      </c>
      <c r="S985" s="28">
        <v>0</v>
      </c>
      <c r="T985" s="28">
        <v>0</v>
      </c>
      <c r="U985" s="28">
        <v>0</v>
      </c>
      <c r="V985" s="28">
        <v>0</v>
      </c>
      <c r="W985" s="28">
        <v>0</v>
      </c>
      <c r="X985" s="28">
        <v>0</v>
      </c>
      <c r="AV985" s="29"/>
      <c r="AW985" s="29"/>
      <c r="AX985" s="29"/>
      <c r="AY985" s="29"/>
      <c r="AZ985" s="29"/>
    </row>
    <row r="986" spans="1:52" s="25" customFormat="1" x14ac:dyDescent="0.25">
      <c r="A986" s="25" t="s">
        <v>1797</v>
      </c>
      <c r="B986" s="26" t="s">
        <v>1974</v>
      </c>
      <c r="C986" s="30"/>
      <c r="D986" s="31" t="s">
        <v>17</v>
      </c>
      <c r="E986" s="28">
        <v>0</v>
      </c>
      <c r="F986" s="28">
        <v>0</v>
      </c>
      <c r="G986" s="28">
        <v>0</v>
      </c>
      <c r="H986" s="28">
        <v>0</v>
      </c>
      <c r="I986" s="28">
        <v>0</v>
      </c>
      <c r="J986" s="28">
        <v>0</v>
      </c>
      <c r="K986" s="28">
        <v>0</v>
      </c>
      <c r="L986" s="28">
        <v>0</v>
      </c>
      <c r="M986" s="28">
        <v>0</v>
      </c>
      <c r="N986" s="28">
        <v>0</v>
      </c>
      <c r="O986" s="28">
        <v>0</v>
      </c>
      <c r="P986" s="28">
        <v>0</v>
      </c>
      <c r="Q986" s="28">
        <v>0</v>
      </c>
      <c r="R986" s="28">
        <v>0</v>
      </c>
      <c r="S986" s="28">
        <v>0</v>
      </c>
      <c r="T986" s="28">
        <v>0</v>
      </c>
      <c r="U986" s="28">
        <v>0</v>
      </c>
      <c r="V986" s="28">
        <v>0</v>
      </c>
      <c r="W986" s="28">
        <v>0</v>
      </c>
      <c r="X986" s="28">
        <v>0</v>
      </c>
      <c r="AV986" s="29"/>
      <c r="AW986" s="29"/>
      <c r="AX986" s="29"/>
      <c r="AY986" s="29"/>
      <c r="AZ986" s="29"/>
    </row>
    <row r="987" spans="1:52" s="25" customFormat="1" x14ac:dyDescent="0.25">
      <c r="A987" s="25" t="s">
        <v>1975</v>
      </c>
      <c r="B987" s="26" t="s">
        <v>1976</v>
      </c>
      <c r="C987" s="30" t="s">
        <v>1977</v>
      </c>
      <c r="D987" s="31" t="s">
        <v>27</v>
      </c>
      <c r="E987" s="28">
        <v>573</v>
      </c>
      <c r="F987" s="28">
        <v>33</v>
      </c>
      <c r="G987" s="28">
        <v>28</v>
      </c>
      <c r="H987" s="28">
        <v>512</v>
      </c>
      <c r="I987" s="28">
        <v>571</v>
      </c>
      <c r="J987" s="28">
        <v>33</v>
      </c>
      <c r="K987" s="28">
        <v>27</v>
      </c>
      <c r="L987" s="28">
        <v>511</v>
      </c>
      <c r="M987" s="28">
        <v>2</v>
      </c>
      <c r="N987" s="28">
        <v>0</v>
      </c>
      <c r="O987" s="28">
        <v>1</v>
      </c>
      <c r="P987" s="28">
        <v>1</v>
      </c>
      <c r="Q987" s="28">
        <v>0</v>
      </c>
      <c r="R987" s="28">
        <v>0</v>
      </c>
      <c r="S987" s="28">
        <v>0</v>
      </c>
      <c r="T987" s="28">
        <v>0</v>
      </c>
      <c r="U987" s="28">
        <v>0</v>
      </c>
      <c r="V987" s="28">
        <v>0</v>
      </c>
      <c r="W987" s="28">
        <v>0</v>
      </c>
      <c r="X987" s="28">
        <v>0</v>
      </c>
      <c r="AV987" s="29"/>
      <c r="AW987" s="29"/>
      <c r="AX987" s="29"/>
      <c r="AY987" s="29"/>
      <c r="AZ987" s="29"/>
    </row>
    <row r="988" spans="1:52" s="25" customFormat="1" x14ac:dyDescent="0.25">
      <c r="A988" s="25" t="s">
        <v>1975</v>
      </c>
      <c r="B988" s="26" t="s">
        <v>1978</v>
      </c>
      <c r="C988" s="30"/>
      <c r="D988" s="31" t="s">
        <v>1979</v>
      </c>
      <c r="E988" s="28">
        <v>565</v>
      </c>
      <c r="F988" s="28">
        <v>30</v>
      </c>
      <c r="G988" s="28">
        <v>25</v>
      </c>
      <c r="H988" s="28">
        <v>510</v>
      </c>
      <c r="I988" s="28">
        <v>565</v>
      </c>
      <c r="J988" s="28">
        <v>30</v>
      </c>
      <c r="K988" s="28">
        <v>25</v>
      </c>
      <c r="L988" s="28">
        <v>510</v>
      </c>
      <c r="M988" s="28">
        <v>0</v>
      </c>
      <c r="N988" s="28">
        <v>0</v>
      </c>
      <c r="O988" s="28">
        <v>0</v>
      </c>
      <c r="P988" s="28">
        <v>0</v>
      </c>
      <c r="Q988" s="28">
        <v>0</v>
      </c>
      <c r="R988" s="28">
        <v>0</v>
      </c>
      <c r="S988" s="28">
        <v>0</v>
      </c>
      <c r="T988" s="28">
        <v>0</v>
      </c>
      <c r="U988" s="28">
        <v>0</v>
      </c>
      <c r="V988" s="28">
        <v>0</v>
      </c>
      <c r="W988" s="28">
        <v>0</v>
      </c>
      <c r="X988" s="28">
        <v>0</v>
      </c>
      <c r="AV988" s="29"/>
      <c r="AW988" s="29"/>
      <c r="AX988" s="29"/>
      <c r="AY988" s="29"/>
      <c r="AZ988" s="29"/>
    </row>
    <row r="989" spans="1:52" s="25" customFormat="1" x14ac:dyDescent="0.25">
      <c r="A989" s="25" t="s">
        <v>1975</v>
      </c>
      <c r="B989" s="26" t="s">
        <v>1980</v>
      </c>
      <c r="C989" s="30"/>
      <c r="D989" s="31" t="s">
        <v>1981</v>
      </c>
      <c r="E989" s="28">
        <v>0</v>
      </c>
      <c r="F989" s="28">
        <v>0</v>
      </c>
      <c r="G989" s="28">
        <v>0</v>
      </c>
      <c r="H989" s="28">
        <v>0</v>
      </c>
      <c r="I989" s="28">
        <v>0</v>
      </c>
      <c r="J989" s="28">
        <v>0</v>
      </c>
      <c r="K989" s="28">
        <v>0</v>
      </c>
      <c r="L989" s="28">
        <v>0</v>
      </c>
      <c r="M989" s="28">
        <v>0</v>
      </c>
      <c r="N989" s="28">
        <v>0</v>
      </c>
      <c r="O989" s="28">
        <v>0</v>
      </c>
      <c r="P989" s="28">
        <v>0</v>
      </c>
      <c r="Q989" s="28">
        <v>0</v>
      </c>
      <c r="R989" s="28">
        <v>0</v>
      </c>
      <c r="S989" s="28">
        <v>0</v>
      </c>
      <c r="T989" s="28">
        <v>0</v>
      </c>
      <c r="U989" s="28">
        <v>0</v>
      </c>
      <c r="V989" s="28">
        <v>0</v>
      </c>
      <c r="W989" s="28">
        <v>0</v>
      </c>
      <c r="X989" s="28">
        <v>0</v>
      </c>
      <c r="AV989" s="29"/>
      <c r="AW989" s="29"/>
      <c r="AX989" s="29"/>
      <c r="AY989" s="29"/>
      <c r="AZ989" s="29"/>
    </row>
    <row r="990" spans="1:52" s="25" customFormat="1" x14ac:dyDescent="0.25">
      <c r="A990" s="25" t="s">
        <v>1975</v>
      </c>
      <c r="B990" s="26" t="s">
        <v>1982</v>
      </c>
      <c r="C990" s="30"/>
      <c r="D990" s="31" t="s">
        <v>1983</v>
      </c>
      <c r="E990" s="28">
        <v>0</v>
      </c>
      <c r="F990" s="28">
        <v>0</v>
      </c>
      <c r="G990" s="28">
        <v>0</v>
      </c>
      <c r="H990" s="28">
        <v>0</v>
      </c>
      <c r="I990" s="28">
        <v>0</v>
      </c>
      <c r="J990" s="28">
        <v>0</v>
      </c>
      <c r="K990" s="28">
        <v>0</v>
      </c>
      <c r="L990" s="28">
        <v>0</v>
      </c>
      <c r="M990" s="28">
        <v>0</v>
      </c>
      <c r="N990" s="28">
        <v>0</v>
      </c>
      <c r="O990" s="28">
        <v>0</v>
      </c>
      <c r="P990" s="28">
        <v>0</v>
      </c>
      <c r="Q990" s="28">
        <v>0</v>
      </c>
      <c r="R990" s="28">
        <v>0</v>
      </c>
      <c r="S990" s="28">
        <v>0</v>
      </c>
      <c r="T990" s="28">
        <v>0</v>
      </c>
      <c r="U990" s="28">
        <v>0</v>
      </c>
      <c r="V990" s="28">
        <v>0</v>
      </c>
      <c r="W990" s="28">
        <v>0</v>
      </c>
      <c r="X990" s="28">
        <v>0</v>
      </c>
      <c r="AV990" s="29"/>
      <c r="AW990" s="29"/>
      <c r="AX990" s="29"/>
      <c r="AY990" s="29"/>
      <c r="AZ990" s="29"/>
    </row>
    <row r="991" spans="1:52" s="25" customFormat="1" x14ac:dyDescent="0.25">
      <c r="A991" s="25" t="s">
        <v>1975</v>
      </c>
      <c r="B991" s="26" t="s">
        <v>1984</v>
      </c>
      <c r="C991" s="30"/>
      <c r="D991" s="31" t="s">
        <v>1985</v>
      </c>
      <c r="E991" s="28">
        <v>0</v>
      </c>
      <c r="F991" s="28">
        <v>0</v>
      </c>
      <c r="G991" s="28">
        <v>0</v>
      </c>
      <c r="H991" s="28">
        <v>0</v>
      </c>
      <c r="I991" s="28">
        <v>0</v>
      </c>
      <c r="J991" s="28">
        <v>0</v>
      </c>
      <c r="K991" s="28">
        <v>0</v>
      </c>
      <c r="L991" s="28">
        <v>0</v>
      </c>
      <c r="M991" s="28">
        <v>0</v>
      </c>
      <c r="N991" s="28">
        <v>0</v>
      </c>
      <c r="O991" s="28">
        <v>0</v>
      </c>
      <c r="P991" s="28">
        <v>0</v>
      </c>
      <c r="Q991" s="28">
        <v>0</v>
      </c>
      <c r="R991" s="28">
        <v>0</v>
      </c>
      <c r="S991" s="28">
        <v>0</v>
      </c>
      <c r="T991" s="28">
        <v>0</v>
      </c>
      <c r="U991" s="28">
        <v>0</v>
      </c>
      <c r="V991" s="28">
        <v>0</v>
      </c>
      <c r="W991" s="28">
        <v>0</v>
      </c>
      <c r="X991" s="28">
        <v>0</v>
      </c>
      <c r="AV991" s="29"/>
      <c r="AW991" s="29"/>
      <c r="AX991" s="29"/>
      <c r="AY991" s="29"/>
      <c r="AZ991" s="29"/>
    </row>
    <row r="992" spans="1:52" s="25" customFormat="1" x14ac:dyDescent="0.25">
      <c r="A992" s="25" t="s">
        <v>1975</v>
      </c>
      <c r="B992" s="26" t="s">
        <v>1986</v>
      </c>
      <c r="C992" s="30"/>
      <c r="D992" s="31" t="s">
        <v>1987</v>
      </c>
      <c r="E992" s="28">
        <v>1</v>
      </c>
      <c r="F992" s="28">
        <v>0</v>
      </c>
      <c r="G992" s="28">
        <v>0</v>
      </c>
      <c r="H992" s="28">
        <v>1</v>
      </c>
      <c r="I992" s="28">
        <v>0</v>
      </c>
      <c r="J992" s="28">
        <v>0</v>
      </c>
      <c r="K992" s="28">
        <v>0</v>
      </c>
      <c r="L992" s="28">
        <v>0</v>
      </c>
      <c r="M992" s="28">
        <v>1</v>
      </c>
      <c r="N992" s="28">
        <v>0</v>
      </c>
      <c r="O992" s="28">
        <v>0</v>
      </c>
      <c r="P992" s="28">
        <v>1</v>
      </c>
      <c r="Q992" s="28">
        <v>0</v>
      </c>
      <c r="R992" s="28">
        <v>0</v>
      </c>
      <c r="S992" s="28">
        <v>0</v>
      </c>
      <c r="T992" s="28">
        <v>0</v>
      </c>
      <c r="U992" s="28">
        <v>0</v>
      </c>
      <c r="V992" s="28">
        <v>0</v>
      </c>
      <c r="W992" s="28">
        <v>0</v>
      </c>
      <c r="X992" s="28">
        <v>0</v>
      </c>
      <c r="AV992" s="29"/>
      <c r="AW992" s="29"/>
      <c r="AX992" s="29"/>
      <c r="AY992" s="29"/>
      <c r="AZ992" s="29"/>
    </row>
    <row r="993" spans="1:52" s="25" customFormat="1" x14ac:dyDescent="0.25">
      <c r="A993" s="25" t="s">
        <v>1975</v>
      </c>
      <c r="B993" s="26" t="s">
        <v>1988</v>
      </c>
      <c r="C993" s="30"/>
      <c r="D993" s="31" t="s">
        <v>1989</v>
      </c>
      <c r="E993" s="28">
        <v>0</v>
      </c>
      <c r="F993" s="28">
        <v>0</v>
      </c>
      <c r="G993" s="28">
        <v>0</v>
      </c>
      <c r="H993" s="28">
        <v>0</v>
      </c>
      <c r="I993" s="28">
        <v>0</v>
      </c>
      <c r="J993" s="28">
        <v>0</v>
      </c>
      <c r="K993" s="28">
        <v>0</v>
      </c>
      <c r="L993" s="28">
        <v>0</v>
      </c>
      <c r="M993" s="28">
        <v>0</v>
      </c>
      <c r="N993" s="28">
        <v>0</v>
      </c>
      <c r="O993" s="28">
        <v>0</v>
      </c>
      <c r="P993" s="28">
        <v>0</v>
      </c>
      <c r="Q993" s="28">
        <v>0</v>
      </c>
      <c r="R993" s="28">
        <v>0</v>
      </c>
      <c r="S993" s="28">
        <v>0</v>
      </c>
      <c r="T993" s="28">
        <v>0</v>
      </c>
      <c r="U993" s="28">
        <v>0</v>
      </c>
      <c r="V993" s="28">
        <v>0</v>
      </c>
      <c r="W993" s="28">
        <v>0</v>
      </c>
      <c r="X993" s="28">
        <v>0</v>
      </c>
      <c r="AV993" s="29"/>
      <c r="AW993" s="29"/>
      <c r="AX993" s="29"/>
      <c r="AY993" s="29"/>
      <c r="AZ993" s="29"/>
    </row>
    <row r="994" spans="1:52" s="25" customFormat="1" x14ac:dyDescent="0.25">
      <c r="A994" s="25" t="s">
        <v>1975</v>
      </c>
      <c r="B994" s="26" t="s">
        <v>1990</v>
      </c>
      <c r="C994" s="30"/>
      <c r="D994" s="31" t="s">
        <v>1991</v>
      </c>
      <c r="E994" s="28">
        <v>0</v>
      </c>
      <c r="F994" s="28">
        <v>0</v>
      </c>
      <c r="G994" s="28">
        <v>0</v>
      </c>
      <c r="H994" s="28">
        <v>0</v>
      </c>
      <c r="I994" s="28">
        <v>0</v>
      </c>
      <c r="J994" s="28">
        <v>0</v>
      </c>
      <c r="K994" s="28">
        <v>0</v>
      </c>
      <c r="L994" s="28">
        <v>0</v>
      </c>
      <c r="M994" s="28">
        <v>0</v>
      </c>
      <c r="N994" s="28">
        <v>0</v>
      </c>
      <c r="O994" s="28">
        <v>0</v>
      </c>
      <c r="P994" s="28">
        <v>0</v>
      </c>
      <c r="Q994" s="28">
        <v>0</v>
      </c>
      <c r="R994" s="28">
        <v>0</v>
      </c>
      <c r="S994" s="28">
        <v>0</v>
      </c>
      <c r="T994" s="28">
        <v>0</v>
      </c>
      <c r="U994" s="28">
        <v>0</v>
      </c>
      <c r="V994" s="28">
        <v>0</v>
      </c>
      <c r="W994" s="28">
        <v>0</v>
      </c>
      <c r="X994" s="28">
        <v>0</v>
      </c>
      <c r="AV994" s="29"/>
      <c r="AW994" s="29"/>
      <c r="AX994" s="29"/>
      <c r="AY994" s="29"/>
      <c r="AZ994" s="29"/>
    </row>
    <row r="995" spans="1:52" s="25" customFormat="1" x14ac:dyDescent="0.25">
      <c r="A995" s="25" t="s">
        <v>1975</v>
      </c>
      <c r="B995" s="26" t="s">
        <v>1992</v>
      </c>
      <c r="C995" s="30"/>
      <c r="D995" s="31" t="s">
        <v>1993</v>
      </c>
      <c r="E995" s="28">
        <v>0</v>
      </c>
      <c r="F995" s="28">
        <v>0</v>
      </c>
      <c r="G995" s="28">
        <v>0</v>
      </c>
      <c r="H995" s="28">
        <v>0</v>
      </c>
      <c r="I995" s="28">
        <v>0</v>
      </c>
      <c r="J995" s="28">
        <v>0</v>
      </c>
      <c r="K995" s="28">
        <v>0</v>
      </c>
      <c r="L995" s="28">
        <v>0</v>
      </c>
      <c r="M995" s="28">
        <v>0</v>
      </c>
      <c r="N995" s="28">
        <v>0</v>
      </c>
      <c r="O995" s="28">
        <v>0</v>
      </c>
      <c r="P995" s="28">
        <v>0</v>
      </c>
      <c r="Q995" s="28">
        <v>0</v>
      </c>
      <c r="R995" s="28">
        <v>0</v>
      </c>
      <c r="S995" s="28">
        <v>0</v>
      </c>
      <c r="T995" s="28">
        <v>0</v>
      </c>
      <c r="U995" s="28">
        <v>0</v>
      </c>
      <c r="V995" s="28">
        <v>0</v>
      </c>
      <c r="W995" s="28">
        <v>0</v>
      </c>
      <c r="X995" s="28">
        <v>0</v>
      </c>
      <c r="AV995" s="29"/>
      <c r="AW995" s="29"/>
      <c r="AX995" s="29"/>
      <c r="AY995" s="29"/>
      <c r="AZ995" s="29"/>
    </row>
    <row r="996" spans="1:52" s="25" customFormat="1" x14ac:dyDescent="0.25">
      <c r="A996" s="25" t="s">
        <v>1975</v>
      </c>
      <c r="B996" s="26" t="s">
        <v>1994</v>
      </c>
      <c r="C996" s="30"/>
      <c r="D996" s="31" t="s">
        <v>1995</v>
      </c>
      <c r="E996" s="28">
        <v>0</v>
      </c>
      <c r="F996" s="28">
        <v>0</v>
      </c>
      <c r="G996" s="28">
        <v>0</v>
      </c>
      <c r="H996" s="28">
        <v>0</v>
      </c>
      <c r="I996" s="28">
        <v>0</v>
      </c>
      <c r="J996" s="28">
        <v>0</v>
      </c>
      <c r="K996" s="28">
        <v>0</v>
      </c>
      <c r="L996" s="28">
        <v>0</v>
      </c>
      <c r="M996" s="28">
        <v>0</v>
      </c>
      <c r="N996" s="28">
        <v>0</v>
      </c>
      <c r="O996" s="28">
        <v>0</v>
      </c>
      <c r="P996" s="28">
        <v>0</v>
      </c>
      <c r="Q996" s="28">
        <v>0</v>
      </c>
      <c r="R996" s="28">
        <v>0</v>
      </c>
      <c r="S996" s="28">
        <v>0</v>
      </c>
      <c r="T996" s="28">
        <v>0</v>
      </c>
      <c r="U996" s="28">
        <v>0</v>
      </c>
      <c r="V996" s="28">
        <v>0</v>
      </c>
      <c r="W996" s="28">
        <v>0</v>
      </c>
      <c r="X996" s="28">
        <v>0</v>
      </c>
      <c r="AV996" s="29"/>
      <c r="AW996" s="29"/>
      <c r="AX996" s="29"/>
      <c r="AY996" s="29"/>
      <c r="AZ996" s="29"/>
    </row>
    <row r="997" spans="1:52" s="25" customFormat="1" x14ac:dyDescent="0.25">
      <c r="A997" s="25" t="s">
        <v>1975</v>
      </c>
      <c r="B997" s="26" t="s">
        <v>1996</v>
      </c>
      <c r="C997" s="30"/>
      <c r="D997" s="31" t="s">
        <v>1997</v>
      </c>
      <c r="E997" s="28">
        <v>3</v>
      </c>
      <c r="F997" s="28">
        <v>2</v>
      </c>
      <c r="G997" s="28">
        <v>1</v>
      </c>
      <c r="H997" s="28">
        <v>0</v>
      </c>
      <c r="I997" s="28">
        <v>3</v>
      </c>
      <c r="J997" s="28">
        <v>2</v>
      </c>
      <c r="K997" s="28">
        <v>1</v>
      </c>
      <c r="L997" s="28">
        <v>0</v>
      </c>
      <c r="M997" s="28">
        <v>0</v>
      </c>
      <c r="N997" s="28">
        <v>0</v>
      </c>
      <c r="O997" s="28">
        <v>0</v>
      </c>
      <c r="P997" s="28">
        <v>0</v>
      </c>
      <c r="Q997" s="28">
        <v>0</v>
      </c>
      <c r="R997" s="28">
        <v>0</v>
      </c>
      <c r="S997" s="28">
        <v>0</v>
      </c>
      <c r="T997" s="28">
        <v>0</v>
      </c>
      <c r="U997" s="28">
        <v>0</v>
      </c>
      <c r="V997" s="28">
        <v>0</v>
      </c>
      <c r="W997" s="28">
        <v>0</v>
      </c>
      <c r="X997" s="28">
        <v>0</v>
      </c>
      <c r="AV997" s="29"/>
      <c r="AW997" s="29"/>
      <c r="AX997" s="29"/>
      <c r="AY997" s="29"/>
      <c r="AZ997" s="29"/>
    </row>
    <row r="998" spans="1:52" s="25" customFormat="1" x14ac:dyDescent="0.25">
      <c r="A998" s="25" t="s">
        <v>1975</v>
      </c>
      <c r="B998" s="26" t="s">
        <v>1998</v>
      </c>
      <c r="C998" s="30"/>
      <c r="D998" s="31" t="s">
        <v>1999</v>
      </c>
      <c r="E998" s="28">
        <v>0</v>
      </c>
      <c r="F998" s="28">
        <v>0</v>
      </c>
      <c r="G998" s="28">
        <v>0</v>
      </c>
      <c r="H998" s="28">
        <v>0</v>
      </c>
      <c r="I998" s="28">
        <v>0</v>
      </c>
      <c r="J998" s="28">
        <v>0</v>
      </c>
      <c r="K998" s="28">
        <v>0</v>
      </c>
      <c r="L998" s="28">
        <v>0</v>
      </c>
      <c r="M998" s="28">
        <v>0</v>
      </c>
      <c r="N998" s="28">
        <v>0</v>
      </c>
      <c r="O998" s="28">
        <v>0</v>
      </c>
      <c r="P998" s="28">
        <v>0</v>
      </c>
      <c r="Q998" s="28">
        <v>0</v>
      </c>
      <c r="R998" s="28">
        <v>0</v>
      </c>
      <c r="S998" s="28">
        <v>0</v>
      </c>
      <c r="T998" s="28">
        <v>0</v>
      </c>
      <c r="U998" s="28">
        <v>0</v>
      </c>
      <c r="V998" s="28">
        <v>0</v>
      </c>
      <c r="W998" s="28">
        <v>0</v>
      </c>
      <c r="X998" s="28">
        <v>0</v>
      </c>
      <c r="AV998" s="29"/>
      <c r="AW998" s="29"/>
      <c r="AX998" s="29"/>
      <c r="AY998" s="29"/>
      <c r="AZ998" s="29"/>
    </row>
    <row r="999" spans="1:52" s="25" customFormat="1" x14ac:dyDescent="0.25">
      <c r="A999" s="25" t="s">
        <v>1975</v>
      </c>
      <c r="B999" s="26" t="s">
        <v>2000</v>
      </c>
      <c r="C999" s="30"/>
      <c r="D999" s="31" t="s">
        <v>2001</v>
      </c>
      <c r="E999" s="28">
        <v>0</v>
      </c>
      <c r="F999" s="28">
        <v>0</v>
      </c>
      <c r="G999" s="28">
        <v>0</v>
      </c>
      <c r="H999" s="28">
        <v>0</v>
      </c>
      <c r="I999" s="28">
        <v>0</v>
      </c>
      <c r="J999" s="28">
        <v>0</v>
      </c>
      <c r="K999" s="28">
        <v>0</v>
      </c>
      <c r="L999" s="28">
        <v>0</v>
      </c>
      <c r="M999" s="28">
        <v>0</v>
      </c>
      <c r="N999" s="28">
        <v>0</v>
      </c>
      <c r="O999" s="28">
        <v>0</v>
      </c>
      <c r="P999" s="28">
        <v>0</v>
      </c>
      <c r="Q999" s="28">
        <v>0</v>
      </c>
      <c r="R999" s="28">
        <v>0</v>
      </c>
      <c r="S999" s="28">
        <v>0</v>
      </c>
      <c r="T999" s="28">
        <v>0</v>
      </c>
      <c r="U999" s="28">
        <v>0</v>
      </c>
      <c r="V999" s="28">
        <v>0</v>
      </c>
      <c r="W999" s="28">
        <v>0</v>
      </c>
      <c r="X999" s="28">
        <v>0</v>
      </c>
      <c r="AV999" s="29"/>
      <c r="AW999" s="29"/>
      <c r="AX999" s="29"/>
      <c r="AY999" s="29"/>
      <c r="AZ999" s="29"/>
    </row>
    <row r="1000" spans="1:52" s="25" customFormat="1" x14ac:dyDescent="0.25">
      <c r="A1000" s="25" t="s">
        <v>1975</v>
      </c>
      <c r="B1000" s="26" t="s">
        <v>2002</v>
      </c>
      <c r="C1000" s="30"/>
      <c r="D1000" s="31" t="s">
        <v>2003</v>
      </c>
      <c r="E1000" s="28">
        <v>0</v>
      </c>
      <c r="F1000" s="28">
        <v>0</v>
      </c>
      <c r="G1000" s="28">
        <v>0</v>
      </c>
      <c r="H1000" s="28">
        <v>0</v>
      </c>
      <c r="I1000" s="28">
        <v>0</v>
      </c>
      <c r="J1000" s="28">
        <v>0</v>
      </c>
      <c r="K1000" s="28">
        <v>0</v>
      </c>
      <c r="L1000" s="28">
        <v>0</v>
      </c>
      <c r="M1000" s="28">
        <v>0</v>
      </c>
      <c r="N1000" s="28">
        <v>0</v>
      </c>
      <c r="O1000" s="28">
        <v>0</v>
      </c>
      <c r="P1000" s="28">
        <v>0</v>
      </c>
      <c r="Q1000" s="28">
        <v>0</v>
      </c>
      <c r="R1000" s="28">
        <v>0</v>
      </c>
      <c r="S1000" s="28">
        <v>0</v>
      </c>
      <c r="T1000" s="28">
        <v>0</v>
      </c>
      <c r="U1000" s="28">
        <v>0</v>
      </c>
      <c r="V1000" s="28">
        <v>0</v>
      </c>
      <c r="W1000" s="28">
        <v>0</v>
      </c>
      <c r="X1000" s="28">
        <v>0</v>
      </c>
      <c r="AV1000" s="29"/>
      <c r="AW1000" s="29"/>
      <c r="AX1000" s="29"/>
      <c r="AY1000" s="29"/>
      <c r="AZ1000" s="29"/>
    </row>
    <row r="1001" spans="1:52" s="25" customFormat="1" x14ac:dyDescent="0.25">
      <c r="A1001" s="25" t="s">
        <v>1975</v>
      </c>
      <c r="B1001" s="26" t="s">
        <v>2004</v>
      </c>
      <c r="C1001" s="30"/>
      <c r="D1001" s="31" t="s">
        <v>2005</v>
      </c>
      <c r="E1001" s="28">
        <v>0</v>
      </c>
      <c r="F1001" s="28">
        <v>0</v>
      </c>
      <c r="G1001" s="28">
        <v>0</v>
      </c>
      <c r="H1001" s="28">
        <v>0</v>
      </c>
      <c r="I1001" s="28">
        <v>0</v>
      </c>
      <c r="J1001" s="28">
        <v>0</v>
      </c>
      <c r="K1001" s="28">
        <v>0</v>
      </c>
      <c r="L1001" s="28">
        <v>0</v>
      </c>
      <c r="M1001" s="28">
        <v>0</v>
      </c>
      <c r="N1001" s="28">
        <v>0</v>
      </c>
      <c r="O1001" s="28">
        <v>0</v>
      </c>
      <c r="P1001" s="28">
        <v>0</v>
      </c>
      <c r="Q1001" s="28">
        <v>0</v>
      </c>
      <c r="R1001" s="28">
        <v>0</v>
      </c>
      <c r="S1001" s="28">
        <v>0</v>
      </c>
      <c r="T1001" s="28">
        <v>0</v>
      </c>
      <c r="U1001" s="28">
        <v>0</v>
      </c>
      <c r="V1001" s="28">
        <v>0</v>
      </c>
      <c r="W1001" s="28">
        <v>0</v>
      </c>
      <c r="X1001" s="28">
        <v>0</v>
      </c>
      <c r="AV1001" s="29"/>
      <c r="AW1001" s="29"/>
      <c r="AX1001" s="29"/>
      <c r="AY1001" s="29"/>
      <c r="AZ1001" s="29"/>
    </row>
    <row r="1002" spans="1:52" s="25" customFormat="1" x14ac:dyDescent="0.25">
      <c r="A1002" s="25" t="s">
        <v>1975</v>
      </c>
      <c r="B1002" s="26" t="s">
        <v>2006</v>
      </c>
      <c r="C1002" s="30"/>
      <c r="D1002" s="31" t="s">
        <v>2007</v>
      </c>
      <c r="E1002" s="28">
        <v>0</v>
      </c>
      <c r="F1002" s="28">
        <v>0</v>
      </c>
      <c r="G1002" s="28">
        <v>0</v>
      </c>
      <c r="H1002" s="28">
        <v>0</v>
      </c>
      <c r="I1002" s="28">
        <v>0</v>
      </c>
      <c r="J1002" s="28">
        <v>0</v>
      </c>
      <c r="K1002" s="28">
        <v>0</v>
      </c>
      <c r="L1002" s="28">
        <v>0</v>
      </c>
      <c r="M1002" s="28">
        <v>0</v>
      </c>
      <c r="N1002" s="28">
        <v>0</v>
      </c>
      <c r="O1002" s="28">
        <v>0</v>
      </c>
      <c r="P1002" s="28">
        <v>0</v>
      </c>
      <c r="Q1002" s="28">
        <v>0</v>
      </c>
      <c r="R1002" s="28">
        <v>0</v>
      </c>
      <c r="S1002" s="28">
        <v>0</v>
      </c>
      <c r="T1002" s="28">
        <v>0</v>
      </c>
      <c r="U1002" s="28">
        <v>0</v>
      </c>
      <c r="V1002" s="28">
        <v>0</v>
      </c>
      <c r="W1002" s="28">
        <v>0</v>
      </c>
      <c r="X1002" s="28">
        <v>0</v>
      </c>
      <c r="AV1002" s="29"/>
      <c r="AW1002" s="29"/>
      <c r="AX1002" s="29"/>
      <c r="AY1002" s="29"/>
      <c r="AZ1002" s="29"/>
    </row>
    <row r="1003" spans="1:52" s="25" customFormat="1" x14ac:dyDescent="0.25">
      <c r="A1003" s="25" t="s">
        <v>1975</v>
      </c>
      <c r="B1003" s="26" t="s">
        <v>2008</v>
      </c>
      <c r="C1003" s="30"/>
      <c r="D1003" s="31" t="s">
        <v>2009</v>
      </c>
      <c r="E1003" s="28">
        <v>2</v>
      </c>
      <c r="F1003" s="28">
        <v>0</v>
      </c>
      <c r="G1003" s="28">
        <v>1</v>
      </c>
      <c r="H1003" s="28">
        <v>1</v>
      </c>
      <c r="I1003" s="28">
        <v>1</v>
      </c>
      <c r="J1003" s="28">
        <v>0</v>
      </c>
      <c r="K1003" s="28">
        <v>0</v>
      </c>
      <c r="L1003" s="28">
        <v>1</v>
      </c>
      <c r="M1003" s="28">
        <v>1</v>
      </c>
      <c r="N1003" s="28">
        <v>0</v>
      </c>
      <c r="O1003" s="28">
        <v>1</v>
      </c>
      <c r="P1003" s="28">
        <v>0</v>
      </c>
      <c r="Q1003" s="28">
        <v>0</v>
      </c>
      <c r="R1003" s="28">
        <v>0</v>
      </c>
      <c r="S1003" s="28">
        <v>0</v>
      </c>
      <c r="T1003" s="28">
        <v>0</v>
      </c>
      <c r="U1003" s="28">
        <v>0</v>
      </c>
      <c r="V1003" s="28">
        <v>0</v>
      </c>
      <c r="W1003" s="28">
        <v>0</v>
      </c>
      <c r="X1003" s="28">
        <v>0</v>
      </c>
      <c r="AV1003" s="29"/>
      <c r="AW1003" s="29"/>
      <c r="AX1003" s="29"/>
      <c r="AY1003" s="29"/>
      <c r="AZ1003" s="29"/>
    </row>
    <row r="1004" spans="1:52" s="25" customFormat="1" x14ac:dyDescent="0.25">
      <c r="A1004" s="25" t="s">
        <v>1975</v>
      </c>
      <c r="B1004" s="26" t="s">
        <v>2010</v>
      </c>
      <c r="C1004" s="30"/>
      <c r="D1004" s="31" t="s">
        <v>2011</v>
      </c>
      <c r="E1004" s="28">
        <v>0</v>
      </c>
      <c r="F1004" s="28">
        <v>0</v>
      </c>
      <c r="G1004" s="28">
        <v>0</v>
      </c>
      <c r="H1004" s="28">
        <v>0</v>
      </c>
      <c r="I1004" s="28">
        <v>0</v>
      </c>
      <c r="J1004" s="28">
        <v>0</v>
      </c>
      <c r="K1004" s="28">
        <v>0</v>
      </c>
      <c r="L1004" s="28">
        <v>0</v>
      </c>
      <c r="M1004" s="28">
        <v>0</v>
      </c>
      <c r="N1004" s="28">
        <v>0</v>
      </c>
      <c r="O1004" s="28">
        <v>0</v>
      </c>
      <c r="P1004" s="28">
        <v>0</v>
      </c>
      <c r="Q1004" s="28">
        <v>0</v>
      </c>
      <c r="R1004" s="28">
        <v>0</v>
      </c>
      <c r="S1004" s="28">
        <v>0</v>
      </c>
      <c r="T1004" s="28">
        <v>0</v>
      </c>
      <c r="U1004" s="28">
        <v>0</v>
      </c>
      <c r="V1004" s="28">
        <v>0</v>
      </c>
      <c r="W1004" s="28">
        <v>0</v>
      </c>
      <c r="X1004" s="28">
        <v>0</v>
      </c>
      <c r="AV1004" s="29"/>
      <c r="AW1004" s="29"/>
      <c r="AX1004" s="29"/>
      <c r="AY1004" s="29"/>
      <c r="AZ1004" s="29"/>
    </row>
    <row r="1005" spans="1:52" s="25" customFormat="1" x14ac:dyDescent="0.25">
      <c r="A1005" s="25" t="s">
        <v>1975</v>
      </c>
      <c r="B1005" s="26" t="s">
        <v>2012</v>
      </c>
      <c r="C1005" s="30"/>
      <c r="D1005" s="31" t="s">
        <v>2013</v>
      </c>
      <c r="E1005" s="28">
        <v>0</v>
      </c>
      <c r="F1005" s="28">
        <v>0</v>
      </c>
      <c r="G1005" s="28">
        <v>0</v>
      </c>
      <c r="H1005" s="28">
        <v>0</v>
      </c>
      <c r="I1005" s="28">
        <v>0</v>
      </c>
      <c r="J1005" s="28">
        <v>0</v>
      </c>
      <c r="K1005" s="28">
        <v>0</v>
      </c>
      <c r="L1005" s="28">
        <v>0</v>
      </c>
      <c r="M1005" s="28">
        <v>0</v>
      </c>
      <c r="N1005" s="28">
        <v>0</v>
      </c>
      <c r="O1005" s="28">
        <v>0</v>
      </c>
      <c r="P1005" s="28">
        <v>0</v>
      </c>
      <c r="Q1005" s="28">
        <v>0</v>
      </c>
      <c r="R1005" s="28">
        <v>0</v>
      </c>
      <c r="S1005" s="28">
        <v>0</v>
      </c>
      <c r="T1005" s="28">
        <v>0</v>
      </c>
      <c r="U1005" s="28">
        <v>0</v>
      </c>
      <c r="V1005" s="28">
        <v>0</v>
      </c>
      <c r="W1005" s="28">
        <v>0</v>
      </c>
      <c r="X1005" s="28">
        <v>0</v>
      </c>
      <c r="AV1005" s="29"/>
      <c r="AW1005" s="29"/>
      <c r="AX1005" s="29"/>
      <c r="AY1005" s="29"/>
      <c r="AZ1005" s="29"/>
    </row>
    <row r="1006" spans="1:52" s="25" customFormat="1" x14ac:dyDescent="0.25">
      <c r="A1006" s="25" t="s">
        <v>1975</v>
      </c>
      <c r="B1006" s="26" t="s">
        <v>2014</v>
      </c>
      <c r="C1006" s="30"/>
      <c r="D1006" s="31" t="s">
        <v>2015</v>
      </c>
      <c r="E1006" s="28">
        <v>0</v>
      </c>
      <c r="F1006" s="28">
        <v>0</v>
      </c>
      <c r="G1006" s="28">
        <v>0</v>
      </c>
      <c r="H1006" s="28">
        <v>0</v>
      </c>
      <c r="I1006" s="28">
        <v>0</v>
      </c>
      <c r="J1006" s="28">
        <v>0</v>
      </c>
      <c r="K1006" s="28">
        <v>0</v>
      </c>
      <c r="L1006" s="28">
        <v>0</v>
      </c>
      <c r="M1006" s="28">
        <v>0</v>
      </c>
      <c r="N1006" s="28">
        <v>0</v>
      </c>
      <c r="O1006" s="28">
        <v>0</v>
      </c>
      <c r="P1006" s="28">
        <v>0</v>
      </c>
      <c r="Q1006" s="28">
        <v>0</v>
      </c>
      <c r="R1006" s="28">
        <v>0</v>
      </c>
      <c r="S1006" s="28">
        <v>0</v>
      </c>
      <c r="T1006" s="28">
        <v>0</v>
      </c>
      <c r="U1006" s="28">
        <v>0</v>
      </c>
      <c r="V1006" s="28">
        <v>0</v>
      </c>
      <c r="W1006" s="28">
        <v>0</v>
      </c>
      <c r="X1006" s="28">
        <v>0</v>
      </c>
      <c r="AV1006" s="29"/>
      <c r="AW1006" s="29"/>
      <c r="AX1006" s="29"/>
      <c r="AY1006" s="29"/>
      <c r="AZ1006" s="29"/>
    </row>
    <row r="1007" spans="1:52" s="25" customFormat="1" x14ac:dyDescent="0.25">
      <c r="A1007" s="25" t="s">
        <v>1975</v>
      </c>
      <c r="B1007" s="26" t="s">
        <v>2016</v>
      </c>
      <c r="C1007" s="30"/>
      <c r="D1007" s="31" t="s">
        <v>2017</v>
      </c>
      <c r="E1007" s="28">
        <v>1</v>
      </c>
      <c r="F1007" s="28">
        <v>1</v>
      </c>
      <c r="G1007" s="28">
        <v>0</v>
      </c>
      <c r="H1007" s="28">
        <v>0</v>
      </c>
      <c r="I1007" s="28">
        <v>1</v>
      </c>
      <c r="J1007" s="28">
        <v>1</v>
      </c>
      <c r="K1007" s="28">
        <v>0</v>
      </c>
      <c r="L1007" s="28">
        <v>0</v>
      </c>
      <c r="M1007" s="28">
        <v>0</v>
      </c>
      <c r="N1007" s="28">
        <v>0</v>
      </c>
      <c r="O1007" s="28">
        <v>0</v>
      </c>
      <c r="P1007" s="28">
        <v>0</v>
      </c>
      <c r="Q1007" s="28">
        <v>0</v>
      </c>
      <c r="R1007" s="28">
        <v>0</v>
      </c>
      <c r="S1007" s="28">
        <v>0</v>
      </c>
      <c r="T1007" s="28">
        <v>0</v>
      </c>
      <c r="U1007" s="28">
        <v>0</v>
      </c>
      <c r="V1007" s="28">
        <v>0</v>
      </c>
      <c r="W1007" s="28">
        <v>0</v>
      </c>
      <c r="X1007" s="28">
        <v>0</v>
      </c>
      <c r="AV1007" s="29"/>
      <c r="AW1007" s="29"/>
      <c r="AX1007" s="29"/>
      <c r="AY1007" s="29"/>
      <c r="AZ1007" s="29"/>
    </row>
    <row r="1008" spans="1:52" s="25" customFormat="1" x14ac:dyDescent="0.25">
      <c r="A1008" s="25" t="s">
        <v>1975</v>
      </c>
      <c r="B1008" s="26" t="s">
        <v>2018</v>
      </c>
      <c r="C1008" s="30"/>
      <c r="D1008" s="31" t="s">
        <v>2019</v>
      </c>
      <c r="E1008" s="28">
        <v>1</v>
      </c>
      <c r="F1008" s="28">
        <v>0</v>
      </c>
      <c r="G1008" s="28">
        <v>1</v>
      </c>
      <c r="H1008" s="28">
        <v>0</v>
      </c>
      <c r="I1008" s="28">
        <v>1</v>
      </c>
      <c r="J1008" s="28">
        <v>0</v>
      </c>
      <c r="K1008" s="28">
        <v>1</v>
      </c>
      <c r="L1008" s="28">
        <v>0</v>
      </c>
      <c r="M1008" s="28">
        <v>0</v>
      </c>
      <c r="N1008" s="28">
        <v>0</v>
      </c>
      <c r="O1008" s="28">
        <v>0</v>
      </c>
      <c r="P1008" s="28">
        <v>0</v>
      </c>
      <c r="Q1008" s="28">
        <v>0</v>
      </c>
      <c r="R1008" s="28">
        <v>0</v>
      </c>
      <c r="S1008" s="28">
        <v>0</v>
      </c>
      <c r="T1008" s="28">
        <v>0</v>
      </c>
      <c r="U1008" s="28">
        <v>0</v>
      </c>
      <c r="V1008" s="28">
        <v>0</v>
      </c>
      <c r="W1008" s="28">
        <v>0</v>
      </c>
      <c r="X1008" s="28">
        <v>0</v>
      </c>
      <c r="AV1008" s="29"/>
      <c r="AW1008" s="29"/>
      <c r="AX1008" s="29"/>
      <c r="AY1008" s="29"/>
      <c r="AZ1008" s="29"/>
    </row>
    <row r="1009" spans="1:52" s="25" customFormat="1" x14ac:dyDescent="0.25">
      <c r="A1009" s="25" t="s">
        <v>1975</v>
      </c>
      <c r="B1009" s="26" t="s">
        <v>2020</v>
      </c>
      <c r="C1009" s="30"/>
      <c r="D1009" s="31" t="s">
        <v>2021</v>
      </c>
      <c r="E1009" s="28">
        <v>0</v>
      </c>
      <c r="F1009" s="28">
        <v>0</v>
      </c>
      <c r="G1009" s="28">
        <v>0</v>
      </c>
      <c r="H1009" s="28">
        <v>0</v>
      </c>
      <c r="I1009" s="28">
        <v>0</v>
      </c>
      <c r="J1009" s="28">
        <v>0</v>
      </c>
      <c r="K1009" s="28">
        <v>0</v>
      </c>
      <c r="L1009" s="28">
        <v>0</v>
      </c>
      <c r="M1009" s="28">
        <v>0</v>
      </c>
      <c r="N1009" s="28">
        <v>0</v>
      </c>
      <c r="O1009" s="28">
        <v>0</v>
      </c>
      <c r="P1009" s="28">
        <v>0</v>
      </c>
      <c r="Q1009" s="28">
        <v>0</v>
      </c>
      <c r="R1009" s="28">
        <v>0</v>
      </c>
      <c r="S1009" s="28">
        <v>0</v>
      </c>
      <c r="T1009" s="28">
        <v>0</v>
      </c>
      <c r="U1009" s="28">
        <v>0</v>
      </c>
      <c r="V1009" s="28">
        <v>0</v>
      </c>
      <c r="W1009" s="28">
        <v>0</v>
      </c>
      <c r="X1009" s="28">
        <v>0</v>
      </c>
      <c r="AV1009" s="29"/>
      <c r="AW1009" s="29"/>
      <c r="AX1009" s="29"/>
      <c r="AY1009" s="29"/>
      <c r="AZ1009" s="29"/>
    </row>
    <row r="1010" spans="1:52" s="25" customFormat="1" x14ac:dyDescent="0.25">
      <c r="A1010" s="25" t="s">
        <v>1975</v>
      </c>
      <c r="B1010" s="26" t="s">
        <v>2022</v>
      </c>
      <c r="C1010" s="30"/>
      <c r="D1010" s="31" t="s">
        <v>2023</v>
      </c>
      <c r="E1010" s="28">
        <v>0</v>
      </c>
      <c r="F1010" s="28">
        <v>0</v>
      </c>
      <c r="G1010" s="28">
        <v>0</v>
      </c>
      <c r="H1010" s="28">
        <v>0</v>
      </c>
      <c r="I1010" s="28">
        <v>0</v>
      </c>
      <c r="J1010" s="28">
        <v>0</v>
      </c>
      <c r="K1010" s="28">
        <v>0</v>
      </c>
      <c r="L1010" s="28">
        <v>0</v>
      </c>
      <c r="M1010" s="28">
        <v>0</v>
      </c>
      <c r="N1010" s="28">
        <v>0</v>
      </c>
      <c r="O1010" s="28">
        <v>0</v>
      </c>
      <c r="P1010" s="28">
        <v>0</v>
      </c>
      <c r="Q1010" s="28">
        <v>0</v>
      </c>
      <c r="R1010" s="28">
        <v>0</v>
      </c>
      <c r="S1010" s="28">
        <v>0</v>
      </c>
      <c r="T1010" s="28">
        <v>0</v>
      </c>
      <c r="U1010" s="28">
        <v>0</v>
      </c>
      <c r="V1010" s="28">
        <v>0</v>
      </c>
      <c r="W1010" s="28">
        <v>0</v>
      </c>
      <c r="X1010" s="28">
        <v>0</v>
      </c>
      <c r="AV1010" s="29"/>
      <c r="AW1010" s="29"/>
      <c r="AX1010" s="29"/>
      <c r="AY1010" s="29"/>
      <c r="AZ1010" s="29"/>
    </row>
    <row r="1011" spans="1:52" s="25" customFormat="1" x14ac:dyDescent="0.25">
      <c r="A1011" s="25" t="s">
        <v>1975</v>
      </c>
      <c r="B1011" s="26" t="s">
        <v>2024</v>
      </c>
      <c r="C1011" s="30"/>
      <c r="D1011" s="31" t="s">
        <v>2025</v>
      </c>
      <c r="E1011" s="28">
        <v>0</v>
      </c>
      <c r="F1011" s="28">
        <v>0</v>
      </c>
      <c r="G1011" s="28">
        <v>0</v>
      </c>
      <c r="H1011" s="28">
        <v>0</v>
      </c>
      <c r="I1011" s="28">
        <v>0</v>
      </c>
      <c r="J1011" s="28">
        <v>0</v>
      </c>
      <c r="K1011" s="28">
        <v>0</v>
      </c>
      <c r="L1011" s="28">
        <v>0</v>
      </c>
      <c r="M1011" s="28">
        <v>0</v>
      </c>
      <c r="N1011" s="28">
        <v>0</v>
      </c>
      <c r="O1011" s="28">
        <v>0</v>
      </c>
      <c r="P1011" s="28">
        <v>0</v>
      </c>
      <c r="Q1011" s="28">
        <v>0</v>
      </c>
      <c r="R1011" s="28">
        <v>0</v>
      </c>
      <c r="S1011" s="28">
        <v>0</v>
      </c>
      <c r="T1011" s="28">
        <v>0</v>
      </c>
      <c r="U1011" s="28">
        <v>0</v>
      </c>
      <c r="V1011" s="28">
        <v>0</v>
      </c>
      <c r="W1011" s="28">
        <v>0</v>
      </c>
      <c r="X1011" s="28">
        <v>0</v>
      </c>
      <c r="AV1011" s="29"/>
      <c r="AW1011" s="29"/>
      <c r="AX1011" s="29"/>
      <c r="AY1011" s="29"/>
      <c r="AZ1011" s="29"/>
    </row>
    <row r="1012" spans="1:52" s="25" customFormat="1" x14ac:dyDescent="0.25">
      <c r="A1012" s="25" t="s">
        <v>1975</v>
      </c>
      <c r="B1012" s="26" t="s">
        <v>2026</v>
      </c>
      <c r="C1012" s="30"/>
      <c r="D1012" s="31" t="s">
        <v>2027</v>
      </c>
      <c r="E1012" s="28">
        <v>0</v>
      </c>
      <c r="F1012" s="28">
        <v>0</v>
      </c>
      <c r="G1012" s="28">
        <v>0</v>
      </c>
      <c r="H1012" s="28">
        <v>0</v>
      </c>
      <c r="I1012" s="28">
        <v>0</v>
      </c>
      <c r="J1012" s="28">
        <v>0</v>
      </c>
      <c r="K1012" s="28">
        <v>0</v>
      </c>
      <c r="L1012" s="28">
        <v>0</v>
      </c>
      <c r="M1012" s="28">
        <v>0</v>
      </c>
      <c r="N1012" s="28">
        <v>0</v>
      </c>
      <c r="O1012" s="28">
        <v>0</v>
      </c>
      <c r="P1012" s="28">
        <v>0</v>
      </c>
      <c r="Q1012" s="28">
        <v>0</v>
      </c>
      <c r="R1012" s="28">
        <v>0</v>
      </c>
      <c r="S1012" s="28">
        <v>0</v>
      </c>
      <c r="T1012" s="28">
        <v>0</v>
      </c>
      <c r="U1012" s="28">
        <v>0</v>
      </c>
      <c r="V1012" s="28">
        <v>0</v>
      </c>
      <c r="W1012" s="28">
        <v>0</v>
      </c>
      <c r="X1012" s="28">
        <v>0</v>
      </c>
      <c r="AV1012" s="29"/>
      <c r="AW1012" s="29"/>
      <c r="AX1012" s="29"/>
      <c r="AY1012" s="29"/>
      <c r="AZ1012" s="29"/>
    </row>
    <row r="1013" spans="1:52" s="25" customFormat="1" x14ac:dyDescent="0.25">
      <c r="A1013" s="25" t="s">
        <v>1975</v>
      </c>
      <c r="B1013" s="26" t="s">
        <v>2028</v>
      </c>
      <c r="C1013" s="30"/>
      <c r="D1013" s="31" t="s">
        <v>2029</v>
      </c>
      <c r="E1013" s="28">
        <v>0</v>
      </c>
      <c r="F1013" s="28">
        <v>0</v>
      </c>
      <c r="G1013" s="28">
        <v>0</v>
      </c>
      <c r="H1013" s="28">
        <v>0</v>
      </c>
      <c r="I1013" s="28">
        <v>0</v>
      </c>
      <c r="J1013" s="28">
        <v>0</v>
      </c>
      <c r="K1013" s="28">
        <v>0</v>
      </c>
      <c r="L1013" s="28">
        <v>0</v>
      </c>
      <c r="M1013" s="28">
        <v>0</v>
      </c>
      <c r="N1013" s="28">
        <v>0</v>
      </c>
      <c r="O1013" s="28">
        <v>0</v>
      </c>
      <c r="P1013" s="28">
        <v>0</v>
      </c>
      <c r="Q1013" s="28">
        <v>0</v>
      </c>
      <c r="R1013" s="28">
        <v>0</v>
      </c>
      <c r="S1013" s="28">
        <v>0</v>
      </c>
      <c r="T1013" s="28">
        <v>0</v>
      </c>
      <c r="U1013" s="28">
        <v>0</v>
      </c>
      <c r="V1013" s="28">
        <v>0</v>
      </c>
      <c r="W1013" s="28">
        <v>0</v>
      </c>
      <c r="X1013" s="28">
        <v>0</v>
      </c>
      <c r="AV1013" s="29"/>
      <c r="AW1013" s="29"/>
      <c r="AX1013" s="29"/>
      <c r="AY1013" s="29"/>
      <c r="AZ1013" s="29"/>
    </row>
    <row r="1014" spans="1:52" s="25" customFormat="1" x14ac:dyDescent="0.25">
      <c r="A1014" s="25" t="s">
        <v>1975</v>
      </c>
      <c r="B1014" s="26" t="s">
        <v>2030</v>
      </c>
      <c r="C1014" s="30"/>
      <c r="D1014" s="31" t="s">
        <v>17</v>
      </c>
      <c r="E1014" s="28">
        <v>0</v>
      </c>
      <c r="F1014" s="28">
        <v>0</v>
      </c>
      <c r="G1014" s="28">
        <v>0</v>
      </c>
      <c r="H1014" s="28">
        <v>0</v>
      </c>
      <c r="I1014" s="28">
        <v>0</v>
      </c>
      <c r="J1014" s="28">
        <v>0</v>
      </c>
      <c r="K1014" s="28">
        <v>0</v>
      </c>
      <c r="L1014" s="28">
        <v>0</v>
      </c>
      <c r="M1014" s="28">
        <v>0</v>
      </c>
      <c r="N1014" s="28">
        <v>0</v>
      </c>
      <c r="O1014" s="28">
        <v>0</v>
      </c>
      <c r="P1014" s="28">
        <v>0</v>
      </c>
      <c r="Q1014" s="28">
        <v>0</v>
      </c>
      <c r="R1014" s="28">
        <v>0</v>
      </c>
      <c r="S1014" s="28">
        <v>0</v>
      </c>
      <c r="T1014" s="28">
        <v>0</v>
      </c>
      <c r="U1014" s="28">
        <v>0</v>
      </c>
      <c r="V1014" s="28">
        <v>0</v>
      </c>
      <c r="W1014" s="28">
        <v>0</v>
      </c>
      <c r="X1014" s="28">
        <v>0</v>
      </c>
      <c r="AV1014" s="29"/>
      <c r="AW1014" s="29"/>
      <c r="AX1014" s="29"/>
      <c r="AY1014" s="29"/>
      <c r="AZ1014" s="29"/>
    </row>
    <row r="1015" spans="1:52" s="25" customFormat="1" x14ac:dyDescent="0.25">
      <c r="A1015" s="25" t="s">
        <v>2031</v>
      </c>
      <c r="B1015" s="26" t="s">
        <v>2032</v>
      </c>
      <c r="C1015" s="30" t="s">
        <v>2033</v>
      </c>
      <c r="D1015" s="31" t="s">
        <v>27</v>
      </c>
      <c r="E1015" s="28">
        <v>186</v>
      </c>
      <c r="F1015" s="28">
        <v>40</v>
      </c>
      <c r="G1015" s="28">
        <v>23</v>
      </c>
      <c r="H1015" s="28">
        <v>123</v>
      </c>
      <c r="I1015" s="28">
        <v>186</v>
      </c>
      <c r="J1015" s="28">
        <v>40</v>
      </c>
      <c r="K1015" s="28">
        <v>23</v>
      </c>
      <c r="L1015" s="28">
        <v>123</v>
      </c>
      <c r="M1015" s="28">
        <v>0</v>
      </c>
      <c r="N1015" s="28">
        <v>0</v>
      </c>
      <c r="O1015" s="28">
        <v>0</v>
      </c>
      <c r="P1015" s="28">
        <v>0</v>
      </c>
      <c r="Q1015" s="28">
        <v>0</v>
      </c>
      <c r="R1015" s="28">
        <v>0</v>
      </c>
      <c r="S1015" s="28">
        <v>0</v>
      </c>
      <c r="T1015" s="28">
        <v>0</v>
      </c>
      <c r="U1015" s="28">
        <v>0</v>
      </c>
      <c r="V1015" s="28">
        <v>0</v>
      </c>
      <c r="W1015" s="28">
        <v>0</v>
      </c>
      <c r="X1015" s="28">
        <v>0</v>
      </c>
      <c r="AV1015" s="29"/>
      <c r="AW1015" s="29"/>
      <c r="AX1015" s="29"/>
      <c r="AY1015" s="29"/>
      <c r="AZ1015" s="29"/>
    </row>
    <row r="1016" spans="1:52" s="25" customFormat="1" x14ac:dyDescent="0.25">
      <c r="A1016" s="25" t="s">
        <v>2031</v>
      </c>
      <c r="B1016" s="26" t="s">
        <v>2034</v>
      </c>
      <c r="C1016" s="30"/>
      <c r="D1016" s="31" t="s">
        <v>2035</v>
      </c>
      <c r="E1016" s="28">
        <v>172</v>
      </c>
      <c r="F1016" s="28">
        <v>35</v>
      </c>
      <c r="G1016" s="28">
        <v>16</v>
      </c>
      <c r="H1016" s="28">
        <v>121</v>
      </c>
      <c r="I1016" s="28">
        <v>172</v>
      </c>
      <c r="J1016" s="28">
        <v>35</v>
      </c>
      <c r="K1016" s="28">
        <v>16</v>
      </c>
      <c r="L1016" s="28">
        <v>121</v>
      </c>
      <c r="M1016" s="28">
        <v>0</v>
      </c>
      <c r="N1016" s="28">
        <v>0</v>
      </c>
      <c r="O1016" s="28">
        <v>0</v>
      </c>
      <c r="P1016" s="28">
        <v>0</v>
      </c>
      <c r="Q1016" s="28">
        <v>0</v>
      </c>
      <c r="R1016" s="28">
        <v>0</v>
      </c>
      <c r="S1016" s="28">
        <v>0</v>
      </c>
      <c r="T1016" s="28">
        <v>0</v>
      </c>
      <c r="U1016" s="28">
        <v>0</v>
      </c>
      <c r="V1016" s="28">
        <v>0</v>
      </c>
      <c r="W1016" s="28">
        <v>0</v>
      </c>
      <c r="X1016" s="28">
        <v>0</v>
      </c>
      <c r="AV1016" s="29"/>
      <c r="AW1016" s="29"/>
      <c r="AX1016" s="29"/>
      <c r="AY1016" s="29"/>
      <c r="AZ1016" s="29"/>
    </row>
    <row r="1017" spans="1:52" s="25" customFormat="1" x14ac:dyDescent="0.25">
      <c r="A1017" s="25" t="s">
        <v>2031</v>
      </c>
      <c r="B1017" s="26" t="s">
        <v>2036</v>
      </c>
      <c r="C1017" s="30"/>
      <c r="D1017" s="31" t="s">
        <v>2037</v>
      </c>
      <c r="E1017" s="28">
        <v>0</v>
      </c>
      <c r="F1017" s="28">
        <v>0</v>
      </c>
      <c r="G1017" s="28">
        <v>0</v>
      </c>
      <c r="H1017" s="28">
        <v>0</v>
      </c>
      <c r="I1017" s="28">
        <v>0</v>
      </c>
      <c r="J1017" s="28">
        <v>0</v>
      </c>
      <c r="K1017" s="28">
        <v>0</v>
      </c>
      <c r="L1017" s="28">
        <v>0</v>
      </c>
      <c r="M1017" s="28">
        <v>0</v>
      </c>
      <c r="N1017" s="28">
        <v>0</v>
      </c>
      <c r="O1017" s="28">
        <v>0</v>
      </c>
      <c r="P1017" s="28">
        <v>0</v>
      </c>
      <c r="Q1017" s="28">
        <v>0</v>
      </c>
      <c r="R1017" s="28">
        <v>0</v>
      </c>
      <c r="S1017" s="28">
        <v>0</v>
      </c>
      <c r="T1017" s="28">
        <v>0</v>
      </c>
      <c r="U1017" s="28">
        <v>0</v>
      </c>
      <c r="V1017" s="28">
        <v>0</v>
      </c>
      <c r="W1017" s="28">
        <v>0</v>
      </c>
      <c r="X1017" s="28">
        <v>0</v>
      </c>
      <c r="AV1017" s="29"/>
      <c r="AW1017" s="29"/>
      <c r="AX1017" s="29"/>
      <c r="AY1017" s="29"/>
      <c r="AZ1017" s="29"/>
    </row>
    <row r="1018" spans="1:52" s="25" customFormat="1" x14ac:dyDescent="0.25">
      <c r="A1018" s="25" t="s">
        <v>2031</v>
      </c>
      <c r="B1018" s="26" t="s">
        <v>2038</v>
      </c>
      <c r="C1018" s="30"/>
      <c r="D1018" s="31" t="s">
        <v>2039</v>
      </c>
      <c r="E1018" s="28">
        <v>0</v>
      </c>
      <c r="F1018" s="28">
        <v>0</v>
      </c>
      <c r="G1018" s="28">
        <v>0</v>
      </c>
      <c r="H1018" s="28">
        <v>0</v>
      </c>
      <c r="I1018" s="28">
        <v>0</v>
      </c>
      <c r="J1018" s="28">
        <v>0</v>
      </c>
      <c r="K1018" s="28">
        <v>0</v>
      </c>
      <c r="L1018" s="28">
        <v>0</v>
      </c>
      <c r="M1018" s="28">
        <v>0</v>
      </c>
      <c r="N1018" s="28">
        <v>0</v>
      </c>
      <c r="O1018" s="28">
        <v>0</v>
      </c>
      <c r="P1018" s="28">
        <v>0</v>
      </c>
      <c r="Q1018" s="28">
        <v>0</v>
      </c>
      <c r="R1018" s="28">
        <v>0</v>
      </c>
      <c r="S1018" s="28">
        <v>0</v>
      </c>
      <c r="T1018" s="28">
        <v>0</v>
      </c>
      <c r="U1018" s="28">
        <v>0</v>
      </c>
      <c r="V1018" s="28">
        <v>0</v>
      </c>
      <c r="W1018" s="28">
        <v>0</v>
      </c>
      <c r="X1018" s="28">
        <v>0</v>
      </c>
      <c r="AV1018" s="29"/>
      <c r="AW1018" s="29"/>
      <c r="AX1018" s="29"/>
      <c r="AY1018" s="29"/>
      <c r="AZ1018" s="29"/>
    </row>
    <row r="1019" spans="1:52" s="25" customFormat="1" x14ac:dyDescent="0.25">
      <c r="A1019" s="25" t="s">
        <v>2031</v>
      </c>
      <c r="B1019" s="26" t="s">
        <v>2040</v>
      </c>
      <c r="C1019" s="30"/>
      <c r="D1019" s="31" t="s">
        <v>2041</v>
      </c>
      <c r="E1019" s="28">
        <v>0</v>
      </c>
      <c r="F1019" s="28">
        <v>0</v>
      </c>
      <c r="G1019" s="28">
        <v>0</v>
      </c>
      <c r="H1019" s="28">
        <v>0</v>
      </c>
      <c r="I1019" s="28">
        <v>0</v>
      </c>
      <c r="J1019" s="28">
        <v>0</v>
      </c>
      <c r="K1019" s="28">
        <v>0</v>
      </c>
      <c r="L1019" s="28">
        <v>0</v>
      </c>
      <c r="M1019" s="28">
        <v>0</v>
      </c>
      <c r="N1019" s="28">
        <v>0</v>
      </c>
      <c r="O1019" s="28">
        <v>0</v>
      </c>
      <c r="P1019" s="28">
        <v>0</v>
      </c>
      <c r="Q1019" s="28">
        <v>0</v>
      </c>
      <c r="R1019" s="28">
        <v>0</v>
      </c>
      <c r="S1019" s="28">
        <v>0</v>
      </c>
      <c r="T1019" s="28">
        <v>0</v>
      </c>
      <c r="U1019" s="28">
        <v>0</v>
      </c>
      <c r="V1019" s="28">
        <v>0</v>
      </c>
      <c r="W1019" s="28">
        <v>0</v>
      </c>
      <c r="X1019" s="28">
        <v>0</v>
      </c>
      <c r="AV1019" s="29"/>
      <c r="AW1019" s="29"/>
      <c r="AX1019" s="29"/>
      <c r="AY1019" s="29"/>
      <c r="AZ1019" s="29"/>
    </row>
    <row r="1020" spans="1:52" s="25" customFormat="1" x14ac:dyDescent="0.25">
      <c r="A1020" s="25" t="s">
        <v>2031</v>
      </c>
      <c r="B1020" s="26" t="s">
        <v>2042</v>
      </c>
      <c r="C1020" s="30"/>
      <c r="D1020" s="31" t="s">
        <v>2043</v>
      </c>
      <c r="E1020" s="28">
        <v>0</v>
      </c>
      <c r="F1020" s="28">
        <v>0</v>
      </c>
      <c r="G1020" s="28">
        <v>0</v>
      </c>
      <c r="H1020" s="28">
        <v>0</v>
      </c>
      <c r="I1020" s="28">
        <v>0</v>
      </c>
      <c r="J1020" s="28">
        <v>0</v>
      </c>
      <c r="K1020" s="28">
        <v>0</v>
      </c>
      <c r="L1020" s="28">
        <v>0</v>
      </c>
      <c r="M1020" s="28">
        <v>0</v>
      </c>
      <c r="N1020" s="28">
        <v>0</v>
      </c>
      <c r="O1020" s="28">
        <v>0</v>
      </c>
      <c r="P1020" s="28">
        <v>0</v>
      </c>
      <c r="Q1020" s="28">
        <v>0</v>
      </c>
      <c r="R1020" s="28">
        <v>0</v>
      </c>
      <c r="S1020" s="28">
        <v>0</v>
      </c>
      <c r="T1020" s="28">
        <v>0</v>
      </c>
      <c r="U1020" s="28">
        <v>0</v>
      </c>
      <c r="V1020" s="28">
        <v>0</v>
      </c>
      <c r="W1020" s="28">
        <v>0</v>
      </c>
      <c r="X1020" s="28">
        <v>0</v>
      </c>
      <c r="AV1020" s="29"/>
      <c r="AW1020" s="29"/>
      <c r="AX1020" s="29"/>
      <c r="AY1020" s="29"/>
      <c r="AZ1020" s="29"/>
    </row>
    <row r="1021" spans="1:52" s="25" customFormat="1" x14ac:dyDescent="0.25">
      <c r="A1021" s="25" t="s">
        <v>2031</v>
      </c>
      <c r="B1021" s="26" t="s">
        <v>2044</v>
      </c>
      <c r="C1021" s="30"/>
      <c r="D1021" s="31" t="s">
        <v>2045</v>
      </c>
      <c r="E1021" s="28">
        <v>0</v>
      </c>
      <c r="F1021" s="28">
        <v>0</v>
      </c>
      <c r="G1021" s="28">
        <v>0</v>
      </c>
      <c r="H1021" s="28">
        <v>0</v>
      </c>
      <c r="I1021" s="28">
        <v>0</v>
      </c>
      <c r="J1021" s="28">
        <v>0</v>
      </c>
      <c r="K1021" s="28">
        <v>0</v>
      </c>
      <c r="L1021" s="28">
        <v>0</v>
      </c>
      <c r="M1021" s="28">
        <v>0</v>
      </c>
      <c r="N1021" s="28">
        <v>0</v>
      </c>
      <c r="O1021" s="28">
        <v>0</v>
      </c>
      <c r="P1021" s="28">
        <v>0</v>
      </c>
      <c r="Q1021" s="28">
        <v>0</v>
      </c>
      <c r="R1021" s="28">
        <v>0</v>
      </c>
      <c r="S1021" s="28">
        <v>0</v>
      </c>
      <c r="T1021" s="28">
        <v>0</v>
      </c>
      <c r="U1021" s="28">
        <v>0</v>
      </c>
      <c r="V1021" s="28">
        <v>0</v>
      </c>
      <c r="W1021" s="28">
        <v>0</v>
      </c>
      <c r="X1021" s="28">
        <v>0</v>
      </c>
      <c r="AV1021" s="29"/>
      <c r="AW1021" s="29"/>
      <c r="AX1021" s="29"/>
      <c r="AY1021" s="29"/>
      <c r="AZ1021" s="29"/>
    </row>
    <row r="1022" spans="1:52" s="25" customFormat="1" x14ac:dyDescent="0.25">
      <c r="A1022" s="25" t="s">
        <v>2031</v>
      </c>
      <c r="B1022" s="26" t="s">
        <v>2046</v>
      </c>
      <c r="C1022" s="30"/>
      <c r="D1022" s="31" t="s">
        <v>2047</v>
      </c>
      <c r="E1022" s="28">
        <v>0</v>
      </c>
      <c r="F1022" s="28">
        <v>0</v>
      </c>
      <c r="G1022" s="28">
        <v>0</v>
      </c>
      <c r="H1022" s="28">
        <v>0</v>
      </c>
      <c r="I1022" s="28">
        <v>0</v>
      </c>
      <c r="J1022" s="28">
        <v>0</v>
      </c>
      <c r="K1022" s="28">
        <v>0</v>
      </c>
      <c r="L1022" s="28">
        <v>0</v>
      </c>
      <c r="M1022" s="28">
        <v>0</v>
      </c>
      <c r="N1022" s="28">
        <v>0</v>
      </c>
      <c r="O1022" s="28">
        <v>0</v>
      </c>
      <c r="P1022" s="28">
        <v>0</v>
      </c>
      <c r="Q1022" s="28">
        <v>0</v>
      </c>
      <c r="R1022" s="28">
        <v>0</v>
      </c>
      <c r="S1022" s="28">
        <v>0</v>
      </c>
      <c r="T1022" s="28">
        <v>0</v>
      </c>
      <c r="U1022" s="28">
        <v>0</v>
      </c>
      <c r="V1022" s="28">
        <v>0</v>
      </c>
      <c r="W1022" s="28">
        <v>0</v>
      </c>
      <c r="X1022" s="28">
        <v>0</v>
      </c>
      <c r="AV1022" s="29"/>
      <c r="AW1022" s="29"/>
      <c r="AX1022" s="29"/>
      <c r="AY1022" s="29"/>
      <c r="AZ1022" s="29"/>
    </row>
    <row r="1023" spans="1:52" s="25" customFormat="1" x14ac:dyDescent="0.25">
      <c r="A1023" s="25" t="s">
        <v>2031</v>
      </c>
      <c r="B1023" s="26" t="s">
        <v>2048</v>
      </c>
      <c r="C1023" s="30"/>
      <c r="D1023" s="31" t="s">
        <v>2049</v>
      </c>
      <c r="E1023" s="28">
        <v>0</v>
      </c>
      <c r="F1023" s="28">
        <v>0</v>
      </c>
      <c r="G1023" s="28">
        <v>0</v>
      </c>
      <c r="H1023" s="28">
        <v>0</v>
      </c>
      <c r="I1023" s="28">
        <v>0</v>
      </c>
      <c r="J1023" s="28">
        <v>0</v>
      </c>
      <c r="K1023" s="28">
        <v>0</v>
      </c>
      <c r="L1023" s="28">
        <v>0</v>
      </c>
      <c r="M1023" s="28">
        <v>0</v>
      </c>
      <c r="N1023" s="28">
        <v>0</v>
      </c>
      <c r="O1023" s="28">
        <v>0</v>
      </c>
      <c r="P1023" s="28">
        <v>0</v>
      </c>
      <c r="Q1023" s="28">
        <v>0</v>
      </c>
      <c r="R1023" s="28">
        <v>0</v>
      </c>
      <c r="S1023" s="28">
        <v>0</v>
      </c>
      <c r="T1023" s="28">
        <v>0</v>
      </c>
      <c r="U1023" s="28">
        <v>0</v>
      </c>
      <c r="V1023" s="28">
        <v>0</v>
      </c>
      <c r="W1023" s="28">
        <v>0</v>
      </c>
      <c r="X1023" s="28">
        <v>0</v>
      </c>
      <c r="AV1023" s="29"/>
      <c r="AW1023" s="29"/>
      <c r="AX1023" s="29"/>
      <c r="AY1023" s="29"/>
      <c r="AZ1023" s="29"/>
    </row>
    <row r="1024" spans="1:52" s="25" customFormat="1" x14ac:dyDescent="0.25">
      <c r="A1024" s="25" t="s">
        <v>2031</v>
      </c>
      <c r="B1024" s="26" t="s">
        <v>2050</v>
      </c>
      <c r="C1024" s="30"/>
      <c r="D1024" s="31" t="s">
        <v>2051</v>
      </c>
      <c r="E1024" s="28">
        <v>0</v>
      </c>
      <c r="F1024" s="28">
        <v>0</v>
      </c>
      <c r="G1024" s="28">
        <v>0</v>
      </c>
      <c r="H1024" s="28">
        <v>0</v>
      </c>
      <c r="I1024" s="28">
        <v>0</v>
      </c>
      <c r="J1024" s="28">
        <v>0</v>
      </c>
      <c r="K1024" s="28">
        <v>0</v>
      </c>
      <c r="L1024" s="28">
        <v>0</v>
      </c>
      <c r="M1024" s="28">
        <v>0</v>
      </c>
      <c r="N1024" s="28">
        <v>0</v>
      </c>
      <c r="O1024" s="28">
        <v>0</v>
      </c>
      <c r="P1024" s="28">
        <v>0</v>
      </c>
      <c r="Q1024" s="28">
        <v>0</v>
      </c>
      <c r="R1024" s="28">
        <v>0</v>
      </c>
      <c r="S1024" s="28">
        <v>0</v>
      </c>
      <c r="T1024" s="28">
        <v>0</v>
      </c>
      <c r="U1024" s="28">
        <v>0</v>
      </c>
      <c r="V1024" s="28">
        <v>0</v>
      </c>
      <c r="W1024" s="28">
        <v>0</v>
      </c>
      <c r="X1024" s="28">
        <v>0</v>
      </c>
      <c r="AV1024" s="29"/>
      <c r="AW1024" s="29"/>
      <c r="AX1024" s="29"/>
      <c r="AY1024" s="29"/>
      <c r="AZ1024" s="29"/>
    </row>
    <row r="1025" spans="1:52" s="25" customFormat="1" x14ac:dyDescent="0.25">
      <c r="A1025" s="25" t="s">
        <v>2031</v>
      </c>
      <c r="B1025" s="26" t="s">
        <v>2052</v>
      </c>
      <c r="C1025" s="30"/>
      <c r="D1025" s="31" t="s">
        <v>2053</v>
      </c>
      <c r="E1025" s="28">
        <v>0</v>
      </c>
      <c r="F1025" s="28">
        <v>0</v>
      </c>
      <c r="G1025" s="28">
        <v>0</v>
      </c>
      <c r="H1025" s="28">
        <v>0</v>
      </c>
      <c r="I1025" s="28">
        <v>0</v>
      </c>
      <c r="J1025" s="28">
        <v>0</v>
      </c>
      <c r="K1025" s="28">
        <v>0</v>
      </c>
      <c r="L1025" s="28">
        <v>0</v>
      </c>
      <c r="M1025" s="28">
        <v>0</v>
      </c>
      <c r="N1025" s="28">
        <v>0</v>
      </c>
      <c r="O1025" s="28">
        <v>0</v>
      </c>
      <c r="P1025" s="28">
        <v>0</v>
      </c>
      <c r="Q1025" s="28">
        <v>0</v>
      </c>
      <c r="R1025" s="28">
        <v>0</v>
      </c>
      <c r="S1025" s="28">
        <v>0</v>
      </c>
      <c r="T1025" s="28">
        <v>0</v>
      </c>
      <c r="U1025" s="28">
        <v>0</v>
      </c>
      <c r="V1025" s="28">
        <v>0</v>
      </c>
      <c r="W1025" s="28">
        <v>0</v>
      </c>
      <c r="X1025" s="28">
        <v>0</v>
      </c>
      <c r="AV1025" s="29"/>
      <c r="AW1025" s="29"/>
      <c r="AX1025" s="29"/>
      <c r="AY1025" s="29"/>
      <c r="AZ1025" s="29"/>
    </row>
    <row r="1026" spans="1:52" s="25" customFormat="1" x14ac:dyDescent="0.25">
      <c r="A1026" s="25" t="s">
        <v>2031</v>
      </c>
      <c r="B1026" s="26" t="s">
        <v>2054</v>
      </c>
      <c r="C1026" s="30"/>
      <c r="D1026" s="31" t="s">
        <v>2055</v>
      </c>
      <c r="E1026" s="28">
        <v>3</v>
      </c>
      <c r="F1026" s="28">
        <v>0</v>
      </c>
      <c r="G1026" s="28">
        <v>3</v>
      </c>
      <c r="H1026" s="28">
        <v>0</v>
      </c>
      <c r="I1026" s="28">
        <v>3</v>
      </c>
      <c r="J1026" s="28">
        <v>0</v>
      </c>
      <c r="K1026" s="28">
        <v>3</v>
      </c>
      <c r="L1026" s="28">
        <v>0</v>
      </c>
      <c r="M1026" s="28">
        <v>0</v>
      </c>
      <c r="N1026" s="28">
        <v>0</v>
      </c>
      <c r="O1026" s="28">
        <v>0</v>
      </c>
      <c r="P1026" s="28">
        <v>0</v>
      </c>
      <c r="Q1026" s="28">
        <v>0</v>
      </c>
      <c r="R1026" s="28">
        <v>0</v>
      </c>
      <c r="S1026" s="28">
        <v>0</v>
      </c>
      <c r="T1026" s="28">
        <v>0</v>
      </c>
      <c r="U1026" s="28">
        <v>0</v>
      </c>
      <c r="V1026" s="28">
        <v>0</v>
      </c>
      <c r="W1026" s="28">
        <v>0</v>
      </c>
      <c r="X1026" s="28">
        <v>0</v>
      </c>
      <c r="AV1026" s="29"/>
      <c r="AW1026" s="29"/>
      <c r="AX1026" s="29"/>
      <c r="AY1026" s="29"/>
      <c r="AZ1026" s="29"/>
    </row>
    <row r="1027" spans="1:52" s="25" customFormat="1" x14ac:dyDescent="0.25">
      <c r="A1027" s="25" t="s">
        <v>2031</v>
      </c>
      <c r="B1027" s="26" t="s">
        <v>2056</v>
      </c>
      <c r="C1027" s="30"/>
      <c r="D1027" s="31" t="s">
        <v>2057</v>
      </c>
      <c r="E1027" s="28">
        <v>0</v>
      </c>
      <c r="F1027" s="28">
        <v>0</v>
      </c>
      <c r="G1027" s="28">
        <v>0</v>
      </c>
      <c r="H1027" s="28">
        <v>0</v>
      </c>
      <c r="I1027" s="28">
        <v>0</v>
      </c>
      <c r="J1027" s="28">
        <v>0</v>
      </c>
      <c r="K1027" s="28">
        <v>0</v>
      </c>
      <c r="L1027" s="28">
        <v>0</v>
      </c>
      <c r="M1027" s="28">
        <v>0</v>
      </c>
      <c r="N1027" s="28">
        <v>0</v>
      </c>
      <c r="O1027" s="28">
        <v>0</v>
      </c>
      <c r="P1027" s="28">
        <v>0</v>
      </c>
      <c r="Q1027" s="28">
        <v>0</v>
      </c>
      <c r="R1027" s="28">
        <v>0</v>
      </c>
      <c r="S1027" s="28">
        <v>0</v>
      </c>
      <c r="T1027" s="28">
        <v>0</v>
      </c>
      <c r="U1027" s="28">
        <v>0</v>
      </c>
      <c r="V1027" s="28">
        <v>0</v>
      </c>
      <c r="W1027" s="28">
        <v>0</v>
      </c>
      <c r="X1027" s="28">
        <v>0</v>
      </c>
      <c r="AV1027" s="29"/>
      <c r="AW1027" s="29"/>
      <c r="AX1027" s="29"/>
      <c r="AY1027" s="29"/>
      <c r="AZ1027" s="29"/>
    </row>
    <row r="1028" spans="1:52" s="25" customFormat="1" x14ac:dyDescent="0.25">
      <c r="A1028" s="25" t="s">
        <v>2031</v>
      </c>
      <c r="B1028" s="26" t="s">
        <v>2058</v>
      </c>
      <c r="C1028" s="30"/>
      <c r="D1028" s="31" t="s">
        <v>2059</v>
      </c>
      <c r="E1028" s="28">
        <v>0</v>
      </c>
      <c r="F1028" s="28">
        <v>0</v>
      </c>
      <c r="G1028" s="28">
        <v>0</v>
      </c>
      <c r="H1028" s="28">
        <v>0</v>
      </c>
      <c r="I1028" s="28">
        <v>0</v>
      </c>
      <c r="J1028" s="28">
        <v>0</v>
      </c>
      <c r="K1028" s="28">
        <v>0</v>
      </c>
      <c r="L1028" s="28">
        <v>0</v>
      </c>
      <c r="M1028" s="28">
        <v>0</v>
      </c>
      <c r="N1028" s="28">
        <v>0</v>
      </c>
      <c r="O1028" s="28">
        <v>0</v>
      </c>
      <c r="P1028" s="28">
        <v>0</v>
      </c>
      <c r="Q1028" s="28">
        <v>0</v>
      </c>
      <c r="R1028" s="28">
        <v>0</v>
      </c>
      <c r="S1028" s="28">
        <v>0</v>
      </c>
      <c r="T1028" s="28">
        <v>0</v>
      </c>
      <c r="U1028" s="28">
        <v>0</v>
      </c>
      <c r="V1028" s="28">
        <v>0</v>
      </c>
      <c r="W1028" s="28">
        <v>0</v>
      </c>
      <c r="X1028" s="28">
        <v>0</v>
      </c>
      <c r="AV1028" s="29"/>
      <c r="AW1028" s="29"/>
      <c r="AX1028" s="29"/>
      <c r="AY1028" s="29"/>
      <c r="AZ1028" s="29"/>
    </row>
    <row r="1029" spans="1:52" s="25" customFormat="1" x14ac:dyDescent="0.25">
      <c r="A1029" s="25" t="s">
        <v>2031</v>
      </c>
      <c r="B1029" s="26" t="s">
        <v>2060</v>
      </c>
      <c r="C1029" s="30"/>
      <c r="D1029" s="31" t="s">
        <v>2061</v>
      </c>
      <c r="E1029" s="28">
        <v>0</v>
      </c>
      <c r="F1029" s="28">
        <v>0</v>
      </c>
      <c r="G1029" s="28">
        <v>0</v>
      </c>
      <c r="H1029" s="28">
        <v>0</v>
      </c>
      <c r="I1029" s="28">
        <v>0</v>
      </c>
      <c r="J1029" s="28">
        <v>0</v>
      </c>
      <c r="K1029" s="28">
        <v>0</v>
      </c>
      <c r="L1029" s="28">
        <v>0</v>
      </c>
      <c r="M1029" s="28">
        <v>0</v>
      </c>
      <c r="N1029" s="28">
        <v>0</v>
      </c>
      <c r="O1029" s="28">
        <v>0</v>
      </c>
      <c r="P1029" s="28">
        <v>0</v>
      </c>
      <c r="Q1029" s="28">
        <v>0</v>
      </c>
      <c r="R1029" s="28">
        <v>0</v>
      </c>
      <c r="S1029" s="28">
        <v>0</v>
      </c>
      <c r="T1029" s="28">
        <v>0</v>
      </c>
      <c r="U1029" s="28">
        <v>0</v>
      </c>
      <c r="V1029" s="28">
        <v>0</v>
      </c>
      <c r="W1029" s="28">
        <v>0</v>
      </c>
      <c r="X1029" s="28">
        <v>0</v>
      </c>
      <c r="AV1029" s="29"/>
      <c r="AW1029" s="29"/>
      <c r="AX1029" s="29"/>
      <c r="AY1029" s="29"/>
      <c r="AZ1029" s="29"/>
    </row>
    <row r="1030" spans="1:52" s="25" customFormat="1" x14ac:dyDescent="0.25">
      <c r="A1030" s="25" t="s">
        <v>2031</v>
      </c>
      <c r="B1030" s="26" t="s">
        <v>2062</v>
      </c>
      <c r="C1030" s="30"/>
      <c r="D1030" s="31" t="s">
        <v>2063</v>
      </c>
      <c r="E1030" s="28">
        <v>0</v>
      </c>
      <c r="F1030" s="28">
        <v>0</v>
      </c>
      <c r="G1030" s="28">
        <v>0</v>
      </c>
      <c r="H1030" s="28">
        <v>0</v>
      </c>
      <c r="I1030" s="28">
        <v>0</v>
      </c>
      <c r="J1030" s="28">
        <v>0</v>
      </c>
      <c r="K1030" s="28">
        <v>0</v>
      </c>
      <c r="L1030" s="28">
        <v>0</v>
      </c>
      <c r="M1030" s="28">
        <v>0</v>
      </c>
      <c r="N1030" s="28">
        <v>0</v>
      </c>
      <c r="O1030" s="28">
        <v>0</v>
      </c>
      <c r="P1030" s="28">
        <v>0</v>
      </c>
      <c r="Q1030" s="28">
        <v>0</v>
      </c>
      <c r="R1030" s="28">
        <v>0</v>
      </c>
      <c r="S1030" s="28">
        <v>0</v>
      </c>
      <c r="T1030" s="28">
        <v>0</v>
      </c>
      <c r="U1030" s="28">
        <v>0</v>
      </c>
      <c r="V1030" s="28">
        <v>0</v>
      </c>
      <c r="W1030" s="28">
        <v>0</v>
      </c>
      <c r="X1030" s="28">
        <v>0</v>
      </c>
      <c r="AV1030" s="29"/>
      <c r="AW1030" s="29"/>
      <c r="AX1030" s="29"/>
      <c r="AY1030" s="29"/>
      <c r="AZ1030" s="29"/>
    </row>
    <row r="1031" spans="1:52" s="25" customFormat="1" x14ac:dyDescent="0.25">
      <c r="A1031" s="25" t="s">
        <v>2031</v>
      </c>
      <c r="B1031" s="26" t="s">
        <v>2064</v>
      </c>
      <c r="C1031" s="30"/>
      <c r="D1031" s="31" t="s">
        <v>2065</v>
      </c>
      <c r="E1031" s="28">
        <v>6</v>
      </c>
      <c r="F1031" s="28">
        <v>2</v>
      </c>
      <c r="G1031" s="28">
        <v>4</v>
      </c>
      <c r="H1031" s="28">
        <v>0</v>
      </c>
      <c r="I1031" s="28">
        <v>6</v>
      </c>
      <c r="J1031" s="28">
        <v>2</v>
      </c>
      <c r="K1031" s="28">
        <v>4</v>
      </c>
      <c r="L1031" s="28">
        <v>0</v>
      </c>
      <c r="M1031" s="28">
        <v>0</v>
      </c>
      <c r="N1031" s="28">
        <v>0</v>
      </c>
      <c r="O1031" s="28">
        <v>0</v>
      </c>
      <c r="P1031" s="28">
        <v>0</v>
      </c>
      <c r="Q1031" s="28">
        <v>0</v>
      </c>
      <c r="R1031" s="28">
        <v>0</v>
      </c>
      <c r="S1031" s="28">
        <v>0</v>
      </c>
      <c r="T1031" s="28">
        <v>0</v>
      </c>
      <c r="U1031" s="28">
        <v>0</v>
      </c>
      <c r="V1031" s="28">
        <v>0</v>
      </c>
      <c r="W1031" s="28">
        <v>0</v>
      </c>
      <c r="X1031" s="28">
        <v>0</v>
      </c>
      <c r="AV1031" s="29"/>
      <c r="AW1031" s="29"/>
      <c r="AX1031" s="29"/>
      <c r="AY1031" s="29"/>
      <c r="AZ1031" s="29"/>
    </row>
    <row r="1032" spans="1:52" s="25" customFormat="1" x14ac:dyDescent="0.25">
      <c r="A1032" s="25" t="s">
        <v>2031</v>
      </c>
      <c r="B1032" s="26" t="s">
        <v>2066</v>
      </c>
      <c r="C1032" s="30"/>
      <c r="D1032" s="31" t="s">
        <v>2067</v>
      </c>
      <c r="E1032" s="28">
        <v>0</v>
      </c>
      <c r="F1032" s="28">
        <v>0</v>
      </c>
      <c r="G1032" s="28">
        <v>0</v>
      </c>
      <c r="H1032" s="28">
        <v>0</v>
      </c>
      <c r="I1032" s="28">
        <v>0</v>
      </c>
      <c r="J1032" s="28">
        <v>0</v>
      </c>
      <c r="K1032" s="28">
        <v>0</v>
      </c>
      <c r="L1032" s="28">
        <v>0</v>
      </c>
      <c r="M1032" s="28">
        <v>0</v>
      </c>
      <c r="N1032" s="28">
        <v>0</v>
      </c>
      <c r="O1032" s="28">
        <v>0</v>
      </c>
      <c r="P1032" s="28">
        <v>0</v>
      </c>
      <c r="Q1032" s="28">
        <v>0</v>
      </c>
      <c r="R1032" s="28">
        <v>0</v>
      </c>
      <c r="S1032" s="28">
        <v>0</v>
      </c>
      <c r="T1032" s="28">
        <v>0</v>
      </c>
      <c r="U1032" s="28">
        <v>0</v>
      </c>
      <c r="V1032" s="28">
        <v>0</v>
      </c>
      <c r="W1032" s="28">
        <v>0</v>
      </c>
      <c r="X1032" s="28">
        <v>0</v>
      </c>
      <c r="AV1032" s="29"/>
      <c r="AW1032" s="29"/>
      <c r="AX1032" s="29"/>
      <c r="AY1032" s="29"/>
      <c r="AZ1032" s="29"/>
    </row>
    <row r="1033" spans="1:52" s="25" customFormat="1" x14ac:dyDescent="0.25">
      <c r="A1033" s="25" t="s">
        <v>2031</v>
      </c>
      <c r="B1033" s="26" t="s">
        <v>2068</v>
      </c>
      <c r="C1033" s="30"/>
      <c r="D1033" s="31" t="s">
        <v>2069</v>
      </c>
      <c r="E1033" s="28">
        <v>0</v>
      </c>
      <c r="F1033" s="28">
        <v>0</v>
      </c>
      <c r="G1033" s="28">
        <v>0</v>
      </c>
      <c r="H1033" s="28">
        <v>0</v>
      </c>
      <c r="I1033" s="28">
        <v>0</v>
      </c>
      <c r="J1033" s="28">
        <v>0</v>
      </c>
      <c r="K1033" s="28">
        <v>0</v>
      </c>
      <c r="L1033" s="28">
        <v>0</v>
      </c>
      <c r="M1033" s="28">
        <v>0</v>
      </c>
      <c r="N1033" s="28">
        <v>0</v>
      </c>
      <c r="O1033" s="28">
        <v>0</v>
      </c>
      <c r="P1033" s="28">
        <v>0</v>
      </c>
      <c r="Q1033" s="28">
        <v>0</v>
      </c>
      <c r="R1033" s="28">
        <v>0</v>
      </c>
      <c r="S1033" s="28">
        <v>0</v>
      </c>
      <c r="T1033" s="28">
        <v>0</v>
      </c>
      <c r="U1033" s="28">
        <v>0</v>
      </c>
      <c r="V1033" s="28">
        <v>0</v>
      </c>
      <c r="W1033" s="28">
        <v>0</v>
      </c>
      <c r="X1033" s="28">
        <v>0</v>
      </c>
      <c r="AV1033" s="29"/>
      <c r="AW1033" s="29"/>
      <c r="AX1033" s="29"/>
      <c r="AY1033" s="29"/>
      <c r="AZ1033" s="29"/>
    </row>
    <row r="1034" spans="1:52" s="25" customFormat="1" x14ac:dyDescent="0.25">
      <c r="A1034" s="25" t="s">
        <v>2031</v>
      </c>
      <c r="B1034" s="26" t="s">
        <v>2070</v>
      </c>
      <c r="C1034" s="30"/>
      <c r="D1034" s="31" t="s">
        <v>2071</v>
      </c>
      <c r="E1034" s="28">
        <v>0</v>
      </c>
      <c r="F1034" s="28">
        <v>0</v>
      </c>
      <c r="G1034" s="28">
        <v>0</v>
      </c>
      <c r="H1034" s="28">
        <v>0</v>
      </c>
      <c r="I1034" s="28">
        <v>0</v>
      </c>
      <c r="J1034" s="28">
        <v>0</v>
      </c>
      <c r="K1034" s="28">
        <v>0</v>
      </c>
      <c r="L1034" s="28">
        <v>0</v>
      </c>
      <c r="M1034" s="28">
        <v>0</v>
      </c>
      <c r="N1034" s="28">
        <v>0</v>
      </c>
      <c r="O1034" s="28">
        <v>0</v>
      </c>
      <c r="P1034" s="28">
        <v>0</v>
      </c>
      <c r="Q1034" s="28">
        <v>0</v>
      </c>
      <c r="R1034" s="28">
        <v>0</v>
      </c>
      <c r="S1034" s="28">
        <v>0</v>
      </c>
      <c r="T1034" s="28">
        <v>0</v>
      </c>
      <c r="U1034" s="28">
        <v>0</v>
      </c>
      <c r="V1034" s="28">
        <v>0</v>
      </c>
      <c r="W1034" s="28">
        <v>0</v>
      </c>
      <c r="X1034" s="28">
        <v>0</v>
      </c>
      <c r="AV1034" s="29"/>
      <c r="AW1034" s="29"/>
      <c r="AX1034" s="29"/>
      <c r="AY1034" s="29"/>
      <c r="AZ1034" s="29"/>
    </row>
    <row r="1035" spans="1:52" s="25" customFormat="1" x14ac:dyDescent="0.25">
      <c r="A1035" s="25" t="s">
        <v>2031</v>
      </c>
      <c r="B1035" s="26" t="s">
        <v>2072</v>
      </c>
      <c r="C1035" s="30"/>
      <c r="D1035" s="31" t="s">
        <v>2073</v>
      </c>
      <c r="E1035" s="28">
        <v>0</v>
      </c>
      <c r="F1035" s="28">
        <v>0</v>
      </c>
      <c r="G1035" s="28">
        <v>0</v>
      </c>
      <c r="H1035" s="28">
        <v>0</v>
      </c>
      <c r="I1035" s="28">
        <v>0</v>
      </c>
      <c r="J1035" s="28">
        <v>0</v>
      </c>
      <c r="K1035" s="28">
        <v>0</v>
      </c>
      <c r="L1035" s="28">
        <v>0</v>
      </c>
      <c r="M1035" s="28">
        <v>0</v>
      </c>
      <c r="N1035" s="28">
        <v>0</v>
      </c>
      <c r="O1035" s="28">
        <v>0</v>
      </c>
      <c r="P1035" s="28">
        <v>0</v>
      </c>
      <c r="Q1035" s="28">
        <v>0</v>
      </c>
      <c r="R1035" s="28">
        <v>0</v>
      </c>
      <c r="S1035" s="28">
        <v>0</v>
      </c>
      <c r="T1035" s="28">
        <v>0</v>
      </c>
      <c r="U1035" s="28">
        <v>0</v>
      </c>
      <c r="V1035" s="28">
        <v>0</v>
      </c>
      <c r="W1035" s="28">
        <v>0</v>
      </c>
      <c r="X1035" s="28">
        <v>0</v>
      </c>
      <c r="AV1035" s="29"/>
      <c r="AW1035" s="29"/>
      <c r="AX1035" s="29"/>
      <c r="AY1035" s="29"/>
      <c r="AZ1035" s="29"/>
    </row>
    <row r="1036" spans="1:52" s="25" customFormat="1" x14ac:dyDescent="0.25">
      <c r="A1036" s="25" t="s">
        <v>2031</v>
      </c>
      <c r="B1036" s="26" t="s">
        <v>2074</v>
      </c>
      <c r="C1036" s="30"/>
      <c r="D1036" s="31" t="s">
        <v>2075</v>
      </c>
      <c r="E1036" s="28">
        <v>0</v>
      </c>
      <c r="F1036" s="28">
        <v>0</v>
      </c>
      <c r="G1036" s="28">
        <v>0</v>
      </c>
      <c r="H1036" s="28">
        <v>0</v>
      </c>
      <c r="I1036" s="28">
        <v>0</v>
      </c>
      <c r="J1036" s="28">
        <v>0</v>
      </c>
      <c r="K1036" s="28">
        <v>0</v>
      </c>
      <c r="L1036" s="28">
        <v>0</v>
      </c>
      <c r="M1036" s="28">
        <v>0</v>
      </c>
      <c r="N1036" s="28">
        <v>0</v>
      </c>
      <c r="O1036" s="28">
        <v>0</v>
      </c>
      <c r="P1036" s="28">
        <v>0</v>
      </c>
      <c r="Q1036" s="28">
        <v>0</v>
      </c>
      <c r="R1036" s="28">
        <v>0</v>
      </c>
      <c r="S1036" s="28">
        <v>0</v>
      </c>
      <c r="T1036" s="28">
        <v>0</v>
      </c>
      <c r="U1036" s="28">
        <v>0</v>
      </c>
      <c r="V1036" s="28">
        <v>0</v>
      </c>
      <c r="W1036" s="28">
        <v>0</v>
      </c>
      <c r="X1036" s="28">
        <v>0</v>
      </c>
      <c r="AV1036" s="29"/>
      <c r="AW1036" s="29"/>
      <c r="AX1036" s="29"/>
      <c r="AY1036" s="29"/>
      <c r="AZ1036" s="29"/>
    </row>
    <row r="1037" spans="1:52" s="25" customFormat="1" x14ac:dyDescent="0.25">
      <c r="A1037" s="25" t="s">
        <v>2031</v>
      </c>
      <c r="B1037" s="26" t="s">
        <v>2076</v>
      </c>
      <c r="C1037" s="30"/>
      <c r="D1037" s="31" t="s">
        <v>2077</v>
      </c>
      <c r="E1037" s="28">
        <v>0</v>
      </c>
      <c r="F1037" s="28">
        <v>0</v>
      </c>
      <c r="G1037" s="28">
        <v>0</v>
      </c>
      <c r="H1037" s="28">
        <v>0</v>
      </c>
      <c r="I1037" s="28">
        <v>0</v>
      </c>
      <c r="J1037" s="28">
        <v>0</v>
      </c>
      <c r="K1037" s="28">
        <v>0</v>
      </c>
      <c r="L1037" s="28">
        <v>0</v>
      </c>
      <c r="M1037" s="28">
        <v>0</v>
      </c>
      <c r="N1037" s="28">
        <v>0</v>
      </c>
      <c r="O1037" s="28">
        <v>0</v>
      </c>
      <c r="P1037" s="28">
        <v>0</v>
      </c>
      <c r="Q1037" s="28">
        <v>0</v>
      </c>
      <c r="R1037" s="28">
        <v>0</v>
      </c>
      <c r="S1037" s="28">
        <v>0</v>
      </c>
      <c r="T1037" s="28">
        <v>0</v>
      </c>
      <c r="U1037" s="28">
        <v>0</v>
      </c>
      <c r="V1037" s="28">
        <v>0</v>
      </c>
      <c r="W1037" s="28">
        <v>0</v>
      </c>
      <c r="X1037" s="28">
        <v>0</v>
      </c>
      <c r="AV1037" s="29"/>
      <c r="AW1037" s="29"/>
      <c r="AX1037" s="29"/>
      <c r="AY1037" s="29"/>
      <c r="AZ1037" s="29"/>
    </row>
    <row r="1038" spans="1:52" s="25" customFormat="1" x14ac:dyDescent="0.25">
      <c r="A1038" s="25" t="s">
        <v>2031</v>
      </c>
      <c r="B1038" s="26" t="s">
        <v>2078</v>
      </c>
      <c r="C1038" s="30"/>
      <c r="D1038" s="31" t="s">
        <v>2079</v>
      </c>
      <c r="E1038" s="28">
        <v>0</v>
      </c>
      <c r="F1038" s="28">
        <v>0</v>
      </c>
      <c r="G1038" s="28">
        <v>0</v>
      </c>
      <c r="H1038" s="28">
        <v>0</v>
      </c>
      <c r="I1038" s="28">
        <v>0</v>
      </c>
      <c r="J1038" s="28">
        <v>0</v>
      </c>
      <c r="K1038" s="28">
        <v>0</v>
      </c>
      <c r="L1038" s="28">
        <v>0</v>
      </c>
      <c r="M1038" s="28">
        <v>0</v>
      </c>
      <c r="N1038" s="28">
        <v>0</v>
      </c>
      <c r="O1038" s="28">
        <v>0</v>
      </c>
      <c r="P1038" s="28">
        <v>0</v>
      </c>
      <c r="Q1038" s="28">
        <v>0</v>
      </c>
      <c r="R1038" s="28">
        <v>0</v>
      </c>
      <c r="S1038" s="28">
        <v>0</v>
      </c>
      <c r="T1038" s="28">
        <v>0</v>
      </c>
      <c r="U1038" s="28">
        <v>0</v>
      </c>
      <c r="V1038" s="28">
        <v>0</v>
      </c>
      <c r="W1038" s="28">
        <v>0</v>
      </c>
      <c r="X1038" s="28">
        <v>0</v>
      </c>
      <c r="AV1038" s="29"/>
      <c r="AW1038" s="29"/>
      <c r="AX1038" s="29"/>
      <c r="AY1038" s="29"/>
      <c r="AZ1038" s="29"/>
    </row>
    <row r="1039" spans="1:52" s="25" customFormat="1" x14ac:dyDescent="0.25">
      <c r="A1039" s="25" t="s">
        <v>2031</v>
      </c>
      <c r="B1039" s="26" t="s">
        <v>2080</v>
      </c>
      <c r="C1039" s="30"/>
      <c r="D1039" s="31" t="s">
        <v>2081</v>
      </c>
      <c r="E1039" s="28">
        <v>0</v>
      </c>
      <c r="F1039" s="28">
        <v>0</v>
      </c>
      <c r="G1039" s="28">
        <v>0</v>
      </c>
      <c r="H1039" s="28">
        <v>0</v>
      </c>
      <c r="I1039" s="28">
        <v>0</v>
      </c>
      <c r="J1039" s="28">
        <v>0</v>
      </c>
      <c r="K1039" s="28">
        <v>0</v>
      </c>
      <c r="L1039" s="28">
        <v>0</v>
      </c>
      <c r="M1039" s="28">
        <v>0</v>
      </c>
      <c r="N1039" s="28">
        <v>0</v>
      </c>
      <c r="O1039" s="28">
        <v>0</v>
      </c>
      <c r="P1039" s="28">
        <v>0</v>
      </c>
      <c r="Q1039" s="28">
        <v>0</v>
      </c>
      <c r="R1039" s="28">
        <v>0</v>
      </c>
      <c r="S1039" s="28">
        <v>0</v>
      </c>
      <c r="T1039" s="28">
        <v>0</v>
      </c>
      <c r="U1039" s="28">
        <v>0</v>
      </c>
      <c r="V1039" s="28">
        <v>0</v>
      </c>
      <c r="W1039" s="28">
        <v>0</v>
      </c>
      <c r="X1039" s="28">
        <v>0</v>
      </c>
      <c r="AV1039" s="29"/>
      <c r="AW1039" s="29"/>
      <c r="AX1039" s="29"/>
      <c r="AY1039" s="29"/>
      <c r="AZ1039" s="29"/>
    </row>
    <row r="1040" spans="1:52" s="25" customFormat="1" x14ac:dyDescent="0.25">
      <c r="A1040" s="25" t="s">
        <v>2031</v>
      </c>
      <c r="B1040" s="26" t="s">
        <v>2082</v>
      </c>
      <c r="C1040" s="30"/>
      <c r="D1040" s="31" t="s">
        <v>2083</v>
      </c>
      <c r="E1040" s="28">
        <v>1</v>
      </c>
      <c r="F1040" s="28">
        <v>1</v>
      </c>
      <c r="G1040" s="28">
        <v>0</v>
      </c>
      <c r="H1040" s="28">
        <v>0</v>
      </c>
      <c r="I1040" s="28">
        <v>1</v>
      </c>
      <c r="J1040" s="28">
        <v>1</v>
      </c>
      <c r="K1040" s="28">
        <v>0</v>
      </c>
      <c r="L1040" s="28">
        <v>0</v>
      </c>
      <c r="M1040" s="28">
        <v>0</v>
      </c>
      <c r="N1040" s="28">
        <v>0</v>
      </c>
      <c r="O1040" s="28">
        <v>0</v>
      </c>
      <c r="P1040" s="28">
        <v>0</v>
      </c>
      <c r="Q1040" s="28">
        <v>0</v>
      </c>
      <c r="R1040" s="28">
        <v>0</v>
      </c>
      <c r="S1040" s="28">
        <v>0</v>
      </c>
      <c r="T1040" s="28">
        <v>0</v>
      </c>
      <c r="U1040" s="28">
        <v>0</v>
      </c>
      <c r="V1040" s="28">
        <v>0</v>
      </c>
      <c r="W1040" s="28">
        <v>0</v>
      </c>
      <c r="X1040" s="28">
        <v>0</v>
      </c>
      <c r="AV1040" s="29"/>
      <c r="AW1040" s="29"/>
      <c r="AX1040" s="29"/>
      <c r="AY1040" s="29"/>
      <c r="AZ1040" s="29"/>
    </row>
    <row r="1041" spans="1:52" s="25" customFormat="1" x14ac:dyDescent="0.25">
      <c r="A1041" s="25" t="s">
        <v>2031</v>
      </c>
      <c r="B1041" s="26" t="s">
        <v>2084</v>
      </c>
      <c r="C1041" s="30"/>
      <c r="D1041" s="31" t="s">
        <v>2085</v>
      </c>
      <c r="E1041" s="28">
        <v>0</v>
      </c>
      <c r="F1041" s="28">
        <v>0</v>
      </c>
      <c r="G1041" s="28">
        <v>0</v>
      </c>
      <c r="H1041" s="28">
        <v>0</v>
      </c>
      <c r="I1041" s="28">
        <v>0</v>
      </c>
      <c r="J1041" s="28">
        <v>0</v>
      </c>
      <c r="K1041" s="28">
        <v>0</v>
      </c>
      <c r="L1041" s="28">
        <v>0</v>
      </c>
      <c r="M1041" s="28">
        <v>0</v>
      </c>
      <c r="N1041" s="28">
        <v>0</v>
      </c>
      <c r="O1041" s="28">
        <v>0</v>
      </c>
      <c r="P1041" s="28">
        <v>0</v>
      </c>
      <c r="Q1041" s="28">
        <v>0</v>
      </c>
      <c r="R1041" s="28">
        <v>0</v>
      </c>
      <c r="S1041" s="28">
        <v>0</v>
      </c>
      <c r="T1041" s="28">
        <v>0</v>
      </c>
      <c r="U1041" s="28">
        <v>0</v>
      </c>
      <c r="V1041" s="28">
        <v>0</v>
      </c>
      <c r="W1041" s="28">
        <v>0</v>
      </c>
      <c r="X1041" s="28">
        <v>0</v>
      </c>
      <c r="AV1041" s="29"/>
      <c r="AW1041" s="29"/>
      <c r="AX1041" s="29"/>
      <c r="AY1041" s="29"/>
      <c r="AZ1041" s="29"/>
    </row>
    <row r="1042" spans="1:52" s="25" customFormat="1" x14ac:dyDescent="0.25">
      <c r="A1042" s="25" t="s">
        <v>2031</v>
      </c>
      <c r="B1042" s="26" t="s">
        <v>2086</v>
      </c>
      <c r="C1042" s="30"/>
      <c r="D1042" s="31" t="s">
        <v>2087</v>
      </c>
      <c r="E1042" s="28">
        <v>0</v>
      </c>
      <c r="F1042" s="28">
        <v>0</v>
      </c>
      <c r="G1042" s="28">
        <v>0</v>
      </c>
      <c r="H1042" s="28">
        <v>0</v>
      </c>
      <c r="I1042" s="28">
        <v>0</v>
      </c>
      <c r="J1042" s="28">
        <v>0</v>
      </c>
      <c r="K1042" s="28">
        <v>0</v>
      </c>
      <c r="L1042" s="28">
        <v>0</v>
      </c>
      <c r="M1042" s="28">
        <v>0</v>
      </c>
      <c r="N1042" s="28">
        <v>0</v>
      </c>
      <c r="O1042" s="28">
        <v>0</v>
      </c>
      <c r="P1042" s="28">
        <v>0</v>
      </c>
      <c r="Q1042" s="28">
        <v>0</v>
      </c>
      <c r="R1042" s="28">
        <v>0</v>
      </c>
      <c r="S1042" s="28">
        <v>0</v>
      </c>
      <c r="T1042" s="28">
        <v>0</v>
      </c>
      <c r="U1042" s="28">
        <v>0</v>
      </c>
      <c r="V1042" s="28">
        <v>0</v>
      </c>
      <c r="W1042" s="28">
        <v>0</v>
      </c>
      <c r="X1042" s="28">
        <v>0</v>
      </c>
      <c r="AV1042" s="29"/>
      <c r="AW1042" s="29"/>
      <c r="AX1042" s="29"/>
      <c r="AY1042" s="29"/>
      <c r="AZ1042" s="29"/>
    </row>
    <row r="1043" spans="1:52" s="25" customFormat="1" x14ac:dyDescent="0.25">
      <c r="A1043" s="25" t="s">
        <v>2031</v>
      </c>
      <c r="B1043" s="26" t="s">
        <v>2088</v>
      </c>
      <c r="C1043" s="30"/>
      <c r="D1043" s="31" t="s">
        <v>2089</v>
      </c>
      <c r="E1043" s="28">
        <v>0</v>
      </c>
      <c r="F1043" s="28">
        <v>0</v>
      </c>
      <c r="G1043" s="28">
        <v>0</v>
      </c>
      <c r="H1043" s="28">
        <v>0</v>
      </c>
      <c r="I1043" s="28">
        <v>0</v>
      </c>
      <c r="J1043" s="28">
        <v>0</v>
      </c>
      <c r="K1043" s="28">
        <v>0</v>
      </c>
      <c r="L1043" s="28">
        <v>0</v>
      </c>
      <c r="M1043" s="28">
        <v>0</v>
      </c>
      <c r="N1043" s="28">
        <v>0</v>
      </c>
      <c r="O1043" s="28">
        <v>0</v>
      </c>
      <c r="P1043" s="28">
        <v>0</v>
      </c>
      <c r="Q1043" s="28">
        <v>0</v>
      </c>
      <c r="R1043" s="28">
        <v>0</v>
      </c>
      <c r="S1043" s="28">
        <v>0</v>
      </c>
      <c r="T1043" s="28">
        <v>0</v>
      </c>
      <c r="U1043" s="28">
        <v>0</v>
      </c>
      <c r="V1043" s="28">
        <v>0</v>
      </c>
      <c r="W1043" s="28">
        <v>0</v>
      </c>
      <c r="X1043" s="28">
        <v>0</v>
      </c>
      <c r="AV1043" s="29"/>
      <c r="AW1043" s="29"/>
      <c r="AX1043" s="29"/>
      <c r="AY1043" s="29"/>
      <c r="AZ1043" s="29"/>
    </row>
    <row r="1044" spans="1:52" s="25" customFormat="1" x14ac:dyDescent="0.25">
      <c r="A1044" s="25" t="s">
        <v>2031</v>
      </c>
      <c r="B1044" s="26" t="s">
        <v>2090</v>
      </c>
      <c r="C1044" s="30"/>
      <c r="D1044" s="31" t="s">
        <v>2091</v>
      </c>
      <c r="E1044" s="28">
        <v>0</v>
      </c>
      <c r="F1044" s="28">
        <v>0</v>
      </c>
      <c r="G1044" s="28">
        <v>0</v>
      </c>
      <c r="H1044" s="28">
        <v>0</v>
      </c>
      <c r="I1044" s="28">
        <v>0</v>
      </c>
      <c r="J1044" s="28">
        <v>0</v>
      </c>
      <c r="K1044" s="28">
        <v>0</v>
      </c>
      <c r="L1044" s="28">
        <v>0</v>
      </c>
      <c r="M1044" s="28">
        <v>0</v>
      </c>
      <c r="N1044" s="28">
        <v>0</v>
      </c>
      <c r="O1044" s="28">
        <v>0</v>
      </c>
      <c r="P1044" s="28">
        <v>0</v>
      </c>
      <c r="Q1044" s="28">
        <v>0</v>
      </c>
      <c r="R1044" s="28">
        <v>0</v>
      </c>
      <c r="S1044" s="28">
        <v>0</v>
      </c>
      <c r="T1044" s="28">
        <v>0</v>
      </c>
      <c r="U1044" s="28">
        <v>0</v>
      </c>
      <c r="V1044" s="28">
        <v>0</v>
      </c>
      <c r="W1044" s="28">
        <v>0</v>
      </c>
      <c r="X1044" s="28">
        <v>0</v>
      </c>
      <c r="AV1044" s="29"/>
      <c r="AW1044" s="29"/>
      <c r="AX1044" s="29"/>
      <c r="AY1044" s="29"/>
      <c r="AZ1044" s="29"/>
    </row>
    <row r="1045" spans="1:52" s="25" customFormat="1" x14ac:dyDescent="0.25">
      <c r="A1045" s="25" t="s">
        <v>2031</v>
      </c>
      <c r="B1045" s="26" t="s">
        <v>2092</v>
      </c>
      <c r="C1045" s="30"/>
      <c r="D1045" s="31" t="s">
        <v>2093</v>
      </c>
      <c r="E1045" s="28">
        <v>0</v>
      </c>
      <c r="F1045" s="28">
        <v>0</v>
      </c>
      <c r="G1045" s="28">
        <v>0</v>
      </c>
      <c r="H1045" s="28">
        <v>0</v>
      </c>
      <c r="I1045" s="28">
        <v>0</v>
      </c>
      <c r="J1045" s="28">
        <v>0</v>
      </c>
      <c r="K1045" s="28">
        <v>0</v>
      </c>
      <c r="L1045" s="28">
        <v>0</v>
      </c>
      <c r="M1045" s="28">
        <v>0</v>
      </c>
      <c r="N1045" s="28">
        <v>0</v>
      </c>
      <c r="O1045" s="28">
        <v>0</v>
      </c>
      <c r="P1045" s="28">
        <v>0</v>
      </c>
      <c r="Q1045" s="28">
        <v>0</v>
      </c>
      <c r="R1045" s="28">
        <v>0</v>
      </c>
      <c r="S1045" s="28">
        <v>0</v>
      </c>
      <c r="T1045" s="28">
        <v>0</v>
      </c>
      <c r="U1045" s="28">
        <v>0</v>
      </c>
      <c r="V1045" s="28">
        <v>0</v>
      </c>
      <c r="W1045" s="28">
        <v>0</v>
      </c>
      <c r="X1045" s="28">
        <v>0</v>
      </c>
      <c r="AV1045" s="29"/>
      <c r="AW1045" s="29"/>
      <c r="AX1045" s="29"/>
      <c r="AY1045" s="29"/>
      <c r="AZ1045" s="29"/>
    </row>
    <row r="1046" spans="1:52" s="25" customFormat="1" x14ac:dyDescent="0.25">
      <c r="A1046" s="25" t="s">
        <v>2031</v>
      </c>
      <c r="B1046" s="26" t="s">
        <v>2094</v>
      </c>
      <c r="C1046" s="30"/>
      <c r="D1046" s="31" t="s">
        <v>2095</v>
      </c>
      <c r="E1046" s="28">
        <v>1</v>
      </c>
      <c r="F1046" s="28">
        <v>1</v>
      </c>
      <c r="G1046" s="28">
        <v>0</v>
      </c>
      <c r="H1046" s="28">
        <v>0</v>
      </c>
      <c r="I1046" s="28">
        <v>1</v>
      </c>
      <c r="J1046" s="28">
        <v>1</v>
      </c>
      <c r="K1046" s="28">
        <v>0</v>
      </c>
      <c r="L1046" s="28">
        <v>0</v>
      </c>
      <c r="M1046" s="28">
        <v>0</v>
      </c>
      <c r="N1046" s="28">
        <v>0</v>
      </c>
      <c r="O1046" s="28">
        <v>0</v>
      </c>
      <c r="P1046" s="28">
        <v>0</v>
      </c>
      <c r="Q1046" s="28">
        <v>0</v>
      </c>
      <c r="R1046" s="28">
        <v>0</v>
      </c>
      <c r="S1046" s="28">
        <v>0</v>
      </c>
      <c r="T1046" s="28">
        <v>0</v>
      </c>
      <c r="U1046" s="28">
        <v>0</v>
      </c>
      <c r="V1046" s="28">
        <v>0</v>
      </c>
      <c r="W1046" s="28">
        <v>0</v>
      </c>
      <c r="X1046" s="28">
        <v>0</v>
      </c>
      <c r="AV1046" s="29"/>
      <c r="AW1046" s="29"/>
      <c r="AX1046" s="29"/>
      <c r="AY1046" s="29"/>
      <c r="AZ1046" s="29"/>
    </row>
    <row r="1047" spans="1:52" s="25" customFormat="1" x14ac:dyDescent="0.25">
      <c r="A1047" s="25" t="s">
        <v>2031</v>
      </c>
      <c r="B1047" s="26" t="s">
        <v>2096</v>
      </c>
      <c r="C1047" s="30"/>
      <c r="D1047" s="31" t="s">
        <v>2097</v>
      </c>
      <c r="E1047" s="28">
        <v>0</v>
      </c>
      <c r="F1047" s="28">
        <v>0</v>
      </c>
      <c r="G1047" s="28">
        <v>0</v>
      </c>
      <c r="H1047" s="28">
        <v>0</v>
      </c>
      <c r="I1047" s="28">
        <v>0</v>
      </c>
      <c r="J1047" s="28">
        <v>0</v>
      </c>
      <c r="K1047" s="28">
        <v>0</v>
      </c>
      <c r="L1047" s="28">
        <v>0</v>
      </c>
      <c r="M1047" s="28">
        <v>0</v>
      </c>
      <c r="N1047" s="28">
        <v>0</v>
      </c>
      <c r="O1047" s="28">
        <v>0</v>
      </c>
      <c r="P1047" s="28">
        <v>0</v>
      </c>
      <c r="Q1047" s="28">
        <v>0</v>
      </c>
      <c r="R1047" s="28">
        <v>0</v>
      </c>
      <c r="S1047" s="28">
        <v>0</v>
      </c>
      <c r="T1047" s="28">
        <v>0</v>
      </c>
      <c r="U1047" s="28">
        <v>0</v>
      </c>
      <c r="V1047" s="28">
        <v>0</v>
      </c>
      <c r="W1047" s="28">
        <v>0</v>
      </c>
      <c r="X1047" s="28">
        <v>0</v>
      </c>
      <c r="AV1047" s="29"/>
      <c r="AW1047" s="29"/>
      <c r="AX1047" s="29"/>
      <c r="AY1047" s="29"/>
      <c r="AZ1047" s="29"/>
    </row>
    <row r="1048" spans="1:52" s="25" customFormat="1" x14ac:dyDescent="0.25">
      <c r="A1048" s="25" t="s">
        <v>2031</v>
      </c>
      <c r="B1048" s="26" t="s">
        <v>2098</v>
      </c>
      <c r="C1048" s="30"/>
      <c r="D1048" s="31" t="s">
        <v>2099</v>
      </c>
      <c r="E1048" s="28">
        <v>1</v>
      </c>
      <c r="F1048" s="28">
        <v>0</v>
      </c>
      <c r="G1048" s="28">
        <v>0</v>
      </c>
      <c r="H1048" s="28">
        <v>1</v>
      </c>
      <c r="I1048" s="28">
        <v>1</v>
      </c>
      <c r="J1048" s="28">
        <v>0</v>
      </c>
      <c r="K1048" s="28">
        <v>0</v>
      </c>
      <c r="L1048" s="28">
        <v>1</v>
      </c>
      <c r="M1048" s="28">
        <v>0</v>
      </c>
      <c r="N1048" s="28">
        <v>0</v>
      </c>
      <c r="O1048" s="28">
        <v>0</v>
      </c>
      <c r="P1048" s="28">
        <v>0</v>
      </c>
      <c r="Q1048" s="28">
        <v>0</v>
      </c>
      <c r="R1048" s="28">
        <v>0</v>
      </c>
      <c r="S1048" s="28">
        <v>0</v>
      </c>
      <c r="T1048" s="28">
        <v>0</v>
      </c>
      <c r="U1048" s="28">
        <v>0</v>
      </c>
      <c r="V1048" s="28">
        <v>0</v>
      </c>
      <c r="W1048" s="28">
        <v>0</v>
      </c>
      <c r="X1048" s="28">
        <v>0</v>
      </c>
      <c r="AV1048" s="29"/>
      <c r="AW1048" s="29"/>
      <c r="AX1048" s="29"/>
      <c r="AY1048" s="29"/>
      <c r="AZ1048" s="29"/>
    </row>
    <row r="1049" spans="1:52" s="25" customFormat="1" x14ac:dyDescent="0.25">
      <c r="A1049" s="25" t="s">
        <v>2031</v>
      </c>
      <c r="B1049" s="26" t="s">
        <v>2100</v>
      </c>
      <c r="C1049" s="30"/>
      <c r="D1049" s="31" t="s">
        <v>2101</v>
      </c>
      <c r="E1049" s="28">
        <v>0</v>
      </c>
      <c r="F1049" s="28">
        <v>0</v>
      </c>
      <c r="G1049" s="28">
        <v>0</v>
      </c>
      <c r="H1049" s="28">
        <v>0</v>
      </c>
      <c r="I1049" s="28">
        <v>0</v>
      </c>
      <c r="J1049" s="28">
        <v>0</v>
      </c>
      <c r="K1049" s="28">
        <v>0</v>
      </c>
      <c r="L1049" s="28">
        <v>0</v>
      </c>
      <c r="M1049" s="28">
        <v>0</v>
      </c>
      <c r="N1049" s="28">
        <v>0</v>
      </c>
      <c r="O1049" s="28">
        <v>0</v>
      </c>
      <c r="P1049" s="28">
        <v>0</v>
      </c>
      <c r="Q1049" s="28">
        <v>0</v>
      </c>
      <c r="R1049" s="28">
        <v>0</v>
      </c>
      <c r="S1049" s="28">
        <v>0</v>
      </c>
      <c r="T1049" s="28">
        <v>0</v>
      </c>
      <c r="U1049" s="28">
        <v>0</v>
      </c>
      <c r="V1049" s="28">
        <v>0</v>
      </c>
      <c r="W1049" s="28">
        <v>0</v>
      </c>
      <c r="X1049" s="28">
        <v>0</v>
      </c>
      <c r="AV1049" s="29"/>
      <c r="AW1049" s="29"/>
      <c r="AX1049" s="29"/>
      <c r="AY1049" s="29"/>
      <c r="AZ1049" s="29"/>
    </row>
    <row r="1050" spans="1:52" s="25" customFormat="1" x14ac:dyDescent="0.25">
      <c r="A1050" s="25" t="s">
        <v>2031</v>
      </c>
      <c r="B1050" s="26" t="s">
        <v>2102</v>
      </c>
      <c r="C1050" s="30"/>
      <c r="D1050" s="31" t="s">
        <v>2103</v>
      </c>
      <c r="E1050" s="28">
        <v>1</v>
      </c>
      <c r="F1050" s="28">
        <v>0</v>
      </c>
      <c r="G1050" s="28">
        <v>0</v>
      </c>
      <c r="H1050" s="28">
        <v>1</v>
      </c>
      <c r="I1050" s="28">
        <v>1</v>
      </c>
      <c r="J1050" s="28">
        <v>0</v>
      </c>
      <c r="K1050" s="28">
        <v>0</v>
      </c>
      <c r="L1050" s="28">
        <v>1</v>
      </c>
      <c r="M1050" s="28">
        <v>0</v>
      </c>
      <c r="N1050" s="28">
        <v>0</v>
      </c>
      <c r="O1050" s="28">
        <v>0</v>
      </c>
      <c r="P1050" s="28">
        <v>0</v>
      </c>
      <c r="Q1050" s="28">
        <v>0</v>
      </c>
      <c r="R1050" s="28">
        <v>0</v>
      </c>
      <c r="S1050" s="28">
        <v>0</v>
      </c>
      <c r="T1050" s="28">
        <v>0</v>
      </c>
      <c r="U1050" s="28">
        <v>0</v>
      </c>
      <c r="V1050" s="28">
        <v>0</v>
      </c>
      <c r="W1050" s="28">
        <v>0</v>
      </c>
      <c r="X1050" s="28">
        <v>0</v>
      </c>
      <c r="AV1050" s="29"/>
      <c r="AW1050" s="29"/>
      <c r="AX1050" s="29"/>
      <c r="AY1050" s="29"/>
      <c r="AZ1050" s="29"/>
    </row>
    <row r="1051" spans="1:52" s="25" customFormat="1" x14ac:dyDescent="0.25">
      <c r="A1051" s="25" t="s">
        <v>2031</v>
      </c>
      <c r="B1051" s="26" t="s">
        <v>2104</v>
      </c>
      <c r="C1051" s="30"/>
      <c r="D1051" s="31" t="s">
        <v>2105</v>
      </c>
      <c r="E1051" s="28">
        <v>1</v>
      </c>
      <c r="F1051" s="28">
        <v>1</v>
      </c>
      <c r="G1051" s="28">
        <v>0</v>
      </c>
      <c r="H1051" s="28">
        <v>0</v>
      </c>
      <c r="I1051" s="28">
        <v>1</v>
      </c>
      <c r="J1051" s="28">
        <v>1</v>
      </c>
      <c r="K1051" s="28">
        <v>0</v>
      </c>
      <c r="L1051" s="28">
        <v>0</v>
      </c>
      <c r="M1051" s="28">
        <v>0</v>
      </c>
      <c r="N1051" s="28">
        <v>0</v>
      </c>
      <c r="O1051" s="28">
        <v>0</v>
      </c>
      <c r="P1051" s="28">
        <v>0</v>
      </c>
      <c r="Q1051" s="28">
        <v>0</v>
      </c>
      <c r="R1051" s="28">
        <v>0</v>
      </c>
      <c r="S1051" s="28">
        <v>0</v>
      </c>
      <c r="T1051" s="28">
        <v>0</v>
      </c>
      <c r="U1051" s="28">
        <v>0</v>
      </c>
      <c r="V1051" s="28">
        <v>0</v>
      </c>
      <c r="W1051" s="28">
        <v>0</v>
      </c>
      <c r="X1051" s="28">
        <v>0</v>
      </c>
      <c r="AV1051" s="29"/>
      <c r="AW1051" s="29"/>
      <c r="AX1051" s="29"/>
      <c r="AY1051" s="29"/>
      <c r="AZ1051" s="29"/>
    </row>
    <row r="1052" spans="1:52" s="25" customFormat="1" x14ac:dyDescent="0.25">
      <c r="A1052" s="25" t="s">
        <v>2031</v>
      </c>
      <c r="B1052" s="26" t="s">
        <v>2106</v>
      </c>
      <c r="C1052" s="30"/>
      <c r="D1052" s="31" t="s">
        <v>2107</v>
      </c>
      <c r="E1052" s="28">
        <v>0</v>
      </c>
      <c r="F1052" s="28">
        <v>0</v>
      </c>
      <c r="G1052" s="28">
        <v>0</v>
      </c>
      <c r="H1052" s="28">
        <v>0</v>
      </c>
      <c r="I1052" s="28">
        <v>0</v>
      </c>
      <c r="J1052" s="28">
        <v>0</v>
      </c>
      <c r="K1052" s="28">
        <v>0</v>
      </c>
      <c r="L1052" s="28">
        <v>0</v>
      </c>
      <c r="M1052" s="28">
        <v>0</v>
      </c>
      <c r="N1052" s="28">
        <v>0</v>
      </c>
      <c r="O1052" s="28">
        <v>0</v>
      </c>
      <c r="P1052" s="28">
        <v>0</v>
      </c>
      <c r="Q1052" s="28">
        <v>0</v>
      </c>
      <c r="R1052" s="28">
        <v>0</v>
      </c>
      <c r="S1052" s="28">
        <v>0</v>
      </c>
      <c r="T1052" s="28">
        <v>0</v>
      </c>
      <c r="U1052" s="28">
        <v>0</v>
      </c>
      <c r="V1052" s="28">
        <v>0</v>
      </c>
      <c r="W1052" s="28">
        <v>0</v>
      </c>
      <c r="X1052" s="28">
        <v>0</v>
      </c>
      <c r="AV1052" s="29"/>
      <c r="AW1052" s="29"/>
      <c r="AX1052" s="29"/>
      <c r="AY1052" s="29"/>
      <c r="AZ1052" s="29"/>
    </row>
    <row r="1053" spans="1:52" s="25" customFormat="1" x14ac:dyDescent="0.25">
      <c r="A1053" s="25" t="s">
        <v>2031</v>
      </c>
      <c r="B1053" s="26" t="s">
        <v>2108</v>
      </c>
      <c r="C1053" s="30"/>
      <c r="D1053" s="31" t="s">
        <v>2109</v>
      </c>
      <c r="E1053" s="28">
        <v>0</v>
      </c>
      <c r="F1053" s="28">
        <v>0</v>
      </c>
      <c r="G1053" s="28">
        <v>0</v>
      </c>
      <c r="H1053" s="28">
        <v>0</v>
      </c>
      <c r="I1053" s="28">
        <v>0</v>
      </c>
      <c r="J1053" s="28">
        <v>0</v>
      </c>
      <c r="K1053" s="28">
        <v>0</v>
      </c>
      <c r="L1053" s="28">
        <v>0</v>
      </c>
      <c r="M1053" s="28">
        <v>0</v>
      </c>
      <c r="N1053" s="28">
        <v>0</v>
      </c>
      <c r="O1053" s="28">
        <v>0</v>
      </c>
      <c r="P1053" s="28">
        <v>0</v>
      </c>
      <c r="Q1053" s="28">
        <v>0</v>
      </c>
      <c r="R1053" s="28">
        <v>0</v>
      </c>
      <c r="S1053" s="28">
        <v>0</v>
      </c>
      <c r="T1053" s="28">
        <v>0</v>
      </c>
      <c r="U1053" s="28">
        <v>0</v>
      </c>
      <c r="V1053" s="28">
        <v>0</v>
      </c>
      <c r="W1053" s="28">
        <v>0</v>
      </c>
      <c r="X1053" s="28">
        <v>0</v>
      </c>
      <c r="AV1053" s="29"/>
      <c r="AW1053" s="29"/>
      <c r="AX1053" s="29"/>
      <c r="AY1053" s="29"/>
      <c r="AZ1053" s="29"/>
    </row>
    <row r="1054" spans="1:52" s="25" customFormat="1" x14ac:dyDescent="0.25">
      <c r="A1054" s="25" t="s">
        <v>2031</v>
      </c>
      <c r="B1054" s="26" t="s">
        <v>2110</v>
      </c>
      <c r="C1054" s="30"/>
      <c r="D1054" s="31" t="s">
        <v>2111</v>
      </c>
      <c r="E1054" s="28">
        <v>0</v>
      </c>
      <c r="F1054" s="28">
        <v>0</v>
      </c>
      <c r="G1054" s="28">
        <v>0</v>
      </c>
      <c r="H1054" s="28">
        <v>0</v>
      </c>
      <c r="I1054" s="28">
        <v>0</v>
      </c>
      <c r="J1054" s="28">
        <v>0</v>
      </c>
      <c r="K1054" s="28">
        <v>0</v>
      </c>
      <c r="L1054" s="28">
        <v>0</v>
      </c>
      <c r="M1054" s="28">
        <v>0</v>
      </c>
      <c r="N1054" s="28">
        <v>0</v>
      </c>
      <c r="O1054" s="28">
        <v>0</v>
      </c>
      <c r="P1054" s="28">
        <v>0</v>
      </c>
      <c r="Q1054" s="28">
        <v>0</v>
      </c>
      <c r="R1054" s="28">
        <v>0</v>
      </c>
      <c r="S1054" s="28">
        <v>0</v>
      </c>
      <c r="T1054" s="28">
        <v>0</v>
      </c>
      <c r="U1054" s="28">
        <v>0</v>
      </c>
      <c r="V1054" s="28">
        <v>0</v>
      </c>
      <c r="W1054" s="28">
        <v>0</v>
      </c>
      <c r="X1054" s="28">
        <v>0</v>
      </c>
      <c r="AV1054" s="29"/>
      <c r="AW1054" s="29"/>
      <c r="AX1054" s="29"/>
      <c r="AY1054" s="29"/>
      <c r="AZ1054" s="29"/>
    </row>
    <row r="1055" spans="1:52" s="25" customFormat="1" x14ac:dyDescent="0.25">
      <c r="A1055" s="25" t="s">
        <v>2031</v>
      </c>
      <c r="B1055" s="26" t="s">
        <v>2112</v>
      </c>
      <c r="C1055" s="30"/>
      <c r="D1055" s="31" t="s">
        <v>2113</v>
      </c>
      <c r="E1055" s="28">
        <v>0</v>
      </c>
      <c r="F1055" s="28">
        <v>0</v>
      </c>
      <c r="G1055" s="28">
        <v>0</v>
      </c>
      <c r="H1055" s="28">
        <v>0</v>
      </c>
      <c r="I1055" s="28">
        <v>0</v>
      </c>
      <c r="J1055" s="28">
        <v>0</v>
      </c>
      <c r="K1055" s="28">
        <v>0</v>
      </c>
      <c r="L1055" s="28">
        <v>0</v>
      </c>
      <c r="M1055" s="28">
        <v>0</v>
      </c>
      <c r="N1055" s="28">
        <v>0</v>
      </c>
      <c r="O1055" s="28">
        <v>0</v>
      </c>
      <c r="P1055" s="28">
        <v>0</v>
      </c>
      <c r="Q1055" s="28">
        <v>0</v>
      </c>
      <c r="R1055" s="28">
        <v>0</v>
      </c>
      <c r="S1055" s="28">
        <v>0</v>
      </c>
      <c r="T1055" s="28">
        <v>0</v>
      </c>
      <c r="U1055" s="28">
        <v>0</v>
      </c>
      <c r="V1055" s="28">
        <v>0</v>
      </c>
      <c r="W1055" s="28">
        <v>0</v>
      </c>
      <c r="X1055" s="28">
        <v>0</v>
      </c>
      <c r="AV1055" s="29"/>
      <c r="AW1055" s="29"/>
      <c r="AX1055" s="29"/>
      <c r="AY1055" s="29"/>
      <c r="AZ1055" s="29"/>
    </row>
    <row r="1056" spans="1:52" s="25" customFormat="1" x14ac:dyDescent="0.25">
      <c r="A1056" s="25" t="s">
        <v>2031</v>
      </c>
      <c r="B1056" s="26" t="s">
        <v>2114</v>
      </c>
      <c r="C1056" s="30"/>
      <c r="D1056" s="31" t="s">
        <v>2115</v>
      </c>
      <c r="E1056" s="28">
        <v>0</v>
      </c>
      <c r="F1056" s="28">
        <v>0</v>
      </c>
      <c r="G1056" s="28">
        <v>0</v>
      </c>
      <c r="H1056" s="28">
        <v>0</v>
      </c>
      <c r="I1056" s="28">
        <v>0</v>
      </c>
      <c r="J1056" s="28">
        <v>0</v>
      </c>
      <c r="K1056" s="28">
        <v>0</v>
      </c>
      <c r="L1056" s="28">
        <v>0</v>
      </c>
      <c r="M1056" s="28">
        <v>0</v>
      </c>
      <c r="N1056" s="28">
        <v>0</v>
      </c>
      <c r="O1056" s="28">
        <v>0</v>
      </c>
      <c r="P1056" s="28">
        <v>0</v>
      </c>
      <c r="Q1056" s="28">
        <v>0</v>
      </c>
      <c r="R1056" s="28">
        <v>0</v>
      </c>
      <c r="S1056" s="28">
        <v>0</v>
      </c>
      <c r="T1056" s="28">
        <v>0</v>
      </c>
      <c r="U1056" s="28">
        <v>0</v>
      </c>
      <c r="V1056" s="28">
        <v>0</v>
      </c>
      <c r="W1056" s="28">
        <v>0</v>
      </c>
      <c r="X1056" s="28">
        <v>0</v>
      </c>
      <c r="AV1056" s="29"/>
      <c r="AW1056" s="29"/>
      <c r="AX1056" s="29"/>
      <c r="AY1056" s="29"/>
      <c r="AZ1056" s="29"/>
    </row>
    <row r="1057" spans="1:52" s="25" customFormat="1" x14ac:dyDescent="0.25">
      <c r="A1057" s="25" t="s">
        <v>2031</v>
      </c>
      <c r="B1057" s="26" t="s">
        <v>2116</v>
      </c>
      <c r="C1057" s="30"/>
      <c r="D1057" s="31" t="s">
        <v>2117</v>
      </c>
      <c r="E1057" s="28">
        <v>0</v>
      </c>
      <c r="F1057" s="28">
        <v>0</v>
      </c>
      <c r="G1057" s="28">
        <v>0</v>
      </c>
      <c r="H1057" s="28">
        <v>0</v>
      </c>
      <c r="I1057" s="28">
        <v>0</v>
      </c>
      <c r="J1057" s="28">
        <v>0</v>
      </c>
      <c r="K1057" s="28">
        <v>0</v>
      </c>
      <c r="L1057" s="28">
        <v>0</v>
      </c>
      <c r="M1057" s="28">
        <v>0</v>
      </c>
      <c r="N1057" s="28">
        <v>0</v>
      </c>
      <c r="O1057" s="28">
        <v>0</v>
      </c>
      <c r="P1057" s="28">
        <v>0</v>
      </c>
      <c r="Q1057" s="28">
        <v>0</v>
      </c>
      <c r="R1057" s="28">
        <v>0</v>
      </c>
      <c r="S1057" s="28">
        <v>0</v>
      </c>
      <c r="T1057" s="28">
        <v>0</v>
      </c>
      <c r="U1057" s="28">
        <v>0</v>
      </c>
      <c r="V1057" s="28">
        <v>0</v>
      </c>
      <c r="W1057" s="28">
        <v>0</v>
      </c>
      <c r="X1057" s="28">
        <v>0</v>
      </c>
      <c r="AV1057" s="29"/>
      <c r="AW1057" s="29"/>
      <c r="AX1057" s="29"/>
      <c r="AY1057" s="29"/>
      <c r="AZ1057" s="29"/>
    </row>
    <row r="1058" spans="1:52" s="25" customFormat="1" x14ac:dyDescent="0.25">
      <c r="A1058" s="25" t="s">
        <v>2031</v>
      </c>
      <c r="B1058" s="26" t="s">
        <v>2118</v>
      </c>
      <c r="C1058" s="30"/>
      <c r="D1058" s="31" t="s">
        <v>2119</v>
      </c>
      <c r="E1058" s="28">
        <v>0</v>
      </c>
      <c r="F1058" s="28">
        <v>0</v>
      </c>
      <c r="G1058" s="28">
        <v>0</v>
      </c>
      <c r="H1058" s="28">
        <v>0</v>
      </c>
      <c r="I1058" s="28">
        <v>0</v>
      </c>
      <c r="J1058" s="28">
        <v>0</v>
      </c>
      <c r="K1058" s="28">
        <v>0</v>
      </c>
      <c r="L1058" s="28">
        <v>0</v>
      </c>
      <c r="M1058" s="28">
        <v>0</v>
      </c>
      <c r="N1058" s="28">
        <v>0</v>
      </c>
      <c r="O1058" s="28">
        <v>0</v>
      </c>
      <c r="P1058" s="28">
        <v>0</v>
      </c>
      <c r="Q1058" s="28">
        <v>0</v>
      </c>
      <c r="R1058" s="28">
        <v>0</v>
      </c>
      <c r="S1058" s="28">
        <v>0</v>
      </c>
      <c r="T1058" s="28">
        <v>0</v>
      </c>
      <c r="U1058" s="28">
        <v>0</v>
      </c>
      <c r="V1058" s="28">
        <v>0</v>
      </c>
      <c r="W1058" s="28">
        <v>0</v>
      </c>
      <c r="X1058" s="28">
        <v>0</v>
      </c>
      <c r="AV1058" s="29"/>
      <c r="AW1058" s="29"/>
      <c r="AX1058" s="29"/>
      <c r="AY1058" s="29"/>
      <c r="AZ1058" s="29"/>
    </row>
    <row r="1059" spans="1:52" s="25" customFormat="1" x14ac:dyDescent="0.25">
      <c r="A1059" s="25" t="s">
        <v>2031</v>
      </c>
      <c r="B1059" s="26" t="s">
        <v>2120</v>
      </c>
      <c r="C1059" s="30"/>
      <c r="D1059" s="31" t="s">
        <v>2121</v>
      </c>
      <c r="E1059" s="28">
        <v>0</v>
      </c>
      <c r="F1059" s="28">
        <v>0</v>
      </c>
      <c r="G1059" s="28">
        <v>0</v>
      </c>
      <c r="H1059" s="28">
        <v>0</v>
      </c>
      <c r="I1059" s="28">
        <v>0</v>
      </c>
      <c r="J1059" s="28">
        <v>0</v>
      </c>
      <c r="K1059" s="28">
        <v>0</v>
      </c>
      <c r="L1059" s="28">
        <v>0</v>
      </c>
      <c r="M1059" s="28">
        <v>0</v>
      </c>
      <c r="N1059" s="28">
        <v>0</v>
      </c>
      <c r="O1059" s="28">
        <v>0</v>
      </c>
      <c r="P1059" s="28">
        <v>0</v>
      </c>
      <c r="Q1059" s="28">
        <v>0</v>
      </c>
      <c r="R1059" s="28">
        <v>0</v>
      </c>
      <c r="S1059" s="28">
        <v>0</v>
      </c>
      <c r="T1059" s="28">
        <v>0</v>
      </c>
      <c r="U1059" s="28">
        <v>0</v>
      </c>
      <c r="V1059" s="28">
        <v>0</v>
      </c>
      <c r="W1059" s="28">
        <v>0</v>
      </c>
      <c r="X1059" s="28">
        <v>0</v>
      </c>
      <c r="AV1059" s="29"/>
      <c r="AW1059" s="29"/>
      <c r="AX1059" s="29"/>
      <c r="AY1059" s="29"/>
      <c r="AZ1059" s="29"/>
    </row>
    <row r="1060" spans="1:52" s="25" customFormat="1" x14ac:dyDescent="0.25">
      <c r="A1060" s="25" t="s">
        <v>2031</v>
      </c>
      <c r="B1060" s="26" t="s">
        <v>2122</v>
      </c>
      <c r="C1060" s="30"/>
      <c r="D1060" s="31" t="s">
        <v>2123</v>
      </c>
      <c r="E1060" s="28">
        <v>0</v>
      </c>
      <c r="F1060" s="28">
        <v>0</v>
      </c>
      <c r="G1060" s="28">
        <v>0</v>
      </c>
      <c r="H1060" s="28">
        <v>0</v>
      </c>
      <c r="I1060" s="28">
        <v>0</v>
      </c>
      <c r="J1060" s="28">
        <v>0</v>
      </c>
      <c r="K1060" s="28">
        <v>0</v>
      </c>
      <c r="L1060" s="28">
        <v>0</v>
      </c>
      <c r="M1060" s="28">
        <v>0</v>
      </c>
      <c r="N1060" s="28">
        <v>0</v>
      </c>
      <c r="O1060" s="28">
        <v>0</v>
      </c>
      <c r="P1060" s="28">
        <v>0</v>
      </c>
      <c r="Q1060" s="28">
        <v>0</v>
      </c>
      <c r="R1060" s="28">
        <v>0</v>
      </c>
      <c r="S1060" s="28">
        <v>0</v>
      </c>
      <c r="T1060" s="28">
        <v>0</v>
      </c>
      <c r="U1060" s="28">
        <v>0</v>
      </c>
      <c r="V1060" s="28">
        <v>0</v>
      </c>
      <c r="W1060" s="28">
        <v>0</v>
      </c>
      <c r="X1060" s="28">
        <v>0</v>
      </c>
      <c r="AV1060" s="29"/>
      <c r="AW1060" s="29"/>
      <c r="AX1060" s="29"/>
      <c r="AY1060" s="29"/>
      <c r="AZ1060" s="29"/>
    </row>
    <row r="1061" spans="1:52" s="25" customFormat="1" x14ac:dyDescent="0.25">
      <c r="A1061" s="25" t="s">
        <v>2031</v>
      </c>
      <c r="B1061" s="26" t="s">
        <v>2124</v>
      </c>
      <c r="C1061" s="30"/>
      <c r="D1061" s="31" t="s">
        <v>2125</v>
      </c>
      <c r="E1061" s="28">
        <v>0</v>
      </c>
      <c r="F1061" s="28">
        <v>0</v>
      </c>
      <c r="G1061" s="28">
        <v>0</v>
      </c>
      <c r="H1061" s="28">
        <v>0</v>
      </c>
      <c r="I1061" s="28">
        <v>0</v>
      </c>
      <c r="J1061" s="28">
        <v>0</v>
      </c>
      <c r="K1061" s="28">
        <v>0</v>
      </c>
      <c r="L1061" s="28">
        <v>0</v>
      </c>
      <c r="M1061" s="28">
        <v>0</v>
      </c>
      <c r="N1061" s="28">
        <v>0</v>
      </c>
      <c r="O1061" s="28">
        <v>0</v>
      </c>
      <c r="P1061" s="28">
        <v>0</v>
      </c>
      <c r="Q1061" s="28">
        <v>0</v>
      </c>
      <c r="R1061" s="28">
        <v>0</v>
      </c>
      <c r="S1061" s="28">
        <v>0</v>
      </c>
      <c r="T1061" s="28">
        <v>0</v>
      </c>
      <c r="U1061" s="28">
        <v>0</v>
      </c>
      <c r="V1061" s="28">
        <v>0</v>
      </c>
      <c r="W1061" s="28">
        <v>0</v>
      </c>
      <c r="X1061" s="28">
        <v>0</v>
      </c>
      <c r="AV1061" s="29"/>
      <c r="AW1061" s="29"/>
      <c r="AX1061" s="29"/>
      <c r="AY1061" s="29"/>
      <c r="AZ1061" s="29"/>
    </row>
    <row r="1062" spans="1:52" s="25" customFormat="1" x14ac:dyDescent="0.25">
      <c r="A1062" s="25" t="s">
        <v>2031</v>
      </c>
      <c r="B1062" s="26" t="s">
        <v>2126</v>
      </c>
      <c r="C1062" s="30"/>
      <c r="D1062" s="31" t="s">
        <v>2127</v>
      </c>
      <c r="E1062" s="28">
        <v>0</v>
      </c>
      <c r="F1062" s="28">
        <v>0</v>
      </c>
      <c r="G1062" s="28">
        <v>0</v>
      </c>
      <c r="H1062" s="28">
        <v>0</v>
      </c>
      <c r="I1062" s="28">
        <v>0</v>
      </c>
      <c r="J1062" s="28">
        <v>0</v>
      </c>
      <c r="K1062" s="28">
        <v>0</v>
      </c>
      <c r="L1062" s="28">
        <v>0</v>
      </c>
      <c r="M1062" s="28">
        <v>0</v>
      </c>
      <c r="N1062" s="28">
        <v>0</v>
      </c>
      <c r="O1062" s="28">
        <v>0</v>
      </c>
      <c r="P1062" s="28">
        <v>0</v>
      </c>
      <c r="Q1062" s="28">
        <v>0</v>
      </c>
      <c r="R1062" s="28">
        <v>0</v>
      </c>
      <c r="S1062" s="28">
        <v>0</v>
      </c>
      <c r="T1062" s="28">
        <v>0</v>
      </c>
      <c r="U1062" s="28">
        <v>0</v>
      </c>
      <c r="V1062" s="28">
        <v>0</v>
      </c>
      <c r="W1062" s="28">
        <v>0</v>
      </c>
      <c r="X1062" s="28">
        <v>0</v>
      </c>
      <c r="AV1062" s="29"/>
      <c r="AW1062" s="29"/>
      <c r="AX1062" s="29"/>
      <c r="AY1062" s="29"/>
      <c r="AZ1062" s="29"/>
    </row>
    <row r="1063" spans="1:52" s="25" customFormat="1" x14ac:dyDescent="0.25">
      <c r="A1063" s="25" t="s">
        <v>2031</v>
      </c>
      <c r="B1063" s="26" t="s">
        <v>2128</v>
      </c>
      <c r="C1063" s="30"/>
      <c r="D1063" s="31" t="s">
        <v>17</v>
      </c>
      <c r="E1063" s="28">
        <v>0</v>
      </c>
      <c r="F1063" s="28">
        <v>0</v>
      </c>
      <c r="G1063" s="28">
        <v>0</v>
      </c>
      <c r="H1063" s="28">
        <v>0</v>
      </c>
      <c r="I1063" s="28">
        <v>0</v>
      </c>
      <c r="J1063" s="28">
        <v>0</v>
      </c>
      <c r="K1063" s="28">
        <v>0</v>
      </c>
      <c r="L1063" s="28">
        <v>0</v>
      </c>
      <c r="M1063" s="28">
        <v>0</v>
      </c>
      <c r="N1063" s="28">
        <v>0</v>
      </c>
      <c r="O1063" s="28">
        <v>0</v>
      </c>
      <c r="P1063" s="28">
        <v>0</v>
      </c>
      <c r="Q1063" s="28">
        <v>0</v>
      </c>
      <c r="R1063" s="28">
        <v>0</v>
      </c>
      <c r="S1063" s="28">
        <v>0</v>
      </c>
      <c r="T1063" s="28">
        <v>0</v>
      </c>
      <c r="U1063" s="28">
        <v>0</v>
      </c>
      <c r="V1063" s="28">
        <v>0</v>
      </c>
      <c r="W1063" s="28">
        <v>0</v>
      </c>
      <c r="X1063" s="28">
        <v>0</v>
      </c>
      <c r="AV1063" s="29"/>
      <c r="AW1063" s="29"/>
      <c r="AX1063" s="29"/>
      <c r="AY1063" s="29"/>
      <c r="AZ1063" s="29"/>
    </row>
    <row r="1064" spans="1:52" s="25" customFormat="1" x14ac:dyDescent="0.25">
      <c r="A1064" s="25" t="s">
        <v>2129</v>
      </c>
      <c r="B1064" s="26" t="s">
        <v>2130</v>
      </c>
      <c r="C1064" s="30" t="s">
        <v>2131</v>
      </c>
      <c r="D1064" s="31" t="s">
        <v>27</v>
      </c>
      <c r="E1064" s="28">
        <v>1699</v>
      </c>
      <c r="F1064" s="28">
        <v>194</v>
      </c>
      <c r="G1064" s="28">
        <v>121</v>
      </c>
      <c r="H1064" s="28">
        <v>1384</v>
      </c>
      <c r="I1064" s="28">
        <v>1680</v>
      </c>
      <c r="J1064" s="28">
        <v>187</v>
      </c>
      <c r="K1064" s="28">
        <v>120</v>
      </c>
      <c r="L1064" s="28">
        <v>1373</v>
      </c>
      <c r="M1064" s="28">
        <v>13</v>
      </c>
      <c r="N1064" s="28">
        <v>5</v>
      </c>
      <c r="O1064" s="28">
        <v>1</v>
      </c>
      <c r="P1064" s="28">
        <v>7</v>
      </c>
      <c r="Q1064" s="28">
        <v>6</v>
      </c>
      <c r="R1064" s="28">
        <v>2</v>
      </c>
      <c r="S1064" s="28">
        <v>0</v>
      </c>
      <c r="T1064" s="28">
        <v>4</v>
      </c>
      <c r="U1064" s="28">
        <v>0</v>
      </c>
      <c r="V1064" s="28">
        <v>0</v>
      </c>
      <c r="W1064" s="28">
        <v>0</v>
      </c>
      <c r="X1064" s="28">
        <v>0</v>
      </c>
      <c r="AV1064" s="29"/>
      <c r="AW1064" s="29"/>
      <c r="AX1064" s="29"/>
      <c r="AY1064" s="29"/>
      <c r="AZ1064" s="29"/>
    </row>
    <row r="1065" spans="1:52" s="25" customFormat="1" x14ac:dyDescent="0.25">
      <c r="A1065" s="25" t="s">
        <v>2129</v>
      </c>
      <c r="B1065" s="26" t="s">
        <v>2132</v>
      </c>
      <c r="C1065" s="30"/>
      <c r="D1065" s="31" t="s">
        <v>2133</v>
      </c>
      <c r="E1065" s="28">
        <v>1325</v>
      </c>
      <c r="F1065" s="28">
        <v>134</v>
      </c>
      <c r="G1065" s="28">
        <v>90</v>
      </c>
      <c r="H1065" s="28">
        <v>1101</v>
      </c>
      <c r="I1065" s="28">
        <v>1325</v>
      </c>
      <c r="J1065" s="28">
        <v>134</v>
      </c>
      <c r="K1065" s="28">
        <v>90</v>
      </c>
      <c r="L1065" s="28">
        <v>1101</v>
      </c>
      <c r="M1065" s="28">
        <v>0</v>
      </c>
      <c r="N1065" s="28">
        <v>0</v>
      </c>
      <c r="O1065" s="28">
        <v>0</v>
      </c>
      <c r="P1065" s="28">
        <v>0</v>
      </c>
      <c r="Q1065" s="28">
        <v>0</v>
      </c>
      <c r="R1065" s="28">
        <v>0</v>
      </c>
      <c r="S1065" s="28">
        <v>0</v>
      </c>
      <c r="T1065" s="28">
        <v>0</v>
      </c>
      <c r="U1065" s="28">
        <v>0</v>
      </c>
      <c r="V1065" s="28">
        <v>0</v>
      </c>
      <c r="W1065" s="28">
        <v>0</v>
      </c>
      <c r="X1065" s="28">
        <v>0</v>
      </c>
      <c r="AV1065" s="29"/>
      <c r="AW1065" s="29"/>
      <c r="AX1065" s="29"/>
      <c r="AY1065" s="29"/>
      <c r="AZ1065" s="29"/>
    </row>
    <row r="1066" spans="1:52" s="25" customFormat="1" x14ac:dyDescent="0.25">
      <c r="A1066" s="25" t="s">
        <v>2129</v>
      </c>
      <c r="B1066" s="26" t="s">
        <v>2134</v>
      </c>
      <c r="C1066" s="30"/>
      <c r="D1066" s="31" t="s">
        <v>2135</v>
      </c>
      <c r="E1066" s="28">
        <v>1</v>
      </c>
      <c r="F1066" s="28">
        <v>0</v>
      </c>
      <c r="G1066" s="28">
        <v>0</v>
      </c>
      <c r="H1066" s="28">
        <v>1</v>
      </c>
      <c r="I1066" s="28">
        <v>0</v>
      </c>
      <c r="J1066" s="28">
        <v>0</v>
      </c>
      <c r="K1066" s="28">
        <v>0</v>
      </c>
      <c r="L1066" s="28">
        <v>0</v>
      </c>
      <c r="M1066" s="28">
        <v>0</v>
      </c>
      <c r="N1066" s="28">
        <v>0</v>
      </c>
      <c r="O1066" s="28">
        <v>0</v>
      </c>
      <c r="P1066" s="28">
        <v>0</v>
      </c>
      <c r="Q1066" s="28">
        <v>1</v>
      </c>
      <c r="R1066" s="28">
        <v>0</v>
      </c>
      <c r="S1066" s="28">
        <v>0</v>
      </c>
      <c r="T1066" s="28">
        <v>1</v>
      </c>
      <c r="U1066" s="28">
        <v>0</v>
      </c>
      <c r="V1066" s="28">
        <v>0</v>
      </c>
      <c r="W1066" s="28">
        <v>0</v>
      </c>
      <c r="X1066" s="28">
        <v>0</v>
      </c>
      <c r="AV1066" s="29"/>
      <c r="AW1066" s="29"/>
      <c r="AX1066" s="29"/>
      <c r="AY1066" s="29"/>
      <c r="AZ1066" s="29"/>
    </row>
    <row r="1067" spans="1:52" s="25" customFormat="1" x14ac:dyDescent="0.25">
      <c r="A1067" s="25" t="s">
        <v>2129</v>
      </c>
      <c r="B1067" s="26" t="s">
        <v>2136</v>
      </c>
      <c r="C1067" s="30"/>
      <c r="D1067" s="31" t="s">
        <v>2137</v>
      </c>
      <c r="E1067" s="28">
        <v>0</v>
      </c>
      <c r="F1067" s="28">
        <v>0</v>
      </c>
      <c r="G1067" s="28">
        <v>0</v>
      </c>
      <c r="H1067" s="28">
        <v>0</v>
      </c>
      <c r="I1067" s="28">
        <v>0</v>
      </c>
      <c r="J1067" s="28">
        <v>0</v>
      </c>
      <c r="K1067" s="28">
        <v>0</v>
      </c>
      <c r="L1067" s="28">
        <v>0</v>
      </c>
      <c r="M1067" s="28">
        <v>0</v>
      </c>
      <c r="N1067" s="28">
        <v>0</v>
      </c>
      <c r="O1067" s="28">
        <v>0</v>
      </c>
      <c r="P1067" s="28">
        <v>0</v>
      </c>
      <c r="Q1067" s="28">
        <v>0</v>
      </c>
      <c r="R1067" s="28">
        <v>0</v>
      </c>
      <c r="S1067" s="28">
        <v>0</v>
      </c>
      <c r="T1067" s="28">
        <v>0</v>
      </c>
      <c r="U1067" s="28">
        <v>0</v>
      </c>
      <c r="V1067" s="28">
        <v>0</v>
      </c>
      <c r="W1067" s="28">
        <v>0</v>
      </c>
      <c r="X1067" s="28">
        <v>0</v>
      </c>
      <c r="AV1067" s="29"/>
      <c r="AW1067" s="29"/>
      <c r="AX1067" s="29"/>
      <c r="AY1067" s="29"/>
      <c r="AZ1067" s="29"/>
    </row>
    <row r="1068" spans="1:52" s="25" customFormat="1" x14ac:dyDescent="0.25">
      <c r="A1068" s="25" t="s">
        <v>2129</v>
      </c>
      <c r="B1068" s="26" t="s">
        <v>2138</v>
      </c>
      <c r="C1068" s="30"/>
      <c r="D1068" s="31" t="s">
        <v>2139</v>
      </c>
      <c r="E1068" s="28">
        <v>1</v>
      </c>
      <c r="F1068" s="28">
        <v>0</v>
      </c>
      <c r="G1068" s="28">
        <v>0</v>
      </c>
      <c r="H1068" s="28">
        <v>1</v>
      </c>
      <c r="I1068" s="28">
        <v>1</v>
      </c>
      <c r="J1068" s="28">
        <v>0</v>
      </c>
      <c r="K1068" s="28">
        <v>0</v>
      </c>
      <c r="L1068" s="28">
        <v>1</v>
      </c>
      <c r="M1068" s="28">
        <v>0</v>
      </c>
      <c r="N1068" s="28">
        <v>0</v>
      </c>
      <c r="O1068" s="28">
        <v>0</v>
      </c>
      <c r="P1068" s="28">
        <v>0</v>
      </c>
      <c r="Q1068" s="28">
        <v>0</v>
      </c>
      <c r="R1068" s="28">
        <v>0</v>
      </c>
      <c r="S1068" s="28">
        <v>0</v>
      </c>
      <c r="T1068" s="28">
        <v>0</v>
      </c>
      <c r="U1068" s="28">
        <v>0</v>
      </c>
      <c r="V1068" s="28">
        <v>0</v>
      </c>
      <c r="W1068" s="28">
        <v>0</v>
      </c>
      <c r="X1068" s="28">
        <v>0</v>
      </c>
      <c r="AV1068" s="29"/>
      <c r="AW1068" s="29"/>
      <c r="AX1068" s="29"/>
      <c r="AY1068" s="29"/>
      <c r="AZ1068" s="29"/>
    </row>
    <row r="1069" spans="1:52" s="25" customFormat="1" x14ac:dyDescent="0.25">
      <c r="A1069" s="25" t="s">
        <v>2129</v>
      </c>
      <c r="B1069" s="26" t="s">
        <v>2140</v>
      </c>
      <c r="C1069" s="30"/>
      <c r="D1069" s="31" t="s">
        <v>2141</v>
      </c>
      <c r="E1069" s="28">
        <v>0</v>
      </c>
      <c r="F1069" s="28">
        <v>0</v>
      </c>
      <c r="G1069" s="28">
        <v>0</v>
      </c>
      <c r="H1069" s="28">
        <v>0</v>
      </c>
      <c r="I1069" s="28">
        <v>0</v>
      </c>
      <c r="J1069" s="28">
        <v>0</v>
      </c>
      <c r="K1069" s="28">
        <v>0</v>
      </c>
      <c r="L1069" s="28">
        <v>0</v>
      </c>
      <c r="M1069" s="28">
        <v>0</v>
      </c>
      <c r="N1069" s="28">
        <v>0</v>
      </c>
      <c r="O1069" s="28">
        <v>0</v>
      </c>
      <c r="P1069" s="28">
        <v>0</v>
      </c>
      <c r="Q1069" s="28">
        <v>0</v>
      </c>
      <c r="R1069" s="28">
        <v>0</v>
      </c>
      <c r="S1069" s="28">
        <v>0</v>
      </c>
      <c r="T1069" s="28">
        <v>0</v>
      </c>
      <c r="U1069" s="28">
        <v>0</v>
      </c>
      <c r="V1069" s="28">
        <v>0</v>
      </c>
      <c r="W1069" s="28">
        <v>0</v>
      </c>
      <c r="X1069" s="28">
        <v>0</v>
      </c>
      <c r="AV1069" s="29"/>
      <c r="AW1069" s="29"/>
      <c r="AX1069" s="29"/>
      <c r="AY1069" s="29"/>
      <c r="AZ1069" s="29"/>
    </row>
    <row r="1070" spans="1:52" s="25" customFormat="1" x14ac:dyDescent="0.25">
      <c r="A1070" s="25" t="s">
        <v>2129</v>
      </c>
      <c r="B1070" s="26" t="s">
        <v>2142</v>
      </c>
      <c r="C1070" s="30"/>
      <c r="D1070" s="31" t="s">
        <v>2143</v>
      </c>
      <c r="E1070" s="28">
        <v>0</v>
      </c>
      <c r="F1070" s="28">
        <v>0</v>
      </c>
      <c r="G1070" s="28">
        <v>0</v>
      </c>
      <c r="H1070" s="28">
        <v>0</v>
      </c>
      <c r="I1070" s="28">
        <v>0</v>
      </c>
      <c r="J1070" s="28">
        <v>0</v>
      </c>
      <c r="K1070" s="28">
        <v>0</v>
      </c>
      <c r="L1070" s="28">
        <v>0</v>
      </c>
      <c r="M1070" s="28">
        <v>0</v>
      </c>
      <c r="N1070" s="28">
        <v>0</v>
      </c>
      <c r="O1070" s="28">
        <v>0</v>
      </c>
      <c r="P1070" s="28">
        <v>0</v>
      </c>
      <c r="Q1070" s="28">
        <v>0</v>
      </c>
      <c r="R1070" s="28">
        <v>0</v>
      </c>
      <c r="S1070" s="28">
        <v>0</v>
      </c>
      <c r="T1070" s="28">
        <v>0</v>
      </c>
      <c r="U1070" s="28">
        <v>0</v>
      </c>
      <c r="V1070" s="28">
        <v>0</v>
      </c>
      <c r="W1070" s="28">
        <v>0</v>
      </c>
      <c r="X1070" s="28">
        <v>0</v>
      </c>
      <c r="AV1070" s="29"/>
      <c r="AW1070" s="29"/>
      <c r="AX1070" s="29"/>
      <c r="AY1070" s="29"/>
      <c r="AZ1070" s="29"/>
    </row>
    <row r="1071" spans="1:52" s="25" customFormat="1" x14ac:dyDescent="0.25">
      <c r="A1071" s="25" t="s">
        <v>2129</v>
      </c>
      <c r="B1071" s="26" t="s">
        <v>2144</v>
      </c>
      <c r="C1071" s="30"/>
      <c r="D1071" s="31" t="s">
        <v>2145</v>
      </c>
      <c r="E1071" s="28">
        <v>32</v>
      </c>
      <c r="F1071" s="28">
        <v>19</v>
      </c>
      <c r="G1071" s="28">
        <v>11</v>
      </c>
      <c r="H1071" s="28">
        <v>2</v>
      </c>
      <c r="I1071" s="28">
        <v>30</v>
      </c>
      <c r="J1071" s="28">
        <v>17</v>
      </c>
      <c r="K1071" s="28">
        <v>11</v>
      </c>
      <c r="L1071" s="28">
        <v>2</v>
      </c>
      <c r="M1071" s="28">
        <v>2</v>
      </c>
      <c r="N1071" s="28">
        <v>2</v>
      </c>
      <c r="O1071" s="28">
        <v>0</v>
      </c>
      <c r="P1071" s="28">
        <v>0</v>
      </c>
      <c r="Q1071" s="28">
        <v>0</v>
      </c>
      <c r="R1071" s="28">
        <v>0</v>
      </c>
      <c r="S1071" s="28">
        <v>0</v>
      </c>
      <c r="T1071" s="28">
        <v>0</v>
      </c>
      <c r="U1071" s="28">
        <v>0</v>
      </c>
      <c r="V1071" s="28">
        <v>0</v>
      </c>
      <c r="W1071" s="28">
        <v>0</v>
      </c>
      <c r="X1071" s="28">
        <v>0</v>
      </c>
      <c r="AV1071" s="29"/>
      <c r="AW1071" s="29"/>
      <c r="AX1071" s="29"/>
      <c r="AY1071" s="29"/>
      <c r="AZ1071" s="29"/>
    </row>
    <row r="1072" spans="1:52" s="25" customFormat="1" x14ac:dyDescent="0.25">
      <c r="A1072" s="25" t="s">
        <v>2129</v>
      </c>
      <c r="B1072" s="26" t="s">
        <v>2146</v>
      </c>
      <c r="C1072" s="30"/>
      <c r="D1072" s="31" t="s">
        <v>2147</v>
      </c>
      <c r="E1072" s="28">
        <v>119</v>
      </c>
      <c r="F1072" s="28">
        <v>4</v>
      </c>
      <c r="G1072" s="28">
        <v>2</v>
      </c>
      <c r="H1072" s="28">
        <v>113</v>
      </c>
      <c r="I1072" s="28">
        <v>119</v>
      </c>
      <c r="J1072" s="28">
        <v>4</v>
      </c>
      <c r="K1072" s="28">
        <v>2</v>
      </c>
      <c r="L1072" s="28">
        <v>113</v>
      </c>
      <c r="M1072" s="28">
        <v>0</v>
      </c>
      <c r="N1072" s="28">
        <v>0</v>
      </c>
      <c r="O1072" s="28">
        <v>0</v>
      </c>
      <c r="P1072" s="28">
        <v>0</v>
      </c>
      <c r="Q1072" s="28">
        <v>0</v>
      </c>
      <c r="R1072" s="28">
        <v>0</v>
      </c>
      <c r="S1072" s="28">
        <v>0</v>
      </c>
      <c r="T1072" s="28">
        <v>0</v>
      </c>
      <c r="U1072" s="28">
        <v>0</v>
      </c>
      <c r="V1072" s="28">
        <v>0</v>
      </c>
      <c r="W1072" s="28">
        <v>0</v>
      </c>
      <c r="X1072" s="28">
        <v>0</v>
      </c>
      <c r="AV1072" s="29"/>
      <c r="AW1072" s="29"/>
      <c r="AX1072" s="29"/>
      <c r="AY1072" s="29"/>
      <c r="AZ1072" s="29"/>
    </row>
    <row r="1073" spans="1:52" s="25" customFormat="1" x14ac:dyDescent="0.25">
      <c r="A1073" s="25" t="s">
        <v>2129</v>
      </c>
      <c r="B1073" s="26" t="s">
        <v>2148</v>
      </c>
      <c r="C1073" s="30"/>
      <c r="D1073" s="31" t="s">
        <v>2149</v>
      </c>
      <c r="E1073" s="28">
        <v>0</v>
      </c>
      <c r="F1073" s="28">
        <v>0</v>
      </c>
      <c r="G1073" s="28">
        <v>0</v>
      </c>
      <c r="H1073" s="28">
        <v>0</v>
      </c>
      <c r="I1073" s="28">
        <v>0</v>
      </c>
      <c r="J1073" s="28">
        <v>0</v>
      </c>
      <c r="K1073" s="28">
        <v>0</v>
      </c>
      <c r="L1073" s="28">
        <v>0</v>
      </c>
      <c r="M1073" s="28">
        <v>0</v>
      </c>
      <c r="N1073" s="28">
        <v>0</v>
      </c>
      <c r="O1073" s="28">
        <v>0</v>
      </c>
      <c r="P1073" s="28">
        <v>0</v>
      </c>
      <c r="Q1073" s="28">
        <v>0</v>
      </c>
      <c r="R1073" s="28">
        <v>0</v>
      </c>
      <c r="S1073" s="28">
        <v>0</v>
      </c>
      <c r="T1073" s="28">
        <v>0</v>
      </c>
      <c r="U1073" s="28">
        <v>0</v>
      </c>
      <c r="V1073" s="28">
        <v>0</v>
      </c>
      <c r="W1073" s="28">
        <v>0</v>
      </c>
      <c r="X1073" s="28">
        <v>0</v>
      </c>
      <c r="AV1073" s="29"/>
      <c r="AW1073" s="29"/>
      <c r="AX1073" s="29"/>
      <c r="AY1073" s="29"/>
      <c r="AZ1073" s="29"/>
    </row>
    <row r="1074" spans="1:52" s="25" customFormat="1" x14ac:dyDescent="0.25">
      <c r="A1074" s="25" t="s">
        <v>2129</v>
      </c>
      <c r="B1074" s="26" t="s">
        <v>2150</v>
      </c>
      <c r="C1074" s="30"/>
      <c r="D1074" s="31" t="s">
        <v>2151</v>
      </c>
      <c r="E1074" s="28">
        <v>1</v>
      </c>
      <c r="F1074" s="28">
        <v>1</v>
      </c>
      <c r="G1074" s="28">
        <v>0</v>
      </c>
      <c r="H1074" s="28">
        <v>0</v>
      </c>
      <c r="I1074" s="28">
        <v>1</v>
      </c>
      <c r="J1074" s="28">
        <v>1</v>
      </c>
      <c r="K1074" s="28">
        <v>0</v>
      </c>
      <c r="L1074" s="28">
        <v>0</v>
      </c>
      <c r="M1074" s="28">
        <v>0</v>
      </c>
      <c r="N1074" s="28">
        <v>0</v>
      </c>
      <c r="O1074" s="28">
        <v>0</v>
      </c>
      <c r="P1074" s="28">
        <v>0</v>
      </c>
      <c r="Q1074" s="28">
        <v>0</v>
      </c>
      <c r="R1074" s="28">
        <v>0</v>
      </c>
      <c r="S1074" s="28">
        <v>0</v>
      </c>
      <c r="T1074" s="28">
        <v>0</v>
      </c>
      <c r="U1074" s="28">
        <v>0</v>
      </c>
      <c r="V1074" s="28">
        <v>0</v>
      </c>
      <c r="W1074" s="28">
        <v>0</v>
      </c>
      <c r="X1074" s="28">
        <v>0</v>
      </c>
      <c r="AV1074" s="29"/>
      <c r="AW1074" s="29"/>
      <c r="AX1074" s="29"/>
      <c r="AY1074" s="29"/>
      <c r="AZ1074" s="29"/>
    </row>
    <row r="1075" spans="1:52" s="25" customFormat="1" x14ac:dyDescent="0.25">
      <c r="A1075" s="25" t="s">
        <v>2129</v>
      </c>
      <c r="B1075" s="26" t="s">
        <v>2152</v>
      </c>
      <c r="C1075" s="30"/>
      <c r="D1075" s="31" t="s">
        <v>2153</v>
      </c>
      <c r="E1075" s="28">
        <v>6</v>
      </c>
      <c r="F1075" s="28">
        <v>0</v>
      </c>
      <c r="G1075" s="28">
        <v>0</v>
      </c>
      <c r="H1075" s="28">
        <v>6</v>
      </c>
      <c r="I1075" s="28">
        <v>6</v>
      </c>
      <c r="J1075" s="28">
        <v>0</v>
      </c>
      <c r="K1075" s="28">
        <v>0</v>
      </c>
      <c r="L1075" s="28">
        <v>6</v>
      </c>
      <c r="M1075" s="28">
        <v>0</v>
      </c>
      <c r="N1075" s="28">
        <v>0</v>
      </c>
      <c r="O1075" s="28">
        <v>0</v>
      </c>
      <c r="P1075" s="28">
        <v>0</v>
      </c>
      <c r="Q1075" s="28">
        <v>0</v>
      </c>
      <c r="R1075" s="28">
        <v>0</v>
      </c>
      <c r="S1075" s="28">
        <v>0</v>
      </c>
      <c r="T1075" s="28">
        <v>0</v>
      </c>
      <c r="U1075" s="28">
        <v>0</v>
      </c>
      <c r="V1075" s="28">
        <v>0</v>
      </c>
      <c r="W1075" s="28">
        <v>0</v>
      </c>
      <c r="X1075" s="28">
        <v>0</v>
      </c>
      <c r="AV1075" s="29"/>
      <c r="AW1075" s="29"/>
      <c r="AX1075" s="29"/>
      <c r="AY1075" s="29"/>
      <c r="AZ1075" s="29"/>
    </row>
    <row r="1076" spans="1:52" s="25" customFormat="1" x14ac:dyDescent="0.25">
      <c r="A1076" s="25" t="s">
        <v>2129</v>
      </c>
      <c r="B1076" s="26" t="s">
        <v>2154</v>
      </c>
      <c r="C1076" s="30"/>
      <c r="D1076" s="31" t="s">
        <v>2155</v>
      </c>
      <c r="E1076" s="28">
        <v>3</v>
      </c>
      <c r="F1076" s="28">
        <v>1</v>
      </c>
      <c r="G1076" s="28">
        <v>1</v>
      </c>
      <c r="H1076" s="28">
        <v>1</v>
      </c>
      <c r="I1076" s="28">
        <v>2</v>
      </c>
      <c r="J1076" s="28">
        <v>0</v>
      </c>
      <c r="K1076" s="28">
        <v>1</v>
      </c>
      <c r="L1076" s="28">
        <v>1</v>
      </c>
      <c r="M1076" s="28">
        <v>1</v>
      </c>
      <c r="N1076" s="28">
        <v>1</v>
      </c>
      <c r="O1076" s="28">
        <v>0</v>
      </c>
      <c r="P1076" s="28">
        <v>0</v>
      </c>
      <c r="Q1076" s="28">
        <v>0</v>
      </c>
      <c r="R1076" s="28">
        <v>0</v>
      </c>
      <c r="S1076" s="28">
        <v>0</v>
      </c>
      <c r="T1076" s="28">
        <v>0</v>
      </c>
      <c r="U1076" s="28">
        <v>0</v>
      </c>
      <c r="V1076" s="28">
        <v>0</v>
      </c>
      <c r="W1076" s="28">
        <v>0</v>
      </c>
      <c r="X1076" s="28">
        <v>0</v>
      </c>
      <c r="AV1076" s="29"/>
      <c r="AW1076" s="29"/>
      <c r="AX1076" s="29"/>
      <c r="AY1076" s="29"/>
      <c r="AZ1076" s="29"/>
    </row>
    <row r="1077" spans="1:52" s="25" customFormat="1" x14ac:dyDescent="0.25">
      <c r="A1077" s="25" t="s">
        <v>2129</v>
      </c>
      <c r="B1077" s="26" t="s">
        <v>2156</v>
      </c>
      <c r="C1077" s="30"/>
      <c r="D1077" s="31" t="s">
        <v>2157</v>
      </c>
      <c r="E1077" s="28">
        <v>19</v>
      </c>
      <c r="F1077" s="28">
        <v>7</v>
      </c>
      <c r="G1077" s="28">
        <v>1</v>
      </c>
      <c r="H1077" s="28">
        <v>11</v>
      </c>
      <c r="I1077" s="28">
        <v>19</v>
      </c>
      <c r="J1077" s="28">
        <v>7</v>
      </c>
      <c r="K1077" s="28">
        <v>1</v>
      </c>
      <c r="L1077" s="28">
        <v>11</v>
      </c>
      <c r="M1077" s="28">
        <v>0</v>
      </c>
      <c r="N1077" s="28">
        <v>0</v>
      </c>
      <c r="O1077" s="28">
        <v>0</v>
      </c>
      <c r="P1077" s="28">
        <v>0</v>
      </c>
      <c r="Q1077" s="28">
        <v>0</v>
      </c>
      <c r="R1077" s="28">
        <v>0</v>
      </c>
      <c r="S1077" s="28">
        <v>0</v>
      </c>
      <c r="T1077" s="28">
        <v>0</v>
      </c>
      <c r="U1077" s="28">
        <v>0</v>
      </c>
      <c r="V1077" s="28">
        <v>0</v>
      </c>
      <c r="W1077" s="28">
        <v>0</v>
      </c>
      <c r="X1077" s="28">
        <v>0</v>
      </c>
      <c r="AV1077" s="29"/>
      <c r="AW1077" s="29"/>
      <c r="AX1077" s="29"/>
      <c r="AY1077" s="29"/>
      <c r="AZ1077" s="29"/>
    </row>
    <row r="1078" spans="1:52" s="25" customFormat="1" x14ac:dyDescent="0.25">
      <c r="A1078" s="25" t="s">
        <v>2129</v>
      </c>
      <c r="B1078" s="26" t="s">
        <v>2158</v>
      </c>
      <c r="C1078" s="30"/>
      <c r="D1078" s="31" t="s">
        <v>2159</v>
      </c>
      <c r="E1078" s="28">
        <v>1</v>
      </c>
      <c r="F1078" s="28">
        <v>0</v>
      </c>
      <c r="G1078" s="28">
        <v>0</v>
      </c>
      <c r="H1078" s="28">
        <v>1</v>
      </c>
      <c r="I1078" s="28">
        <v>0</v>
      </c>
      <c r="J1078" s="28">
        <v>0</v>
      </c>
      <c r="K1078" s="28">
        <v>0</v>
      </c>
      <c r="L1078" s="28">
        <v>0</v>
      </c>
      <c r="M1078" s="28">
        <v>1</v>
      </c>
      <c r="N1078" s="28">
        <v>0</v>
      </c>
      <c r="O1078" s="28">
        <v>0</v>
      </c>
      <c r="P1078" s="28">
        <v>1</v>
      </c>
      <c r="Q1078" s="28">
        <v>0</v>
      </c>
      <c r="R1078" s="28">
        <v>0</v>
      </c>
      <c r="S1078" s="28">
        <v>0</v>
      </c>
      <c r="T1078" s="28">
        <v>0</v>
      </c>
      <c r="U1078" s="28">
        <v>0</v>
      </c>
      <c r="V1078" s="28">
        <v>0</v>
      </c>
      <c r="W1078" s="28">
        <v>0</v>
      </c>
      <c r="X1078" s="28">
        <v>0</v>
      </c>
      <c r="AV1078" s="29"/>
      <c r="AW1078" s="29"/>
      <c r="AX1078" s="29"/>
      <c r="AY1078" s="29"/>
      <c r="AZ1078" s="29"/>
    </row>
    <row r="1079" spans="1:52" s="25" customFormat="1" x14ac:dyDescent="0.25">
      <c r="A1079" s="25" t="s">
        <v>2129</v>
      </c>
      <c r="B1079" s="26" t="s">
        <v>2160</v>
      </c>
      <c r="C1079" s="30"/>
      <c r="D1079" s="31" t="s">
        <v>2161</v>
      </c>
      <c r="E1079" s="28">
        <v>0</v>
      </c>
      <c r="F1079" s="28">
        <v>0</v>
      </c>
      <c r="G1079" s="28">
        <v>0</v>
      </c>
      <c r="H1079" s="28">
        <v>0</v>
      </c>
      <c r="I1079" s="28">
        <v>0</v>
      </c>
      <c r="J1079" s="28">
        <v>0</v>
      </c>
      <c r="K1079" s="28">
        <v>0</v>
      </c>
      <c r="L1079" s="28">
        <v>0</v>
      </c>
      <c r="M1079" s="28">
        <v>0</v>
      </c>
      <c r="N1079" s="28">
        <v>0</v>
      </c>
      <c r="O1079" s="28">
        <v>0</v>
      </c>
      <c r="P1079" s="28">
        <v>0</v>
      </c>
      <c r="Q1079" s="28">
        <v>0</v>
      </c>
      <c r="R1079" s="28">
        <v>0</v>
      </c>
      <c r="S1079" s="28">
        <v>0</v>
      </c>
      <c r="T1079" s="28">
        <v>0</v>
      </c>
      <c r="U1079" s="28">
        <v>0</v>
      </c>
      <c r="V1079" s="28">
        <v>0</v>
      </c>
      <c r="W1079" s="28">
        <v>0</v>
      </c>
      <c r="X1079" s="28">
        <v>0</v>
      </c>
      <c r="AV1079" s="29"/>
      <c r="AW1079" s="29"/>
      <c r="AX1079" s="29"/>
      <c r="AY1079" s="29"/>
      <c r="AZ1079" s="29"/>
    </row>
    <row r="1080" spans="1:52" s="25" customFormat="1" x14ac:dyDescent="0.25">
      <c r="A1080" s="25" t="s">
        <v>2129</v>
      </c>
      <c r="B1080" s="26" t="s">
        <v>2162</v>
      </c>
      <c r="C1080" s="30"/>
      <c r="D1080" s="31" t="s">
        <v>2163</v>
      </c>
      <c r="E1080" s="28">
        <v>0</v>
      </c>
      <c r="F1080" s="28">
        <v>0</v>
      </c>
      <c r="G1080" s="28">
        <v>0</v>
      </c>
      <c r="H1080" s="28">
        <v>0</v>
      </c>
      <c r="I1080" s="28">
        <v>0</v>
      </c>
      <c r="J1080" s="28">
        <v>0</v>
      </c>
      <c r="K1080" s="28">
        <v>0</v>
      </c>
      <c r="L1080" s="28">
        <v>0</v>
      </c>
      <c r="M1080" s="28">
        <v>0</v>
      </c>
      <c r="N1080" s="28">
        <v>0</v>
      </c>
      <c r="O1080" s="28">
        <v>0</v>
      </c>
      <c r="P1080" s="28">
        <v>0</v>
      </c>
      <c r="Q1080" s="28">
        <v>0</v>
      </c>
      <c r="R1080" s="28">
        <v>0</v>
      </c>
      <c r="S1080" s="28">
        <v>0</v>
      </c>
      <c r="T1080" s="28">
        <v>0</v>
      </c>
      <c r="U1080" s="28">
        <v>0</v>
      </c>
      <c r="V1080" s="28">
        <v>0</v>
      </c>
      <c r="W1080" s="28">
        <v>0</v>
      </c>
      <c r="X1080" s="28">
        <v>0</v>
      </c>
      <c r="AV1080" s="29"/>
      <c r="AW1080" s="29"/>
      <c r="AX1080" s="29"/>
      <c r="AY1080" s="29"/>
      <c r="AZ1080" s="29"/>
    </row>
    <row r="1081" spans="1:52" s="25" customFormat="1" x14ac:dyDescent="0.25">
      <c r="A1081" s="25" t="s">
        <v>2129</v>
      </c>
      <c r="B1081" s="26" t="s">
        <v>2164</v>
      </c>
      <c r="C1081" s="30"/>
      <c r="D1081" s="31" t="s">
        <v>2165</v>
      </c>
      <c r="E1081" s="28">
        <v>3</v>
      </c>
      <c r="F1081" s="28">
        <v>1</v>
      </c>
      <c r="G1081" s="28">
        <v>0</v>
      </c>
      <c r="H1081" s="28">
        <v>2</v>
      </c>
      <c r="I1081" s="28">
        <v>2</v>
      </c>
      <c r="J1081" s="28">
        <v>0</v>
      </c>
      <c r="K1081" s="28">
        <v>0</v>
      </c>
      <c r="L1081" s="28">
        <v>2</v>
      </c>
      <c r="M1081" s="28">
        <v>1</v>
      </c>
      <c r="N1081" s="28">
        <v>1</v>
      </c>
      <c r="O1081" s="28">
        <v>0</v>
      </c>
      <c r="P1081" s="28">
        <v>0</v>
      </c>
      <c r="Q1081" s="28">
        <v>0</v>
      </c>
      <c r="R1081" s="28">
        <v>0</v>
      </c>
      <c r="S1081" s="28">
        <v>0</v>
      </c>
      <c r="T1081" s="28">
        <v>0</v>
      </c>
      <c r="U1081" s="28">
        <v>0</v>
      </c>
      <c r="V1081" s="28">
        <v>0</v>
      </c>
      <c r="W1081" s="28">
        <v>0</v>
      </c>
      <c r="X1081" s="28">
        <v>0</v>
      </c>
      <c r="AV1081" s="29"/>
      <c r="AW1081" s="29"/>
      <c r="AX1081" s="29"/>
      <c r="AY1081" s="29"/>
      <c r="AZ1081" s="29"/>
    </row>
    <row r="1082" spans="1:52" s="25" customFormat="1" x14ac:dyDescent="0.25">
      <c r="A1082" s="25" t="s">
        <v>2129</v>
      </c>
      <c r="B1082" s="26" t="s">
        <v>2166</v>
      </c>
      <c r="C1082" s="30"/>
      <c r="D1082" s="31" t="s">
        <v>2167</v>
      </c>
      <c r="E1082" s="28">
        <v>1</v>
      </c>
      <c r="F1082" s="28">
        <v>0</v>
      </c>
      <c r="G1082" s="28">
        <v>1</v>
      </c>
      <c r="H1082" s="28">
        <v>0</v>
      </c>
      <c r="I1082" s="28">
        <v>1</v>
      </c>
      <c r="J1082" s="28">
        <v>0</v>
      </c>
      <c r="K1082" s="28">
        <v>1</v>
      </c>
      <c r="L1082" s="28">
        <v>0</v>
      </c>
      <c r="M1082" s="28">
        <v>0</v>
      </c>
      <c r="N1082" s="28">
        <v>0</v>
      </c>
      <c r="O1082" s="28">
        <v>0</v>
      </c>
      <c r="P1082" s="28">
        <v>0</v>
      </c>
      <c r="Q1082" s="28">
        <v>0</v>
      </c>
      <c r="R1082" s="28">
        <v>0</v>
      </c>
      <c r="S1082" s="28">
        <v>0</v>
      </c>
      <c r="T1082" s="28">
        <v>0</v>
      </c>
      <c r="U1082" s="28">
        <v>0</v>
      </c>
      <c r="V1082" s="28">
        <v>0</v>
      </c>
      <c r="W1082" s="28">
        <v>0</v>
      </c>
      <c r="X1082" s="28">
        <v>0</v>
      </c>
      <c r="AV1082" s="29"/>
      <c r="AW1082" s="29"/>
      <c r="AX1082" s="29"/>
      <c r="AY1082" s="29"/>
      <c r="AZ1082" s="29"/>
    </row>
    <row r="1083" spans="1:52" s="25" customFormat="1" x14ac:dyDescent="0.25">
      <c r="A1083" s="25" t="s">
        <v>2129</v>
      </c>
      <c r="B1083" s="26" t="s">
        <v>2168</v>
      </c>
      <c r="C1083" s="30"/>
      <c r="D1083" s="31" t="s">
        <v>2169</v>
      </c>
      <c r="E1083" s="28">
        <v>0</v>
      </c>
      <c r="F1083" s="28">
        <v>0</v>
      </c>
      <c r="G1083" s="28">
        <v>0</v>
      </c>
      <c r="H1083" s="28">
        <v>0</v>
      </c>
      <c r="I1083" s="28">
        <v>0</v>
      </c>
      <c r="J1083" s="28">
        <v>0</v>
      </c>
      <c r="K1083" s="28">
        <v>0</v>
      </c>
      <c r="L1083" s="28">
        <v>0</v>
      </c>
      <c r="M1083" s="28">
        <v>0</v>
      </c>
      <c r="N1083" s="28">
        <v>0</v>
      </c>
      <c r="O1083" s="28">
        <v>0</v>
      </c>
      <c r="P1083" s="28">
        <v>0</v>
      </c>
      <c r="Q1083" s="28">
        <v>0</v>
      </c>
      <c r="R1083" s="28">
        <v>0</v>
      </c>
      <c r="S1083" s="28">
        <v>0</v>
      </c>
      <c r="T1083" s="28">
        <v>0</v>
      </c>
      <c r="U1083" s="28">
        <v>0</v>
      </c>
      <c r="V1083" s="28">
        <v>0</v>
      </c>
      <c r="W1083" s="28">
        <v>0</v>
      </c>
      <c r="X1083" s="28">
        <v>0</v>
      </c>
      <c r="AV1083" s="29"/>
      <c r="AW1083" s="29"/>
      <c r="AX1083" s="29"/>
      <c r="AY1083" s="29"/>
      <c r="AZ1083" s="29"/>
    </row>
    <row r="1084" spans="1:52" s="25" customFormat="1" x14ac:dyDescent="0.25">
      <c r="A1084" s="25" t="s">
        <v>2129</v>
      </c>
      <c r="B1084" s="26" t="s">
        <v>2170</v>
      </c>
      <c r="C1084" s="30"/>
      <c r="D1084" s="31" t="s">
        <v>2171</v>
      </c>
      <c r="E1084" s="28">
        <v>3</v>
      </c>
      <c r="F1084" s="28">
        <v>0</v>
      </c>
      <c r="G1084" s="28">
        <v>2</v>
      </c>
      <c r="H1084" s="28">
        <v>1</v>
      </c>
      <c r="I1084" s="28">
        <v>3</v>
      </c>
      <c r="J1084" s="28">
        <v>0</v>
      </c>
      <c r="K1084" s="28">
        <v>2</v>
      </c>
      <c r="L1084" s="28">
        <v>1</v>
      </c>
      <c r="M1084" s="28">
        <v>0</v>
      </c>
      <c r="N1084" s="28">
        <v>0</v>
      </c>
      <c r="O1084" s="28">
        <v>0</v>
      </c>
      <c r="P1084" s="28">
        <v>0</v>
      </c>
      <c r="Q1084" s="28">
        <v>0</v>
      </c>
      <c r="R1084" s="28">
        <v>0</v>
      </c>
      <c r="S1084" s="28">
        <v>0</v>
      </c>
      <c r="T1084" s="28">
        <v>0</v>
      </c>
      <c r="U1084" s="28">
        <v>0</v>
      </c>
      <c r="V1084" s="28">
        <v>0</v>
      </c>
      <c r="W1084" s="28">
        <v>0</v>
      </c>
      <c r="X1084" s="28">
        <v>0</v>
      </c>
      <c r="AV1084" s="29"/>
      <c r="AW1084" s="29"/>
      <c r="AX1084" s="29"/>
      <c r="AY1084" s="29"/>
      <c r="AZ1084" s="29"/>
    </row>
    <row r="1085" spans="1:52" s="25" customFormat="1" x14ac:dyDescent="0.25">
      <c r="A1085" s="25" t="s">
        <v>2129</v>
      </c>
      <c r="B1085" s="26" t="s">
        <v>2172</v>
      </c>
      <c r="C1085" s="30"/>
      <c r="D1085" s="31" t="s">
        <v>2173</v>
      </c>
      <c r="E1085" s="28">
        <v>12</v>
      </c>
      <c r="F1085" s="28">
        <v>0</v>
      </c>
      <c r="G1085" s="28">
        <v>0</v>
      </c>
      <c r="H1085" s="28">
        <v>12</v>
      </c>
      <c r="I1085" s="28">
        <v>10</v>
      </c>
      <c r="J1085" s="28">
        <v>0</v>
      </c>
      <c r="K1085" s="28">
        <v>0</v>
      </c>
      <c r="L1085" s="28">
        <v>10</v>
      </c>
      <c r="M1085" s="28">
        <v>2</v>
      </c>
      <c r="N1085" s="28">
        <v>0</v>
      </c>
      <c r="O1085" s="28">
        <v>0</v>
      </c>
      <c r="P1085" s="28">
        <v>2</v>
      </c>
      <c r="Q1085" s="28">
        <v>0</v>
      </c>
      <c r="R1085" s="28">
        <v>0</v>
      </c>
      <c r="S1085" s="28">
        <v>0</v>
      </c>
      <c r="T1085" s="28">
        <v>0</v>
      </c>
      <c r="U1085" s="28">
        <v>0</v>
      </c>
      <c r="V1085" s="28">
        <v>0</v>
      </c>
      <c r="W1085" s="28">
        <v>0</v>
      </c>
      <c r="X1085" s="28">
        <v>0</v>
      </c>
      <c r="AV1085" s="29"/>
      <c r="AW1085" s="29"/>
      <c r="AX1085" s="29"/>
      <c r="AY1085" s="29"/>
      <c r="AZ1085" s="29"/>
    </row>
    <row r="1086" spans="1:52" s="25" customFormat="1" x14ac:dyDescent="0.25">
      <c r="A1086" s="25" t="s">
        <v>2129</v>
      </c>
      <c r="B1086" s="26" t="s">
        <v>2174</v>
      </c>
      <c r="C1086" s="30"/>
      <c r="D1086" s="31" t="s">
        <v>2175</v>
      </c>
      <c r="E1086" s="28">
        <v>0</v>
      </c>
      <c r="F1086" s="28">
        <v>0</v>
      </c>
      <c r="G1086" s="28">
        <v>0</v>
      </c>
      <c r="H1086" s="28">
        <v>0</v>
      </c>
      <c r="I1086" s="28">
        <v>0</v>
      </c>
      <c r="J1086" s="28">
        <v>0</v>
      </c>
      <c r="K1086" s="28">
        <v>0</v>
      </c>
      <c r="L1086" s="28">
        <v>0</v>
      </c>
      <c r="M1086" s="28">
        <v>0</v>
      </c>
      <c r="N1086" s="28">
        <v>0</v>
      </c>
      <c r="O1086" s="28">
        <v>0</v>
      </c>
      <c r="P1086" s="28">
        <v>0</v>
      </c>
      <c r="Q1086" s="28">
        <v>0</v>
      </c>
      <c r="R1086" s="28">
        <v>0</v>
      </c>
      <c r="S1086" s="28">
        <v>0</v>
      </c>
      <c r="T1086" s="28">
        <v>0</v>
      </c>
      <c r="U1086" s="28">
        <v>0</v>
      </c>
      <c r="V1086" s="28">
        <v>0</v>
      </c>
      <c r="W1086" s="28">
        <v>0</v>
      </c>
      <c r="X1086" s="28">
        <v>0</v>
      </c>
      <c r="AV1086" s="29"/>
      <c r="AW1086" s="29"/>
      <c r="AX1086" s="29"/>
      <c r="AY1086" s="29"/>
      <c r="AZ1086" s="29"/>
    </row>
    <row r="1087" spans="1:52" s="25" customFormat="1" x14ac:dyDescent="0.25">
      <c r="A1087" s="25" t="s">
        <v>2129</v>
      </c>
      <c r="B1087" s="26" t="s">
        <v>2176</v>
      </c>
      <c r="C1087" s="30"/>
      <c r="D1087" s="31" t="s">
        <v>2177</v>
      </c>
      <c r="E1087" s="28">
        <v>0</v>
      </c>
      <c r="F1087" s="28">
        <v>0</v>
      </c>
      <c r="G1087" s="28">
        <v>0</v>
      </c>
      <c r="H1087" s="28">
        <v>0</v>
      </c>
      <c r="I1087" s="28">
        <v>0</v>
      </c>
      <c r="J1087" s="28">
        <v>0</v>
      </c>
      <c r="K1087" s="28">
        <v>0</v>
      </c>
      <c r="L1087" s="28">
        <v>0</v>
      </c>
      <c r="M1087" s="28">
        <v>0</v>
      </c>
      <c r="N1087" s="28">
        <v>0</v>
      </c>
      <c r="O1087" s="28">
        <v>0</v>
      </c>
      <c r="P1087" s="28">
        <v>0</v>
      </c>
      <c r="Q1087" s="28">
        <v>0</v>
      </c>
      <c r="R1087" s="28">
        <v>0</v>
      </c>
      <c r="S1087" s="28">
        <v>0</v>
      </c>
      <c r="T1087" s="28">
        <v>0</v>
      </c>
      <c r="U1087" s="28">
        <v>0</v>
      </c>
      <c r="V1087" s="28">
        <v>0</v>
      </c>
      <c r="W1087" s="28">
        <v>0</v>
      </c>
      <c r="X1087" s="28">
        <v>0</v>
      </c>
      <c r="AV1087" s="29"/>
      <c r="AW1087" s="29"/>
      <c r="AX1087" s="29"/>
      <c r="AY1087" s="29"/>
      <c r="AZ1087" s="29"/>
    </row>
    <row r="1088" spans="1:52" s="25" customFormat="1" x14ac:dyDescent="0.25">
      <c r="A1088" s="25" t="s">
        <v>2129</v>
      </c>
      <c r="B1088" s="26" t="s">
        <v>2178</v>
      </c>
      <c r="C1088" s="30"/>
      <c r="D1088" s="31" t="s">
        <v>2179</v>
      </c>
      <c r="E1088" s="28">
        <v>0</v>
      </c>
      <c r="F1088" s="28">
        <v>0</v>
      </c>
      <c r="G1088" s="28">
        <v>0</v>
      </c>
      <c r="H1088" s="28">
        <v>0</v>
      </c>
      <c r="I1088" s="28">
        <v>0</v>
      </c>
      <c r="J1088" s="28">
        <v>0</v>
      </c>
      <c r="K1088" s="28">
        <v>0</v>
      </c>
      <c r="L1088" s="28">
        <v>0</v>
      </c>
      <c r="M1088" s="28">
        <v>0</v>
      </c>
      <c r="N1088" s="28">
        <v>0</v>
      </c>
      <c r="O1088" s="28">
        <v>0</v>
      </c>
      <c r="P1088" s="28">
        <v>0</v>
      </c>
      <c r="Q1088" s="28">
        <v>0</v>
      </c>
      <c r="R1088" s="28">
        <v>0</v>
      </c>
      <c r="S1088" s="28">
        <v>0</v>
      </c>
      <c r="T1088" s="28">
        <v>0</v>
      </c>
      <c r="U1088" s="28">
        <v>0</v>
      </c>
      <c r="V1088" s="28">
        <v>0</v>
      </c>
      <c r="W1088" s="28">
        <v>0</v>
      </c>
      <c r="X1088" s="28">
        <v>0</v>
      </c>
      <c r="AV1088" s="29"/>
      <c r="AW1088" s="29"/>
      <c r="AX1088" s="29"/>
      <c r="AY1088" s="29"/>
      <c r="AZ1088" s="29"/>
    </row>
    <row r="1089" spans="1:52" s="25" customFormat="1" x14ac:dyDescent="0.25">
      <c r="A1089" s="25" t="s">
        <v>2129</v>
      </c>
      <c r="B1089" s="26" t="s">
        <v>2180</v>
      </c>
      <c r="C1089" s="30"/>
      <c r="D1089" s="31" t="s">
        <v>2181</v>
      </c>
      <c r="E1089" s="28">
        <v>0</v>
      </c>
      <c r="F1089" s="28">
        <v>0</v>
      </c>
      <c r="G1089" s="28">
        <v>0</v>
      </c>
      <c r="H1089" s="28">
        <v>0</v>
      </c>
      <c r="I1089" s="28">
        <v>0</v>
      </c>
      <c r="J1089" s="28">
        <v>0</v>
      </c>
      <c r="K1089" s="28">
        <v>0</v>
      </c>
      <c r="L1089" s="28">
        <v>0</v>
      </c>
      <c r="M1089" s="28">
        <v>0</v>
      </c>
      <c r="N1089" s="28">
        <v>0</v>
      </c>
      <c r="O1089" s="28">
        <v>0</v>
      </c>
      <c r="P1089" s="28">
        <v>0</v>
      </c>
      <c r="Q1089" s="28">
        <v>0</v>
      </c>
      <c r="R1089" s="28">
        <v>0</v>
      </c>
      <c r="S1089" s="28">
        <v>0</v>
      </c>
      <c r="T1089" s="28">
        <v>0</v>
      </c>
      <c r="U1089" s="28">
        <v>0</v>
      </c>
      <c r="V1089" s="28">
        <v>0</v>
      </c>
      <c r="W1089" s="28">
        <v>0</v>
      </c>
      <c r="X1089" s="28">
        <v>0</v>
      </c>
      <c r="AV1089" s="29"/>
      <c r="AW1089" s="29"/>
      <c r="AX1089" s="29"/>
      <c r="AY1089" s="29"/>
      <c r="AZ1089" s="29"/>
    </row>
    <row r="1090" spans="1:52" s="25" customFormat="1" x14ac:dyDescent="0.25">
      <c r="A1090" s="25" t="s">
        <v>2129</v>
      </c>
      <c r="B1090" s="26" t="s">
        <v>2182</v>
      </c>
      <c r="C1090" s="30"/>
      <c r="D1090" s="31" t="s">
        <v>2183</v>
      </c>
      <c r="E1090" s="28">
        <v>0</v>
      </c>
      <c r="F1090" s="28">
        <v>0</v>
      </c>
      <c r="G1090" s="28">
        <v>0</v>
      </c>
      <c r="H1090" s="28">
        <v>0</v>
      </c>
      <c r="I1090" s="28">
        <v>0</v>
      </c>
      <c r="J1090" s="28">
        <v>0</v>
      </c>
      <c r="K1090" s="28">
        <v>0</v>
      </c>
      <c r="L1090" s="28">
        <v>0</v>
      </c>
      <c r="M1090" s="28">
        <v>0</v>
      </c>
      <c r="N1090" s="28">
        <v>0</v>
      </c>
      <c r="O1090" s="28">
        <v>0</v>
      </c>
      <c r="P1090" s="28">
        <v>0</v>
      </c>
      <c r="Q1090" s="28">
        <v>0</v>
      </c>
      <c r="R1090" s="28">
        <v>0</v>
      </c>
      <c r="S1090" s="28">
        <v>0</v>
      </c>
      <c r="T1090" s="28">
        <v>0</v>
      </c>
      <c r="U1090" s="28">
        <v>0</v>
      </c>
      <c r="V1090" s="28">
        <v>0</v>
      </c>
      <c r="W1090" s="28">
        <v>0</v>
      </c>
      <c r="X1090" s="28">
        <v>0</v>
      </c>
      <c r="AV1090" s="29"/>
      <c r="AW1090" s="29"/>
      <c r="AX1090" s="29"/>
      <c r="AY1090" s="29"/>
      <c r="AZ1090" s="29"/>
    </row>
    <row r="1091" spans="1:52" s="25" customFormat="1" x14ac:dyDescent="0.25">
      <c r="A1091" s="25" t="s">
        <v>2129</v>
      </c>
      <c r="B1091" s="26" t="s">
        <v>2184</v>
      </c>
      <c r="C1091" s="30"/>
      <c r="D1091" s="31" t="s">
        <v>2185</v>
      </c>
      <c r="E1091" s="28">
        <v>56</v>
      </c>
      <c r="F1091" s="28">
        <v>13</v>
      </c>
      <c r="G1091" s="28">
        <v>6</v>
      </c>
      <c r="H1091" s="28">
        <v>37</v>
      </c>
      <c r="I1091" s="28">
        <v>56</v>
      </c>
      <c r="J1091" s="28">
        <v>13</v>
      </c>
      <c r="K1091" s="28">
        <v>6</v>
      </c>
      <c r="L1091" s="28">
        <v>37</v>
      </c>
      <c r="M1091" s="28">
        <v>0</v>
      </c>
      <c r="N1091" s="28">
        <v>0</v>
      </c>
      <c r="O1091" s="28">
        <v>0</v>
      </c>
      <c r="P1091" s="28">
        <v>0</v>
      </c>
      <c r="Q1091" s="28">
        <v>0</v>
      </c>
      <c r="R1091" s="28">
        <v>0</v>
      </c>
      <c r="S1091" s="28">
        <v>0</v>
      </c>
      <c r="T1091" s="28">
        <v>0</v>
      </c>
      <c r="U1091" s="28">
        <v>0</v>
      </c>
      <c r="V1091" s="28">
        <v>0</v>
      </c>
      <c r="W1091" s="28">
        <v>0</v>
      </c>
      <c r="X1091" s="28">
        <v>0</v>
      </c>
      <c r="AV1091" s="29"/>
      <c r="AW1091" s="29"/>
      <c r="AX1091" s="29"/>
      <c r="AY1091" s="29"/>
      <c r="AZ1091" s="29"/>
    </row>
    <row r="1092" spans="1:52" s="25" customFormat="1" x14ac:dyDescent="0.25">
      <c r="A1092" s="25" t="s">
        <v>2129</v>
      </c>
      <c r="B1092" s="26" t="s">
        <v>2186</v>
      </c>
      <c r="C1092" s="30"/>
      <c r="D1092" s="31" t="s">
        <v>2187</v>
      </c>
      <c r="E1092" s="28">
        <v>3</v>
      </c>
      <c r="F1092" s="28">
        <v>0</v>
      </c>
      <c r="G1092" s="28">
        <v>0</v>
      </c>
      <c r="H1092" s="28">
        <v>3</v>
      </c>
      <c r="I1092" s="28">
        <v>3</v>
      </c>
      <c r="J1092" s="28">
        <v>0</v>
      </c>
      <c r="K1092" s="28">
        <v>0</v>
      </c>
      <c r="L1092" s="28">
        <v>3</v>
      </c>
      <c r="M1092" s="28">
        <v>0</v>
      </c>
      <c r="N1092" s="28">
        <v>0</v>
      </c>
      <c r="O1092" s="28">
        <v>0</v>
      </c>
      <c r="P1092" s="28">
        <v>0</v>
      </c>
      <c r="Q1092" s="28">
        <v>0</v>
      </c>
      <c r="R1092" s="28">
        <v>0</v>
      </c>
      <c r="S1092" s="28">
        <v>0</v>
      </c>
      <c r="T1092" s="28">
        <v>0</v>
      </c>
      <c r="U1092" s="28">
        <v>0</v>
      </c>
      <c r="V1092" s="28">
        <v>0</v>
      </c>
      <c r="W1092" s="28">
        <v>0</v>
      </c>
      <c r="X1092" s="28">
        <v>0</v>
      </c>
      <c r="AV1092" s="29"/>
      <c r="AW1092" s="29"/>
      <c r="AX1092" s="29"/>
      <c r="AY1092" s="29"/>
      <c r="AZ1092" s="29"/>
    </row>
    <row r="1093" spans="1:52" s="25" customFormat="1" x14ac:dyDescent="0.25">
      <c r="A1093" s="25" t="s">
        <v>2129</v>
      </c>
      <c r="B1093" s="26" t="s">
        <v>2188</v>
      </c>
      <c r="C1093" s="30"/>
      <c r="D1093" s="31" t="s">
        <v>2189</v>
      </c>
      <c r="E1093" s="28">
        <v>3</v>
      </c>
      <c r="F1093" s="28">
        <v>2</v>
      </c>
      <c r="G1093" s="28">
        <v>0</v>
      </c>
      <c r="H1093" s="28">
        <v>1</v>
      </c>
      <c r="I1093" s="28">
        <v>0</v>
      </c>
      <c r="J1093" s="28">
        <v>0</v>
      </c>
      <c r="K1093" s="28">
        <v>0</v>
      </c>
      <c r="L1093" s="28">
        <v>0</v>
      </c>
      <c r="M1093" s="28">
        <v>0</v>
      </c>
      <c r="N1093" s="28">
        <v>0</v>
      </c>
      <c r="O1093" s="28">
        <v>0</v>
      </c>
      <c r="P1093" s="28">
        <v>0</v>
      </c>
      <c r="Q1093" s="28">
        <v>3</v>
      </c>
      <c r="R1093" s="28">
        <v>2</v>
      </c>
      <c r="S1093" s="28">
        <v>0</v>
      </c>
      <c r="T1093" s="28">
        <v>1</v>
      </c>
      <c r="U1093" s="28">
        <v>0</v>
      </c>
      <c r="V1093" s="28">
        <v>0</v>
      </c>
      <c r="W1093" s="28">
        <v>0</v>
      </c>
      <c r="X1093" s="28">
        <v>0</v>
      </c>
      <c r="AV1093" s="29"/>
      <c r="AW1093" s="29"/>
      <c r="AX1093" s="29"/>
      <c r="AY1093" s="29"/>
      <c r="AZ1093" s="29"/>
    </row>
    <row r="1094" spans="1:52" s="25" customFormat="1" x14ac:dyDescent="0.25">
      <c r="A1094" s="25" t="s">
        <v>2129</v>
      </c>
      <c r="B1094" s="26" t="s">
        <v>2190</v>
      </c>
      <c r="C1094" s="30"/>
      <c r="D1094" s="31" t="s">
        <v>2191</v>
      </c>
      <c r="E1094" s="28">
        <v>0</v>
      </c>
      <c r="F1094" s="28">
        <v>0</v>
      </c>
      <c r="G1094" s="28">
        <v>0</v>
      </c>
      <c r="H1094" s="28">
        <v>0</v>
      </c>
      <c r="I1094" s="28">
        <v>0</v>
      </c>
      <c r="J1094" s="28">
        <v>0</v>
      </c>
      <c r="K1094" s="28">
        <v>0</v>
      </c>
      <c r="L1094" s="28">
        <v>0</v>
      </c>
      <c r="M1094" s="28">
        <v>0</v>
      </c>
      <c r="N1094" s="28">
        <v>0</v>
      </c>
      <c r="O1094" s="28">
        <v>0</v>
      </c>
      <c r="P1094" s="28">
        <v>0</v>
      </c>
      <c r="Q1094" s="28">
        <v>0</v>
      </c>
      <c r="R1094" s="28">
        <v>0</v>
      </c>
      <c r="S1094" s="28">
        <v>0</v>
      </c>
      <c r="T1094" s="28">
        <v>0</v>
      </c>
      <c r="U1094" s="28">
        <v>0</v>
      </c>
      <c r="V1094" s="28">
        <v>0</v>
      </c>
      <c r="W1094" s="28">
        <v>0</v>
      </c>
      <c r="X1094" s="28">
        <v>0</v>
      </c>
      <c r="AV1094" s="29"/>
      <c r="AW1094" s="29"/>
      <c r="AX1094" s="29"/>
      <c r="AY1094" s="29"/>
      <c r="AZ1094" s="29"/>
    </row>
    <row r="1095" spans="1:52" s="25" customFormat="1" x14ac:dyDescent="0.25">
      <c r="A1095" s="25" t="s">
        <v>2129</v>
      </c>
      <c r="B1095" s="26" t="s">
        <v>2192</v>
      </c>
      <c r="C1095" s="30"/>
      <c r="D1095" s="31" t="s">
        <v>2193</v>
      </c>
      <c r="E1095" s="28">
        <v>1</v>
      </c>
      <c r="F1095" s="28">
        <v>1</v>
      </c>
      <c r="G1095" s="28">
        <v>0</v>
      </c>
      <c r="H1095" s="28">
        <v>0</v>
      </c>
      <c r="I1095" s="28">
        <v>1</v>
      </c>
      <c r="J1095" s="28">
        <v>1</v>
      </c>
      <c r="K1095" s="28">
        <v>0</v>
      </c>
      <c r="L1095" s="28">
        <v>0</v>
      </c>
      <c r="M1095" s="28">
        <v>0</v>
      </c>
      <c r="N1095" s="28">
        <v>0</v>
      </c>
      <c r="O1095" s="28">
        <v>0</v>
      </c>
      <c r="P1095" s="28">
        <v>0</v>
      </c>
      <c r="Q1095" s="28">
        <v>0</v>
      </c>
      <c r="R1095" s="28">
        <v>0</v>
      </c>
      <c r="S1095" s="28">
        <v>0</v>
      </c>
      <c r="T1095" s="28">
        <v>0</v>
      </c>
      <c r="U1095" s="28">
        <v>0</v>
      </c>
      <c r="V1095" s="28">
        <v>0</v>
      </c>
      <c r="W1095" s="28">
        <v>0</v>
      </c>
      <c r="X1095" s="28">
        <v>0</v>
      </c>
      <c r="AV1095" s="29"/>
      <c r="AW1095" s="29"/>
      <c r="AX1095" s="29"/>
      <c r="AY1095" s="29"/>
      <c r="AZ1095" s="29"/>
    </row>
    <row r="1096" spans="1:52" s="25" customFormat="1" x14ac:dyDescent="0.25">
      <c r="A1096" s="25" t="s">
        <v>2129</v>
      </c>
      <c r="B1096" s="26" t="s">
        <v>2194</v>
      </c>
      <c r="C1096" s="30"/>
      <c r="D1096" s="31" t="s">
        <v>2195</v>
      </c>
      <c r="E1096" s="28">
        <v>1</v>
      </c>
      <c r="F1096" s="28">
        <v>0</v>
      </c>
      <c r="G1096" s="28">
        <v>1</v>
      </c>
      <c r="H1096" s="28">
        <v>0</v>
      </c>
      <c r="I1096" s="28">
        <v>0</v>
      </c>
      <c r="J1096" s="28">
        <v>0</v>
      </c>
      <c r="K1096" s="28">
        <v>0</v>
      </c>
      <c r="L1096" s="28">
        <v>0</v>
      </c>
      <c r="M1096" s="28">
        <v>1</v>
      </c>
      <c r="N1096" s="28">
        <v>0</v>
      </c>
      <c r="O1096" s="28">
        <v>1</v>
      </c>
      <c r="P1096" s="28">
        <v>0</v>
      </c>
      <c r="Q1096" s="28">
        <v>0</v>
      </c>
      <c r="R1096" s="28">
        <v>0</v>
      </c>
      <c r="S1096" s="28">
        <v>0</v>
      </c>
      <c r="T1096" s="28">
        <v>0</v>
      </c>
      <c r="U1096" s="28">
        <v>0</v>
      </c>
      <c r="V1096" s="28">
        <v>0</v>
      </c>
      <c r="W1096" s="28">
        <v>0</v>
      </c>
      <c r="X1096" s="28">
        <v>0</v>
      </c>
      <c r="AV1096" s="29"/>
      <c r="AW1096" s="29"/>
      <c r="AX1096" s="29"/>
      <c r="AY1096" s="29"/>
      <c r="AZ1096" s="29"/>
    </row>
    <row r="1097" spans="1:52" s="25" customFormat="1" x14ac:dyDescent="0.25">
      <c r="A1097" s="25" t="s">
        <v>2129</v>
      </c>
      <c r="B1097" s="26" t="s">
        <v>2196</v>
      </c>
      <c r="C1097" s="30"/>
      <c r="D1097" s="31" t="s">
        <v>2197</v>
      </c>
      <c r="E1097" s="28">
        <v>0</v>
      </c>
      <c r="F1097" s="28">
        <v>0</v>
      </c>
      <c r="G1097" s="28">
        <v>0</v>
      </c>
      <c r="H1097" s="28">
        <v>0</v>
      </c>
      <c r="I1097" s="28">
        <v>0</v>
      </c>
      <c r="J1097" s="28">
        <v>0</v>
      </c>
      <c r="K1097" s="28">
        <v>0</v>
      </c>
      <c r="L1097" s="28">
        <v>0</v>
      </c>
      <c r="M1097" s="28">
        <v>0</v>
      </c>
      <c r="N1097" s="28">
        <v>0</v>
      </c>
      <c r="O1097" s="28">
        <v>0</v>
      </c>
      <c r="P1097" s="28">
        <v>0</v>
      </c>
      <c r="Q1097" s="28">
        <v>0</v>
      </c>
      <c r="R1097" s="28">
        <v>0</v>
      </c>
      <c r="S1097" s="28">
        <v>0</v>
      </c>
      <c r="T1097" s="28">
        <v>0</v>
      </c>
      <c r="U1097" s="28">
        <v>0</v>
      </c>
      <c r="V1097" s="28">
        <v>0</v>
      </c>
      <c r="W1097" s="28">
        <v>0</v>
      </c>
      <c r="X1097" s="28">
        <v>0</v>
      </c>
      <c r="AV1097" s="29"/>
      <c r="AW1097" s="29"/>
      <c r="AX1097" s="29"/>
      <c r="AY1097" s="29"/>
      <c r="AZ1097" s="29"/>
    </row>
    <row r="1098" spans="1:52" s="25" customFormat="1" x14ac:dyDescent="0.25">
      <c r="A1098" s="25" t="s">
        <v>2129</v>
      </c>
      <c r="B1098" s="26" t="s">
        <v>2198</v>
      </c>
      <c r="C1098" s="30"/>
      <c r="D1098" s="31" t="s">
        <v>2199</v>
      </c>
      <c r="E1098" s="28">
        <v>0</v>
      </c>
      <c r="F1098" s="28">
        <v>0</v>
      </c>
      <c r="G1098" s="28">
        <v>0</v>
      </c>
      <c r="H1098" s="28">
        <v>0</v>
      </c>
      <c r="I1098" s="28">
        <v>0</v>
      </c>
      <c r="J1098" s="28">
        <v>0</v>
      </c>
      <c r="K1098" s="28">
        <v>0</v>
      </c>
      <c r="L1098" s="28">
        <v>0</v>
      </c>
      <c r="M1098" s="28">
        <v>0</v>
      </c>
      <c r="N1098" s="28">
        <v>0</v>
      </c>
      <c r="O1098" s="28">
        <v>0</v>
      </c>
      <c r="P1098" s="28">
        <v>0</v>
      </c>
      <c r="Q1098" s="28">
        <v>0</v>
      </c>
      <c r="R1098" s="28">
        <v>0</v>
      </c>
      <c r="S1098" s="28">
        <v>0</v>
      </c>
      <c r="T1098" s="28">
        <v>0</v>
      </c>
      <c r="U1098" s="28">
        <v>0</v>
      </c>
      <c r="V1098" s="28">
        <v>0</v>
      </c>
      <c r="W1098" s="28">
        <v>0</v>
      </c>
      <c r="X1098" s="28">
        <v>0</v>
      </c>
      <c r="AV1098" s="29"/>
      <c r="AW1098" s="29"/>
      <c r="AX1098" s="29"/>
      <c r="AY1098" s="29"/>
      <c r="AZ1098" s="29"/>
    </row>
    <row r="1099" spans="1:52" s="25" customFormat="1" x14ac:dyDescent="0.25">
      <c r="A1099" s="25" t="s">
        <v>2129</v>
      </c>
      <c r="B1099" s="26" t="s">
        <v>2200</v>
      </c>
      <c r="C1099" s="30"/>
      <c r="D1099" s="31" t="s">
        <v>2201</v>
      </c>
      <c r="E1099" s="28">
        <v>1</v>
      </c>
      <c r="F1099" s="28">
        <v>0</v>
      </c>
      <c r="G1099" s="28">
        <v>0</v>
      </c>
      <c r="H1099" s="28">
        <v>1</v>
      </c>
      <c r="I1099" s="28">
        <v>1</v>
      </c>
      <c r="J1099" s="28">
        <v>0</v>
      </c>
      <c r="K1099" s="28">
        <v>0</v>
      </c>
      <c r="L1099" s="28">
        <v>1</v>
      </c>
      <c r="M1099" s="28">
        <v>0</v>
      </c>
      <c r="N1099" s="28">
        <v>0</v>
      </c>
      <c r="O1099" s="28">
        <v>0</v>
      </c>
      <c r="P1099" s="28">
        <v>0</v>
      </c>
      <c r="Q1099" s="28">
        <v>0</v>
      </c>
      <c r="R1099" s="28">
        <v>0</v>
      </c>
      <c r="S1099" s="28">
        <v>0</v>
      </c>
      <c r="T1099" s="28">
        <v>0</v>
      </c>
      <c r="U1099" s="28">
        <v>0</v>
      </c>
      <c r="V1099" s="28">
        <v>0</v>
      </c>
      <c r="W1099" s="28">
        <v>0</v>
      </c>
      <c r="X1099" s="28">
        <v>0</v>
      </c>
      <c r="AV1099" s="29"/>
      <c r="AW1099" s="29"/>
      <c r="AX1099" s="29"/>
      <c r="AY1099" s="29"/>
      <c r="AZ1099" s="29"/>
    </row>
    <row r="1100" spans="1:52" s="25" customFormat="1" x14ac:dyDescent="0.25">
      <c r="A1100" s="25" t="s">
        <v>2129</v>
      </c>
      <c r="B1100" s="26" t="s">
        <v>2202</v>
      </c>
      <c r="C1100" s="30"/>
      <c r="D1100" s="31" t="s">
        <v>2203</v>
      </c>
      <c r="E1100" s="28">
        <v>99</v>
      </c>
      <c r="F1100" s="28">
        <v>7</v>
      </c>
      <c r="G1100" s="28">
        <v>6</v>
      </c>
      <c r="H1100" s="28">
        <v>86</v>
      </c>
      <c r="I1100" s="28">
        <v>94</v>
      </c>
      <c r="J1100" s="28">
        <v>7</v>
      </c>
      <c r="K1100" s="28">
        <v>6</v>
      </c>
      <c r="L1100" s="28">
        <v>81</v>
      </c>
      <c r="M1100" s="28">
        <v>4</v>
      </c>
      <c r="N1100" s="28">
        <v>0</v>
      </c>
      <c r="O1100" s="28">
        <v>0</v>
      </c>
      <c r="P1100" s="28">
        <v>4</v>
      </c>
      <c r="Q1100" s="28">
        <v>1</v>
      </c>
      <c r="R1100" s="28">
        <v>0</v>
      </c>
      <c r="S1100" s="28">
        <v>0</v>
      </c>
      <c r="T1100" s="28">
        <v>1</v>
      </c>
      <c r="U1100" s="28">
        <v>0</v>
      </c>
      <c r="V1100" s="28">
        <v>0</v>
      </c>
      <c r="W1100" s="28">
        <v>0</v>
      </c>
      <c r="X1100" s="28">
        <v>0</v>
      </c>
      <c r="AV1100" s="29"/>
      <c r="AW1100" s="29"/>
      <c r="AX1100" s="29"/>
      <c r="AY1100" s="29"/>
      <c r="AZ1100" s="29"/>
    </row>
    <row r="1101" spans="1:52" s="25" customFormat="1" x14ac:dyDescent="0.25">
      <c r="A1101" s="25" t="s">
        <v>2129</v>
      </c>
      <c r="B1101" s="26" t="s">
        <v>2204</v>
      </c>
      <c r="C1101" s="30"/>
      <c r="D1101" s="31" t="s">
        <v>2205</v>
      </c>
      <c r="E1101" s="28">
        <v>0</v>
      </c>
      <c r="F1101" s="28">
        <v>0</v>
      </c>
      <c r="G1101" s="28">
        <v>0</v>
      </c>
      <c r="H1101" s="28">
        <v>0</v>
      </c>
      <c r="I1101" s="28">
        <v>0</v>
      </c>
      <c r="J1101" s="28">
        <v>0</v>
      </c>
      <c r="K1101" s="28">
        <v>0</v>
      </c>
      <c r="L1101" s="28">
        <v>0</v>
      </c>
      <c r="M1101" s="28">
        <v>0</v>
      </c>
      <c r="N1101" s="28">
        <v>0</v>
      </c>
      <c r="O1101" s="28">
        <v>0</v>
      </c>
      <c r="P1101" s="28">
        <v>0</v>
      </c>
      <c r="Q1101" s="28">
        <v>0</v>
      </c>
      <c r="R1101" s="28">
        <v>0</v>
      </c>
      <c r="S1101" s="28">
        <v>0</v>
      </c>
      <c r="T1101" s="28">
        <v>0</v>
      </c>
      <c r="U1101" s="28">
        <v>0</v>
      </c>
      <c r="V1101" s="28">
        <v>0</v>
      </c>
      <c r="W1101" s="28">
        <v>0</v>
      </c>
      <c r="X1101" s="28">
        <v>0</v>
      </c>
      <c r="AV1101" s="29"/>
      <c r="AW1101" s="29"/>
      <c r="AX1101" s="29"/>
      <c r="AY1101" s="29"/>
      <c r="AZ1101" s="29"/>
    </row>
    <row r="1102" spans="1:52" s="25" customFormat="1" x14ac:dyDescent="0.25">
      <c r="A1102" s="25" t="s">
        <v>2129</v>
      </c>
      <c r="B1102" s="26" t="s">
        <v>2206</v>
      </c>
      <c r="C1102" s="30"/>
      <c r="D1102" s="31" t="s">
        <v>2207</v>
      </c>
      <c r="E1102" s="28">
        <v>2</v>
      </c>
      <c r="F1102" s="28">
        <v>1</v>
      </c>
      <c r="G1102" s="28">
        <v>0</v>
      </c>
      <c r="H1102" s="28">
        <v>1</v>
      </c>
      <c r="I1102" s="28">
        <v>1</v>
      </c>
      <c r="J1102" s="28">
        <v>1</v>
      </c>
      <c r="K1102" s="28">
        <v>0</v>
      </c>
      <c r="L1102" s="28">
        <v>0</v>
      </c>
      <c r="M1102" s="28">
        <v>0</v>
      </c>
      <c r="N1102" s="28">
        <v>0</v>
      </c>
      <c r="O1102" s="28">
        <v>0</v>
      </c>
      <c r="P1102" s="28">
        <v>0</v>
      </c>
      <c r="Q1102" s="28">
        <v>1</v>
      </c>
      <c r="R1102" s="28">
        <v>0</v>
      </c>
      <c r="S1102" s="28">
        <v>0</v>
      </c>
      <c r="T1102" s="28">
        <v>1</v>
      </c>
      <c r="U1102" s="28">
        <v>0</v>
      </c>
      <c r="V1102" s="28">
        <v>0</v>
      </c>
      <c r="W1102" s="28">
        <v>0</v>
      </c>
      <c r="X1102" s="28">
        <v>0</v>
      </c>
      <c r="AV1102" s="29"/>
      <c r="AW1102" s="29"/>
      <c r="AX1102" s="29"/>
      <c r="AY1102" s="29"/>
      <c r="AZ1102" s="29"/>
    </row>
    <row r="1103" spans="1:52" s="25" customFormat="1" x14ac:dyDescent="0.25">
      <c r="A1103" s="25" t="s">
        <v>2129</v>
      </c>
      <c r="B1103" s="26" t="s">
        <v>2208</v>
      </c>
      <c r="C1103" s="30"/>
      <c r="D1103" s="31" t="s">
        <v>2209</v>
      </c>
      <c r="E1103" s="28">
        <v>0</v>
      </c>
      <c r="F1103" s="28">
        <v>0</v>
      </c>
      <c r="G1103" s="28">
        <v>0</v>
      </c>
      <c r="H1103" s="28">
        <v>0</v>
      </c>
      <c r="I1103" s="28">
        <v>0</v>
      </c>
      <c r="J1103" s="28">
        <v>0</v>
      </c>
      <c r="K1103" s="28">
        <v>0</v>
      </c>
      <c r="L1103" s="28">
        <v>0</v>
      </c>
      <c r="M1103" s="28">
        <v>0</v>
      </c>
      <c r="N1103" s="28">
        <v>0</v>
      </c>
      <c r="O1103" s="28">
        <v>0</v>
      </c>
      <c r="P1103" s="28">
        <v>0</v>
      </c>
      <c r="Q1103" s="28">
        <v>0</v>
      </c>
      <c r="R1103" s="28">
        <v>0</v>
      </c>
      <c r="S1103" s="28">
        <v>0</v>
      </c>
      <c r="T1103" s="28">
        <v>0</v>
      </c>
      <c r="U1103" s="28">
        <v>0</v>
      </c>
      <c r="V1103" s="28">
        <v>0</v>
      </c>
      <c r="W1103" s="28">
        <v>0</v>
      </c>
      <c r="X1103" s="28">
        <v>0</v>
      </c>
      <c r="AV1103" s="29"/>
      <c r="AW1103" s="29"/>
      <c r="AX1103" s="29"/>
      <c r="AY1103" s="29"/>
      <c r="AZ1103" s="29"/>
    </row>
    <row r="1104" spans="1:52" s="25" customFormat="1" x14ac:dyDescent="0.25">
      <c r="A1104" s="25" t="s">
        <v>2129</v>
      </c>
      <c r="B1104" s="26" t="s">
        <v>2210</v>
      </c>
      <c r="C1104" s="30"/>
      <c r="D1104" s="31" t="s">
        <v>2211</v>
      </c>
      <c r="E1104" s="28">
        <v>2</v>
      </c>
      <c r="F1104" s="28">
        <v>1</v>
      </c>
      <c r="G1104" s="28">
        <v>0</v>
      </c>
      <c r="H1104" s="28">
        <v>1</v>
      </c>
      <c r="I1104" s="28">
        <v>1</v>
      </c>
      <c r="J1104" s="28">
        <v>0</v>
      </c>
      <c r="K1104" s="28">
        <v>0</v>
      </c>
      <c r="L1104" s="28">
        <v>1</v>
      </c>
      <c r="M1104" s="28">
        <v>1</v>
      </c>
      <c r="N1104" s="28">
        <v>1</v>
      </c>
      <c r="O1104" s="28">
        <v>0</v>
      </c>
      <c r="P1104" s="28">
        <v>0</v>
      </c>
      <c r="Q1104" s="28">
        <v>0</v>
      </c>
      <c r="R1104" s="28">
        <v>0</v>
      </c>
      <c r="S1104" s="28">
        <v>0</v>
      </c>
      <c r="T1104" s="28">
        <v>0</v>
      </c>
      <c r="U1104" s="28">
        <v>0</v>
      </c>
      <c r="V1104" s="28">
        <v>0</v>
      </c>
      <c r="W1104" s="28">
        <v>0</v>
      </c>
      <c r="X1104" s="28">
        <v>0</v>
      </c>
      <c r="AV1104" s="29"/>
      <c r="AW1104" s="29"/>
      <c r="AX1104" s="29"/>
      <c r="AY1104" s="29"/>
      <c r="AZ1104" s="29"/>
    </row>
    <row r="1105" spans="1:52" s="25" customFormat="1" x14ac:dyDescent="0.25">
      <c r="A1105" s="25" t="s">
        <v>2129</v>
      </c>
      <c r="B1105" s="26" t="s">
        <v>2212</v>
      </c>
      <c r="C1105" s="30"/>
      <c r="D1105" s="31" t="s">
        <v>2213</v>
      </c>
      <c r="E1105" s="28">
        <v>0</v>
      </c>
      <c r="F1105" s="28">
        <v>0</v>
      </c>
      <c r="G1105" s="28">
        <v>0</v>
      </c>
      <c r="H1105" s="28">
        <v>0</v>
      </c>
      <c r="I1105" s="28">
        <v>0</v>
      </c>
      <c r="J1105" s="28">
        <v>0</v>
      </c>
      <c r="K1105" s="28">
        <v>0</v>
      </c>
      <c r="L1105" s="28">
        <v>0</v>
      </c>
      <c r="M1105" s="28">
        <v>0</v>
      </c>
      <c r="N1105" s="28">
        <v>0</v>
      </c>
      <c r="O1105" s="28">
        <v>0</v>
      </c>
      <c r="P1105" s="28">
        <v>0</v>
      </c>
      <c r="Q1105" s="28">
        <v>0</v>
      </c>
      <c r="R1105" s="28">
        <v>0</v>
      </c>
      <c r="S1105" s="28">
        <v>0</v>
      </c>
      <c r="T1105" s="28">
        <v>0</v>
      </c>
      <c r="U1105" s="28">
        <v>0</v>
      </c>
      <c r="V1105" s="28">
        <v>0</v>
      </c>
      <c r="W1105" s="28">
        <v>0</v>
      </c>
      <c r="X1105" s="28">
        <v>0</v>
      </c>
      <c r="AV1105" s="29"/>
      <c r="AW1105" s="29"/>
      <c r="AX1105" s="29"/>
      <c r="AY1105" s="29"/>
      <c r="AZ1105" s="29"/>
    </row>
    <row r="1106" spans="1:52" s="25" customFormat="1" x14ac:dyDescent="0.25">
      <c r="A1106" s="25" t="s">
        <v>2129</v>
      </c>
      <c r="B1106" s="26" t="s">
        <v>2214</v>
      </c>
      <c r="C1106" s="30"/>
      <c r="D1106" s="31" t="s">
        <v>2215</v>
      </c>
      <c r="E1106" s="28">
        <v>4</v>
      </c>
      <c r="F1106" s="28">
        <v>2</v>
      </c>
      <c r="G1106" s="28">
        <v>0</v>
      </c>
      <c r="H1106" s="28">
        <v>2</v>
      </c>
      <c r="I1106" s="28">
        <v>4</v>
      </c>
      <c r="J1106" s="28">
        <v>2</v>
      </c>
      <c r="K1106" s="28">
        <v>0</v>
      </c>
      <c r="L1106" s="28">
        <v>2</v>
      </c>
      <c r="M1106" s="28">
        <v>0</v>
      </c>
      <c r="N1106" s="28">
        <v>0</v>
      </c>
      <c r="O1106" s="28">
        <v>0</v>
      </c>
      <c r="P1106" s="28">
        <v>0</v>
      </c>
      <c r="Q1106" s="28">
        <v>0</v>
      </c>
      <c r="R1106" s="28">
        <v>0</v>
      </c>
      <c r="S1106" s="28">
        <v>0</v>
      </c>
      <c r="T1106" s="28">
        <v>0</v>
      </c>
      <c r="U1106" s="28">
        <v>0</v>
      </c>
      <c r="V1106" s="28">
        <v>0</v>
      </c>
      <c r="W1106" s="28">
        <v>0</v>
      </c>
      <c r="X1106" s="28">
        <v>0</v>
      </c>
      <c r="AV1106" s="29"/>
      <c r="AW1106" s="29"/>
      <c r="AX1106" s="29"/>
      <c r="AY1106" s="29"/>
      <c r="AZ1106" s="29"/>
    </row>
    <row r="1107" spans="1:52" s="25" customFormat="1" x14ac:dyDescent="0.25">
      <c r="A1107" s="25" t="s">
        <v>2129</v>
      </c>
      <c r="B1107" s="26" t="s">
        <v>2216</v>
      </c>
      <c r="C1107" s="30"/>
      <c r="D1107" s="31" t="s">
        <v>17</v>
      </c>
      <c r="E1107" s="28">
        <v>0</v>
      </c>
      <c r="F1107" s="28">
        <v>0</v>
      </c>
      <c r="G1107" s="28">
        <v>0</v>
      </c>
      <c r="H1107" s="28">
        <v>0</v>
      </c>
      <c r="I1107" s="28">
        <v>0</v>
      </c>
      <c r="J1107" s="28">
        <v>0</v>
      </c>
      <c r="K1107" s="28">
        <v>0</v>
      </c>
      <c r="L1107" s="28">
        <v>0</v>
      </c>
      <c r="M1107" s="28">
        <v>0</v>
      </c>
      <c r="N1107" s="28">
        <v>0</v>
      </c>
      <c r="O1107" s="28">
        <v>0</v>
      </c>
      <c r="P1107" s="28">
        <v>0</v>
      </c>
      <c r="Q1107" s="28">
        <v>0</v>
      </c>
      <c r="R1107" s="28">
        <v>0</v>
      </c>
      <c r="S1107" s="28">
        <v>0</v>
      </c>
      <c r="T1107" s="28">
        <v>0</v>
      </c>
      <c r="U1107" s="28">
        <v>0</v>
      </c>
      <c r="V1107" s="28">
        <v>0</v>
      </c>
      <c r="W1107" s="28">
        <v>0</v>
      </c>
      <c r="X1107" s="28">
        <v>0</v>
      </c>
      <c r="AV1107" s="29"/>
      <c r="AW1107" s="29"/>
      <c r="AX1107" s="29"/>
      <c r="AY1107" s="29"/>
      <c r="AZ1107" s="29"/>
    </row>
    <row r="1108" spans="1:52" s="25" customFormat="1" x14ac:dyDescent="0.25">
      <c r="A1108" s="25" t="s">
        <v>2217</v>
      </c>
      <c r="B1108" s="26" t="s">
        <v>2218</v>
      </c>
      <c r="C1108" s="30" t="s">
        <v>2219</v>
      </c>
      <c r="D1108" s="31" t="s">
        <v>27</v>
      </c>
      <c r="E1108" s="28">
        <v>244</v>
      </c>
      <c r="F1108" s="28">
        <v>20</v>
      </c>
      <c r="G1108" s="28">
        <v>7</v>
      </c>
      <c r="H1108" s="28">
        <v>217</v>
      </c>
      <c r="I1108" s="28">
        <v>243</v>
      </c>
      <c r="J1108" s="28">
        <v>19</v>
      </c>
      <c r="K1108" s="28">
        <v>7</v>
      </c>
      <c r="L1108" s="28">
        <v>217</v>
      </c>
      <c r="M1108" s="28">
        <v>1</v>
      </c>
      <c r="N1108" s="28">
        <v>1</v>
      </c>
      <c r="O1108" s="28">
        <v>0</v>
      </c>
      <c r="P1108" s="28">
        <v>0</v>
      </c>
      <c r="Q1108" s="28">
        <v>0</v>
      </c>
      <c r="R1108" s="28">
        <v>0</v>
      </c>
      <c r="S1108" s="28">
        <v>0</v>
      </c>
      <c r="T1108" s="28">
        <v>0</v>
      </c>
      <c r="U1108" s="28">
        <v>0</v>
      </c>
      <c r="V1108" s="28">
        <v>0</v>
      </c>
      <c r="W1108" s="28">
        <v>0</v>
      </c>
      <c r="X1108" s="28">
        <v>0</v>
      </c>
      <c r="AV1108" s="29"/>
      <c r="AW1108" s="29"/>
      <c r="AX1108" s="29"/>
      <c r="AY1108" s="29"/>
      <c r="AZ1108" s="29"/>
    </row>
    <row r="1109" spans="1:52" s="25" customFormat="1" x14ac:dyDescent="0.25">
      <c r="A1109" s="25" t="s">
        <v>2217</v>
      </c>
      <c r="B1109" s="26" t="s">
        <v>2220</v>
      </c>
      <c r="C1109" s="30"/>
      <c r="D1109" s="31" t="s">
        <v>2221</v>
      </c>
      <c r="E1109" s="28">
        <v>55</v>
      </c>
      <c r="F1109" s="28">
        <v>5</v>
      </c>
      <c r="G1109" s="28">
        <v>3</v>
      </c>
      <c r="H1109" s="28">
        <v>47</v>
      </c>
      <c r="I1109" s="28">
        <v>55</v>
      </c>
      <c r="J1109" s="28">
        <v>5</v>
      </c>
      <c r="K1109" s="28">
        <v>3</v>
      </c>
      <c r="L1109" s="28">
        <v>47</v>
      </c>
      <c r="M1109" s="28">
        <v>0</v>
      </c>
      <c r="N1109" s="28">
        <v>0</v>
      </c>
      <c r="O1109" s="28">
        <v>0</v>
      </c>
      <c r="P1109" s="28">
        <v>0</v>
      </c>
      <c r="Q1109" s="28">
        <v>0</v>
      </c>
      <c r="R1109" s="28">
        <v>0</v>
      </c>
      <c r="S1109" s="28">
        <v>0</v>
      </c>
      <c r="T1109" s="28">
        <v>0</v>
      </c>
      <c r="U1109" s="28">
        <v>0</v>
      </c>
      <c r="V1109" s="28">
        <v>0</v>
      </c>
      <c r="W1109" s="28">
        <v>0</v>
      </c>
      <c r="X1109" s="28">
        <v>0</v>
      </c>
      <c r="AV1109" s="29"/>
      <c r="AW1109" s="29"/>
      <c r="AX1109" s="29"/>
      <c r="AY1109" s="29"/>
      <c r="AZ1109" s="29"/>
    </row>
    <row r="1110" spans="1:52" s="25" customFormat="1" x14ac:dyDescent="0.25">
      <c r="A1110" s="25" t="s">
        <v>2217</v>
      </c>
      <c r="B1110" s="26" t="s">
        <v>2222</v>
      </c>
      <c r="C1110" s="30"/>
      <c r="D1110" s="31" t="s">
        <v>2223</v>
      </c>
      <c r="E1110" s="28">
        <v>3</v>
      </c>
      <c r="F1110" s="28">
        <v>1</v>
      </c>
      <c r="G1110" s="28">
        <v>0</v>
      </c>
      <c r="H1110" s="28">
        <v>2</v>
      </c>
      <c r="I1110" s="28">
        <v>2</v>
      </c>
      <c r="J1110" s="28">
        <v>0</v>
      </c>
      <c r="K1110" s="28">
        <v>0</v>
      </c>
      <c r="L1110" s="28">
        <v>2</v>
      </c>
      <c r="M1110" s="28">
        <v>1</v>
      </c>
      <c r="N1110" s="28">
        <v>1</v>
      </c>
      <c r="O1110" s="28">
        <v>0</v>
      </c>
      <c r="P1110" s="28">
        <v>0</v>
      </c>
      <c r="Q1110" s="28">
        <v>0</v>
      </c>
      <c r="R1110" s="28">
        <v>0</v>
      </c>
      <c r="S1110" s="28">
        <v>0</v>
      </c>
      <c r="T1110" s="28">
        <v>0</v>
      </c>
      <c r="U1110" s="28">
        <v>0</v>
      </c>
      <c r="V1110" s="28">
        <v>0</v>
      </c>
      <c r="W1110" s="28">
        <v>0</v>
      </c>
      <c r="X1110" s="28">
        <v>0</v>
      </c>
      <c r="AV1110" s="29"/>
      <c r="AW1110" s="29"/>
      <c r="AX1110" s="29"/>
      <c r="AY1110" s="29"/>
      <c r="AZ1110" s="29"/>
    </row>
    <row r="1111" spans="1:52" s="25" customFormat="1" x14ac:dyDescent="0.25">
      <c r="A1111" s="25" t="s">
        <v>2217</v>
      </c>
      <c r="B1111" s="26" t="s">
        <v>2224</v>
      </c>
      <c r="C1111" s="30"/>
      <c r="D1111" s="31" t="s">
        <v>2225</v>
      </c>
      <c r="E1111" s="28">
        <v>0</v>
      </c>
      <c r="F1111" s="28">
        <v>0</v>
      </c>
      <c r="G1111" s="28">
        <v>0</v>
      </c>
      <c r="H1111" s="28">
        <v>0</v>
      </c>
      <c r="I1111" s="28">
        <v>0</v>
      </c>
      <c r="J1111" s="28">
        <v>0</v>
      </c>
      <c r="K1111" s="28">
        <v>0</v>
      </c>
      <c r="L1111" s="28">
        <v>0</v>
      </c>
      <c r="M1111" s="28">
        <v>0</v>
      </c>
      <c r="N1111" s="28">
        <v>0</v>
      </c>
      <c r="O1111" s="28">
        <v>0</v>
      </c>
      <c r="P1111" s="28">
        <v>0</v>
      </c>
      <c r="Q1111" s="28">
        <v>0</v>
      </c>
      <c r="R1111" s="28">
        <v>0</v>
      </c>
      <c r="S1111" s="28">
        <v>0</v>
      </c>
      <c r="T1111" s="28">
        <v>0</v>
      </c>
      <c r="U1111" s="28">
        <v>0</v>
      </c>
      <c r="V1111" s="28">
        <v>0</v>
      </c>
      <c r="W1111" s="28">
        <v>0</v>
      </c>
      <c r="X1111" s="28">
        <v>0</v>
      </c>
      <c r="AV1111" s="29"/>
      <c r="AW1111" s="29"/>
      <c r="AX1111" s="29"/>
      <c r="AY1111" s="29"/>
      <c r="AZ1111" s="29"/>
    </row>
    <row r="1112" spans="1:52" s="25" customFormat="1" x14ac:dyDescent="0.25">
      <c r="A1112" s="25" t="s">
        <v>2217</v>
      </c>
      <c r="B1112" s="26" t="s">
        <v>2226</v>
      </c>
      <c r="C1112" s="30"/>
      <c r="D1112" s="31" t="s">
        <v>2227</v>
      </c>
      <c r="E1112" s="28">
        <v>1</v>
      </c>
      <c r="F1112" s="28">
        <v>0</v>
      </c>
      <c r="G1112" s="28">
        <v>0</v>
      </c>
      <c r="H1112" s="28">
        <v>1</v>
      </c>
      <c r="I1112" s="28">
        <v>1</v>
      </c>
      <c r="J1112" s="28">
        <v>0</v>
      </c>
      <c r="K1112" s="28">
        <v>0</v>
      </c>
      <c r="L1112" s="28">
        <v>1</v>
      </c>
      <c r="M1112" s="28">
        <v>0</v>
      </c>
      <c r="N1112" s="28">
        <v>0</v>
      </c>
      <c r="O1112" s="28">
        <v>0</v>
      </c>
      <c r="P1112" s="28">
        <v>0</v>
      </c>
      <c r="Q1112" s="28">
        <v>0</v>
      </c>
      <c r="R1112" s="28">
        <v>0</v>
      </c>
      <c r="S1112" s="28">
        <v>0</v>
      </c>
      <c r="T1112" s="28">
        <v>0</v>
      </c>
      <c r="U1112" s="28">
        <v>0</v>
      </c>
      <c r="V1112" s="28">
        <v>0</v>
      </c>
      <c r="W1112" s="28">
        <v>0</v>
      </c>
      <c r="X1112" s="28">
        <v>0</v>
      </c>
      <c r="AV1112" s="29"/>
      <c r="AW1112" s="29"/>
      <c r="AX1112" s="29"/>
      <c r="AY1112" s="29"/>
      <c r="AZ1112" s="29"/>
    </row>
    <row r="1113" spans="1:52" s="25" customFormat="1" x14ac:dyDescent="0.25">
      <c r="A1113" s="25" t="s">
        <v>2217</v>
      </c>
      <c r="B1113" s="26" t="s">
        <v>2228</v>
      </c>
      <c r="C1113" s="30"/>
      <c r="D1113" s="31" t="s">
        <v>2229</v>
      </c>
      <c r="E1113" s="28">
        <v>0</v>
      </c>
      <c r="F1113" s="28">
        <v>0</v>
      </c>
      <c r="G1113" s="28">
        <v>0</v>
      </c>
      <c r="H1113" s="28">
        <v>0</v>
      </c>
      <c r="I1113" s="28">
        <v>0</v>
      </c>
      <c r="J1113" s="28">
        <v>0</v>
      </c>
      <c r="K1113" s="28">
        <v>0</v>
      </c>
      <c r="L1113" s="28">
        <v>0</v>
      </c>
      <c r="M1113" s="28">
        <v>0</v>
      </c>
      <c r="N1113" s="28">
        <v>0</v>
      </c>
      <c r="O1113" s="28">
        <v>0</v>
      </c>
      <c r="P1113" s="28">
        <v>0</v>
      </c>
      <c r="Q1113" s="28">
        <v>0</v>
      </c>
      <c r="R1113" s="28">
        <v>0</v>
      </c>
      <c r="S1113" s="28">
        <v>0</v>
      </c>
      <c r="T1113" s="28">
        <v>0</v>
      </c>
      <c r="U1113" s="28">
        <v>0</v>
      </c>
      <c r="V1113" s="28">
        <v>0</v>
      </c>
      <c r="W1113" s="28">
        <v>0</v>
      </c>
      <c r="X1113" s="28">
        <v>0</v>
      </c>
      <c r="AV1113" s="29"/>
      <c r="AW1113" s="29"/>
      <c r="AX1113" s="29"/>
      <c r="AY1113" s="29"/>
      <c r="AZ1113" s="29"/>
    </row>
    <row r="1114" spans="1:52" s="25" customFormat="1" x14ac:dyDescent="0.25">
      <c r="A1114" s="25" t="s">
        <v>2217</v>
      </c>
      <c r="B1114" s="26" t="s">
        <v>2230</v>
      </c>
      <c r="C1114" s="30"/>
      <c r="D1114" s="31" t="s">
        <v>2231</v>
      </c>
      <c r="E1114" s="28">
        <v>173</v>
      </c>
      <c r="F1114" s="28">
        <v>12</v>
      </c>
      <c r="G1114" s="28">
        <v>4</v>
      </c>
      <c r="H1114" s="28">
        <v>157</v>
      </c>
      <c r="I1114" s="28">
        <v>173</v>
      </c>
      <c r="J1114" s="28">
        <v>12</v>
      </c>
      <c r="K1114" s="28">
        <v>4</v>
      </c>
      <c r="L1114" s="28">
        <v>157</v>
      </c>
      <c r="M1114" s="28">
        <v>0</v>
      </c>
      <c r="N1114" s="28">
        <v>0</v>
      </c>
      <c r="O1114" s="28">
        <v>0</v>
      </c>
      <c r="P1114" s="28">
        <v>0</v>
      </c>
      <c r="Q1114" s="28">
        <v>0</v>
      </c>
      <c r="R1114" s="28">
        <v>0</v>
      </c>
      <c r="S1114" s="28">
        <v>0</v>
      </c>
      <c r="T1114" s="28">
        <v>0</v>
      </c>
      <c r="U1114" s="28">
        <v>0</v>
      </c>
      <c r="V1114" s="28">
        <v>0</v>
      </c>
      <c r="W1114" s="28">
        <v>0</v>
      </c>
      <c r="X1114" s="28">
        <v>0</v>
      </c>
      <c r="AV1114" s="29"/>
      <c r="AW1114" s="29"/>
      <c r="AX1114" s="29"/>
      <c r="AY1114" s="29"/>
      <c r="AZ1114" s="29"/>
    </row>
    <row r="1115" spans="1:52" s="25" customFormat="1" x14ac:dyDescent="0.25">
      <c r="A1115" s="25" t="s">
        <v>2217</v>
      </c>
      <c r="B1115" s="26" t="s">
        <v>2232</v>
      </c>
      <c r="C1115" s="30"/>
      <c r="D1115" s="31" t="s">
        <v>2233</v>
      </c>
      <c r="E1115" s="28">
        <v>12</v>
      </c>
      <c r="F1115" s="28">
        <v>2</v>
      </c>
      <c r="G1115" s="28">
        <v>0</v>
      </c>
      <c r="H1115" s="28">
        <v>10</v>
      </c>
      <c r="I1115" s="28">
        <v>12</v>
      </c>
      <c r="J1115" s="28">
        <v>2</v>
      </c>
      <c r="K1115" s="28">
        <v>0</v>
      </c>
      <c r="L1115" s="28">
        <v>10</v>
      </c>
      <c r="M1115" s="28">
        <v>0</v>
      </c>
      <c r="N1115" s="28">
        <v>0</v>
      </c>
      <c r="O1115" s="28">
        <v>0</v>
      </c>
      <c r="P1115" s="28">
        <v>0</v>
      </c>
      <c r="Q1115" s="28">
        <v>0</v>
      </c>
      <c r="R1115" s="28">
        <v>0</v>
      </c>
      <c r="S1115" s="28">
        <v>0</v>
      </c>
      <c r="T1115" s="28">
        <v>0</v>
      </c>
      <c r="U1115" s="28">
        <v>0</v>
      </c>
      <c r="V1115" s="28">
        <v>0</v>
      </c>
      <c r="W1115" s="28">
        <v>0</v>
      </c>
      <c r="X1115" s="28">
        <v>0</v>
      </c>
      <c r="AV1115" s="29"/>
      <c r="AW1115" s="29"/>
      <c r="AX1115" s="29"/>
      <c r="AY1115" s="29"/>
      <c r="AZ1115" s="29"/>
    </row>
    <row r="1116" spans="1:52" s="25" customFormat="1" x14ac:dyDescent="0.25">
      <c r="A1116" s="25" t="s">
        <v>2217</v>
      </c>
      <c r="B1116" s="26" t="s">
        <v>2234</v>
      </c>
      <c r="C1116" s="30"/>
      <c r="D1116" s="31" t="s">
        <v>17</v>
      </c>
      <c r="E1116" s="28">
        <v>0</v>
      </c>
      <c r="F1116" s="28">
        <v>0</v>
      </c>
      <c r="G1116" s="28">
        <v>0</v>
      </c>
      <c r="H1116" s="28">
        <v>0</v>
      </c>
      <c r="I1116" s="28">
        <v>0</v>
      </c>
      <c r="J1116" s="28">
        <v>0</v>
      </c>
      <c r="K1116" s="28">
        <v>0</v>
      </c>
      <c r="L1116" s="28">
        <v>0</v>
      </c>
      <c r="M1116" s="28">
        <v>0</v>
      </c>
      <c r="N1116" s="28">
        <v>0</v>
      </c>
      <c r="O1116" s="28">
        <v>0</v>
      </c>
      <c r="P1116" s="28">
        <v>0</v>
      </c>
      <c r="Q1116" s="28">
        <v>0</v>
      </c>
      <c r="R1116" s="28">
        <v>0</v>
      </c>
      <c r="S1116" s="28">
        <v>0</v>
      </c>
      <c r="T1116" s="28">
        <v>0</v>
      </c>
      <c r="U1116" s="28">
        <v>0</v>
      </c>
      <c r="V1116" s="28">
        <v>0</v>
      </c>
      <c r="W1116" s="28">
        <v>0</v>
      </c>
      <c r="X1116" s="28">
        <v>0</v>
      </c>
      <c r="AV1116" s="29"/>
      <c r="AW1116" s="29"/>
      <c r="AX1116" s="29"/>
      <c r="AY1116" s="29"/>
      <c r="AZ1116" s="29"/>
    </row>
    <row r="1117" spans="1:52" s="25" customFormat="1" x14ac:dyDescent="0.25">
      <c r="A1117" s="25" t="s">
        <v>2235</v>
      </c>
      <c r="B1117" s="26" t="s">
        <v>2236</v>
      </c>
      <c r="C1117" s="30" t="s">
        <v>2237</v>
      </c>
      <c r="D1117" s="31" t="s">
        <v>27</v>
      </c>
      <c r="E1117" s="28">
        <v>18</v>
      </c>
      <c r="F1117" s="28">
        <v>8</v>
      </c>
      <c r="G1117" s="28">
        <v>8</v>
      </c>
      <c r="H1117" s="28">
        <v>2</v>
      </c>
      <c r="I1117" s="28">
        <v>17</v>
      </c>
      <c r="J1117" s="28">
        <v>8</v>
      </c>
      <c r="K1117" s="28">
        <v>7</v>
      </c>
      <c r="L1117" s="28">
        <v>2</v>
      </c>
      <c r="M1117" s="28">
        <v>1</v>
      </c>
      <c r="N1117" s="28">
        <v>0</v>
      </c>
      <c r="O1117" s="28">
        <v>1</v>
      </c>
      <c r="P1117" s="28">
        <v>0</v>
      </c>
      <c r="Q1117" s="28">
        <v>0</v>
      </c>
      <c r="R1117" s="28">
        <v>0</v>
      </c>
      <c r="S1117" s="28">
        <v>0</v>
      </c>
      <c r="T1117" s="28">
        <v>0</v>
      </c>
      <c r="U1117" s="28">
        <v>0</v>
      </c>
      <c r="V1117" s="28">
        <v>0</v>
      </c>
      <c r="W1117" s="28">
        <v>0</v>
      </c>
      <c r="X1117" s="28">
        <v>0</v>
      </c>
      <c r="AV1117" s="29"/>
      <c r="AW1117" s="29"/>
      <c r="AX1117" s="29"/>
      <c r="AY1117" s="29"/>
      <c r="AZ1117" s="29"/>
    </row>
    <row r="1118" spans="1:52" s="25" customFormat="1" x14ac:dyDescent="0.25">
      <c r="A1118" s="25" t="s">
        <v>2235</v>
      </c>
      <c r="B1118" s="26" t="s">
        <v>2238</v>
      </c>
      <c r="C1118" s="30"/>
      <c r="D1118" s="31" t="s">
        <v>2239</v>
      </c>
      <c r="E1118" s="28">
        <v>15</v>
      </c>
      <c r="F1118" s="28">
        <v>6</v>
      </c>
      <c r="G1118" s="28">
        <v>7</v>
      </c>
      <c r="H1118" s="28">
        <v>2</v>
      </c>
      <c r="I1118" s="28">
        <v>15</v>
      </c>
      <c r="J1118" s="28">
        <v>6</v>
      </c>
      <c r="K1118" s="28">
        <v>7</v>
      </c>
      <c r="L1118" s="28">
        <v>2</v>
      </c>
      <c r="M1118" s="28">
        <v>0</v>
      </c>
      <c r="N1118" s="28">
        <v>0</v>
      </c>
      <c r="O1118" s="28">
        <v>0</v>
      </c>
      <c r="P1118" s="28">
        <v>0</v>
      </c>
      <c r="Q1118" s="28">
        <v>0</v>
      </c>
      <c r="R1118" s="28">
        <v>0</v>
      </c>
      <c r="S1118" s="28">
        <v>0</v>
      </c>
      <c r="T1118" s="28">
        <v>0</v>
      </c>
      <c r="U1118" s="28">
        <v>0</v>
      </c>
      <c r="V1118" s="28">
        <v>0</v>
      </c>
      <c r="W1118" s="28">
        <v>0</v>
      </c>
      <c r="X1118" s="28">
        <v>0</v>
      </c>
      <c r="AV1118" s="29"/>
      <c r="AW1118" s="29"/>
      <c r="AX1118" s="29"/>
      <c r="AY1118" s="29"/>
      <c r="AZ1118" s="29"/>
    </row>
    <row r="1119" spans="1:52" s="25" customFormat="1" x14ac:dyDescent="0.25">
      <c r="A1119" s="25" t="s">
        <v>2235</v>
      </c>
      <c r="B1119" s="26" t="s">
        <v>2240</v>
      </c>
      <c r="C1119" s="30"/>
      <c r="D1119" s="31" t="s">
        <v>2241</v>
      </c>
      <c r="E1119" s="28">
        <v>0</v>
      </c>
      <c r="F1119" s="28">
        <v>0</v>
      </c>
      <c r="G1119" s="28">
        <v>0</v>
      </c>
      <c r="H1119" s="28">
        <v>0</v>
      </c>
      <c r="I1119" s="28">
        <v>0</v>
      </c>
      <c r="J1119" s="28">
        <v>0</v>
      </c>
      <c r="K1119" s="28">
        <v>0</v>
      </c>
      <c r="L1119" s="28">
        <v>0</v>
      </c>
      <c r="M1119" s="28">
        <v>0</v>
      </c>
      <c r="N1119" s="28">
        <v>0</v>
      </c>
      <c r="O1119" s="28">
        <v>0</v>
      </c>
      <c r="P1119" s="28">
        <v>0</v>
      </c>
      <c r="Q1119" s="28">
        <v>0</v>
      </c>
      <c r="R1119" s="28">
        <v>0</v>
      </c>
      <c r="S1119" s="28">
        <v>0</v>
      </c>
      <c r="T1119" s="28">
        <v>0</v>
      </c>
      <c r="U1119" s="28">
        <v>0</v>
      </c>
      <c r="V1119" s="28">
        <v>0</v>
      </c>
      <c r="W1119" s="28">
        <v>0</v>
      </c>
      <c r="X1119" s="28">
        <v>0</v>
      </c>
      <c r="AV1119" s="29"/>
      <c r="AW1119" s="29"/>
      <c r="AX1119" s="29"/>
      <c r="AY1119" s="29"/>
      <c r="AZ1119" s="29"/>
    </row>
    <row r="1120" spans="1:52" s="25" customFormat="1" x14ac:dyDescent="0.25">
      <c r="A1120" s="25" t="s">
        <v>2235</v>
      </c>
      <c r="B1120" s="26" t="s">
        <v>2242</v>
      </c>
      <c r="C1120" s="30"/>
      <c r="D1120" s="31" t="s">
        <v>2243</v>
      </c>
      <c r="E1120" s="28">
        <v>0</v>
      </c>
      <c r="F1120" s="28">
        <v>0</v>
      </c>
      <c r="G1120" s="28">
        <v>0</v>
      </c>
      <c r="H1120" s="28">
        <v>0</v>
      </c>
      <c r="I1120" s="28">
        <v>0</v>
      </c>
      <c r="J1120" s="28">
        <v>0</v>
      </c>
      <c r="K1120" s="28">
        <v>0</v>
      </c>
      <c r="L1120" s="28">
        <v>0</v>
      </c>
      <c r="M1120" s="28">
        <v>0</v>
      </c>
      <c r="N1120" s="28">
        <v>0</v>
      </c>
      <c r="O1120" s="28">
        <v>0</v>
      </c>
      <c r="P1120" s="28">
        <v>0</v>
      </c>
      <c r="Q1120" s="28">
        <v>0</v>
      </c>
      <c r="R1120" s="28">
        <v>0</v>
      </c>
      <c r="S1120" s="28">
        <v>0</v>
      </c>
      <c r="T1120" s="28">
        <v>0</v>
      </c>
      <c r="U1120" s="28">
        <v>0</v>
      </c>
      <c r="V1120" s="28">
        <v>0</v>
      </c>
      <c r="W1120" s="28">
        <v>0</v>
      </c>
      <c r="X1120" s="28">
        <v>0</v>
      </c>
      <c r="AV1120" s="29"/>
      <c r="AW1120" s="29"/>
      <c r="AX1120" s="29"/>
      <c r="AY1120" s="29"/>
      <c r="AZ1120" s="29"/>
    </row>
    <row r="1121" spans="1:52" s="25" customFormat="1" x14ac:dyDescent="0.25">
      <c r="A1121" s="25" t="s">
        <v>2235</v>
      </c>
      <c r="B1121" s="26" t="s">
        <v>2244</v>
      </c>
      <c r="C1121" s="30"/>
      <c r="D1121" s="31" t="s">
        <v>2245</v>
      </c>
      <c r="E1121" s="28">
        <v>1</v>
      </c>
      <c r="F1121" s="28">
        <v>0</v>
      </c>
      <c r="G1121" s="28">
        <v>1</v>
      </c>
      <c r="H1121" s="28">
        <v>0</v>
      </c>
      <c r="I1121" s="28">
        <v>0</v>
      </c>
      <c r="J1121" s="28">
        <v>0</v>
      </c>
      <c r="K1121" s="28">
        <v>0</v>
      </c>
      <c r="L1121" s="28">
        <v>0</v>
      </c>
      <c r="M1121" s="28">
        <v>1</v>
      </c>
      <c r="N1121" s="28">
        <v>0</v>
      </c>
      <c r="O1121" s="28">
        <v>1</v>
      </c>
      <c r="P1121" s="28">
        <v>0</v>
      </c>
      <c r="Q1121" s="28">
        <v>0</v>
      </c>
      <c r="R1121" s="28">
        <v>0</v>
      </c>
      <c r="S1121" s="28">
        <v>0</v>
      </c>
      <c r="T1121" s="28">
        <v>0</v>
      </c>
      <c r="U1121" s="28">
        <v>0</v>
      </c>
      <c r="V1121" s="28">
        <v>0</v>
      </c>
      <c r="W1121" s="28">
        <v>0</v>
      </c>
      <c r="X1121" s="28">
        <v>0</v>
      </c>
      <c r="AV1121" s="29"/>
      <c r="AW1121" s="29"/>
      <c r="AX1121" s="29"/>
      <c r="AY1121" s="29"/>
      <c r="AZ1121" s="29"/>
    </row>
    <row r="1122" spans="1:52" s="25" customFormat="1" x14ac:dyDescent="0.25">
      <c r="A1122" s="25" t="s">
        <v>2235</v>
      </c>
      <c r="B1122" s="26" t="s">
        <v>2246</v>
      </c>
      <c r="C1122" s="30"/>
      <c r="D1122" s="31" t="s">
        <v>2247</v>
      </c>
      <c r="E1122" s="28">
        <v>0</v>
      </c>
      <c r="F1122" s="28">
        <v>0</v>
      </c>
      <c r="G1122" s="28">
        <v>0</v>
      </c>
      <c r="H1122" s="28">
        <v>0</v>
      </c>
      <c r="I1122" s="28">
        <v>0</v>
      </c>
      <c r="J1122" s="28">
        <v>0</v>
      </c>
      <c r="K1122" s="28">
        <v>0</v>
      </c>
      <c r="L1122" s="28">
        <v>0</v>
      </c>
      <c r="M1122" s="28">
        <v>0</v>
      </c>
      <c r="N1122" s="28">
        <v>0</v>
      </c>
      <c r="O1122" s="28">
        <v>0</v>
      </c>
      <c r="P1122" s="28">
        <v>0</v>
      </c>
      <c r="Q1122" s="28">
        <v>0</v>
      </c>
      <c r="R1122" s="28">
        <v>0</v>
      </c>
      <c r="S1122" s="28">
        <v>0</v>
      </c>
      <c r="T1122" s="28">
        <v>0</v>
      </c>
      <c r="U1122" s="28">
        <v>0</v>
      </c>
      <c r="V1122" s="28">
        <v>0</v>
      </c>
      <c r="W1122" s="28">
        <v>0</v>
      </c>
      <c r="X1122" s="28">
        <v>0</v>
      </c>
      <c r="AV1122" s="29"/>
      <c r="AW1122" s="29"/>
      <c r="AX1122" s="29"/>
      <c r="AY1122" s="29"/>
      <c r="AZ1122" s="29"/>
    </row>
    <row r="1123" spans="1:52" s="25" customFormat="1" x14ac:dyDescent="0.25">
      <c r="A1123" s="25" t="s">
        <v>2235</v>
      </c>
      <c r="B1123" s="26" t="s">
        <v>2248</v>
      </c>
      <c r="C1123" s="30"/>
      <c r="D1123" s="31" t="s">
        <v>2249</v>
      </c>
      <c r="E1123" s="28">
        <v>0</v>
      </c>
      <c r="F1123" s="28">
        <v>0</v>
      </c>
      <c r="G1123" s="28">
        <v>0</v>
      </c>
      <c r="H1123" s="28">
        <v>0</v>
      </c>
      <c r="I1123" s="28">
        <v>0</v>
      </c>
      <c r="J1123" s="28">
        <v>0</v>
      </c>
      <c r="K1123" s="28">
        <v>0</v>
      </c>
      <c r="L1123" s="28">
        <v>0</v>
      </c>
      <c r="M1123" s="28">
        <v>0</v>
      </c>
      <c r="N1123" s="28">
        <v>0</v>
      </c>
      <c r="O1123" s="28">
        <v>0</v>
      </c>
      <c r="P1123" s="28">
        <v>0</v>
      </c>
      <c r="Q1123" s="28">
        <v>0</v>
      </c>
      <c r="R1123" s="28">
        <v>0</v>
      </c>
      <c r="S1123" s="28">
        <v>0</v>
      </c>
      <c r="T1123" s="28">
        <v>0</v>
      </c>
      <c r="U1123" s="28">
        <v>0</v>
      </c>
      <c r="V1123" s="28">
        <v>0</v>
      </c>
      <c r="W1123" s="28">
        <v>0</v>
      </c>
      <c r="X1123" s="28">
        <v>0</v>
      </c>
      <c r="AV1123" s="29"/>
      <c r="AW1123" s="29"/>
      <c r="AX1123" s="29"/>
      <c r="AY1123" s="29"/>
      <c r="AZ1123" s="29"/>
    </row>
    <row r="1124" spans="1:52" s="25" customFormat="1" x14ac:dyDescent="0.25">
      <c r="A1124" s="25" t="s">
        <v>2235</v>
      </c>
      <c r="B1124" s="26" t="s">
        <v>2250</v>
      </c>
      <c r="C1124" s="30"/>
      <c r="D1124" s="31" t="s">
        <v>2251</v>
      </c>
      <c r="E1124" s="28">
        <v>0</v>
      </c>
      <c r="F1124" s="28">
        <v>0</v>
      </c>
      <c r="G1124" s="28">
        <v>0</v>
      </c>
      <c r="H1124" s="28">
        <v>0</v>
      </c>
      <c r="I1124" s="28">
        <v>0</v>
      </c>
      <c r="J1124" s="28">
        <v>0</v>
      </c>
      <c r="K1124" s="28">
        <v>0</v>
      </c>
      <c r="L1124" s="28">
        <v>0</v>
      </c>
      <c r="M1124" s="28">
        <v>0</v>
      </c>
      <c r="N1124" s="28">
        <v>0</v>
      </c>
      <c r="O1124" s="28">
        <v>0</v>
      </c>
      <c r="P1124" s="28">
        <v>0</v>
      </c>
      <c r="Q1124" s="28">
        <v>0</v>
      </c>
      <c r="R1124" s="28">
        <v>0</v>
      </c>
      <c r="S1124" s="28">
        <v>0</v>
      </c>
      <c r="T1124" s="28">
        <v>0</v>
      </c>
      <c r="U1124" s="28">
        <v>0</v>
      </c>
      <c r="V1124" s="28">
        <v>0</v>
      </c>
      <c r="W1124" s="28">
        <v>0</v>
      </c>
      <c r="X1124" s="28">
        <v>0</v>
      </c>
      <c r="AV1124" s="29"/>
      <c r="AW1124" s="29"/>
      <c r="AX1124" s="29"/>
      <c r="AY1124" s="29"/>
      <c r="AZ1124" s="29"/>
    </row>
    <row r="1125" spans="1:52" s="25" customFormat="1" x14ac:dyDescent="0.25">
      <c r="A1125" s="25" t="s">
        <v>2235</v>
      </c>
      <c r="B1125" s="26" t="s">
        <v>2252</v>
      </c>
      <c r="C1125" s="30"/>
      <c r="D1125" s="31" t="s">
        <v>2253</v>
      </c>
      <c r="E1125" s="28">
        <v>0</v>
      </c>
      <c r="F1125" s="28">
        <v>0</v>
      </c>
      <c r="G1125" s="28">
        <v>0</v>
      </c>
      <c r="H1125" s="28">
        <v>0</v>
      </c>
      <c r="I1125" s="28">
        <v>0</v>
      </c>
      <c r="J1125" s="28">
        <v>0</v>
      </c>
      <c r="K1125" s="28">
        <v>0</v>
      </c>
      <c r="L1125" s="28">
        <v>0</v>
      </c>
      <c r="M1125" s="28">
        <v>0</v>
      </c>
      <c r="N1125" s="28">
        <v>0</v>
      </c>
      <c r="O1125" s="28">
        <v>0</v>
      </c>
      <c r="P1125" s="28">
        <v>0</v>
      </c>
      <c r="Q1125" s="28">
        <v>0</v>
      </c>
      <c r="R1125" s="28">
        <v>0</v>
      </c>
      <c r="S1125" s="28">
        <v>0</v>
      </c>
      <c r="T1125" s="28">
        <v>0</v>
      </c>
      <c r="U1125" s="28">
        <v>0</v>
      </c>
      <c r="V1125" s="28">
        <v>0</v>
      </c>
      <c r="W1125" s="28">
        <v>0</v>
      </c>
      <c r="X1125" s="28">
        <v>0</v>
      </c>
      <c r="AV1125" s="29"/>
      <c r="AW1125" s="29"/>
      <c r="AX1125" s="29"/>
      <c r="AY1125" s="29"/>
      <c r="AZ1125" s="29"/>
    </row>
    <row r="1126" spans="1:52" s="25" customFormat="1" x14ac:dyDescent="0.25">
      <c r="A1126" s="25" t="s">
        <v>2235</v>
      </c>
      <c r="B1126" s="26" t="s">
        <v>2254</v>
      </c>
      <c r="C1126" s="30"/>
      <c r="D1126" s="31" t="s">
        <v>2255</v>
      </c>
      <c r="E1126" s="28">
        <v>0</v>
      </c>
      <c r="F1126" s="28">
        <v>0</v>
      </c>
      <c r="G1126" s="28">
        <v>0</v>
      </c>
      <c r="H1126" s="28">
        <v>0</v>
      </c>
      <c r="I1126" s="28">
        <v>0</v>
      </c>
      <c r="J1126" s="28">
        <v>0</v>
      </c>
      <c r="K1126" s="28">
        <v>0</v>
      </c>
      <c r="L1126" s="28">
        <v>0</v>
      </c>
      <c r="M1126" s="28">
        <v>0</v>
      </c>
      <c r="N1126" s="28">
        <v>0</v>
      </c>
      <c r="O1126" s="28">
        <v>0</v>
      </c>
      <c r="P1126" s="28">
        <v>0</v>
      </c>
      <c r="Q1126" s="28">
        <v>0</v>
      </c>
      <c r="R1126" s="28">
        <v>0</v>
      </c>
      <c r="S1126" s="28">
        <v>0</v>
      </c>
      <c r="T1126" s="28">
        <v>0</v>
      </c>
      <c r="U1126" s="28">
        <v>0</v>
      </c>
      <c r="V1126" s="28">
        <v>0</v>
      </c>
      <c r="W1126" s="28">
        <v>0</v>
      </c>
      <c r="X1126" s="28">
        <v>0</v>
      </c>
      <c r="AV1126" s="29"/>
      <c r="AW1126" s="29"/>
      <c r="AX1126" s="29"/>
      <c r="AY1126" s="29"/>
      <c r="AZ1126" s="29"/>
    </row>
    <row r="1127" spans="1:52" s="25" customFormat="1" x14ac:dyDescent="0.25">
      <c r="A1127" s="25" t="s">
        <v>2235</v>
      </c>
      <c r="B1127" s="26" t="s">
        <v>2256</v>
      </c>
      <c r="C1127" s="30"/>
      <c r="D1127" s="31" t="s">
        <v>2257</v>
      </c>
      <c r="E1127" s="28">
        <v>0</v>
      </c>
      <c r="F1127" s="28">
        <v>0</v>
      </c>
      <c r="G1127" s="28">
        <v>0</v>
      </c>
      <c r="H1127" s="28">
        <v>0</v>
      </c>
      <c r="I1127" s="28">
        <v>0</v>
      </c>
      <c r="J1127" s="28">
        <v>0</v>
      </c>
      <c r="K1127" s="28">
        <v>0</v>
      </c>
      <c r="L1127" s="28">
        <v>0</v>
      </c>
      <c r="M1127" s="28">
        <v>0</v>
      </c>
      <c r="N1127" s="28">
        <v>0</v>
      </c>
      <c r="O1127" s="28">
        <v>0</v>
      </c>
      <c r="P1127" s="28">
        <v>0</v>
      </c>
      <c r="Q1127" s="28">
        <v>0</v>
      </c>
      <c r="R1127" s="28">
        <v>0</v>
      </c>
      <c r="S1127" s="28">
        <v>0</v>
      </c>
      <c r="T1127" s="28">
        <v>0</v>
      </c>
      <c r="U1127" s="28">
        <v>0</v>
      </c>
      <c r="V1127" s="28">
        <v>0</v>
      </c>
      <c r="W1127" s="28">
        <v>0</v>
      </c>
      <c r="X1127" s="28">
        <v>0</v>
      </c>
      <c r="AV1127" s="29"/>
      <c r="AW1127" s="29"/>
      <c r="AX1127" s="29"/>
      <c r="AY1127" s="29"/>
      <c r="AZ1127" s="29"/>
    </row>
    <row r="1128" spans="1:52" s="25" customFormat="1" x14ac:dyDescent="0.25">
      <c r="A1128" s="25" t="s">
        <v>2235</v>
      </c>
      <c r="B1128" s="26" t="s">
        <v>2258</v>
      </c>
      <c r="C1128" s="30"/>
      <c r="D1128" s="31" t="s">
        <v>2259</v>
      </c>
      <c r="E1128" s="28">
        <v>0</v>
      </c>
      <c r="F1128" s="28">
        <v>0</v>
      </c>
      <c r="G1128" s="28">
        <v>0</v>
      </c>
      <c r="H1128" s="28">
        <v>0</v>
      </c>
      <c r="I1128" s="28">
        <v>0</v>
      </c>
      <c r="J1128" s="28">
        <v>0</v>
      </c>
      <c r="K1128" s="28">
        <v>0</v>
      </c>
      <c r="L1128" s="28">
        <v>0</v>
      </c>
      <c r="M1128" s="28">
        <v>0</v>
      </c>
      <c r="N1128" s="28">
        <v>0</v>
      </c>
      <c r="O1128" s="28">
        <v>0</v>
      </c>
      <c r="P1128" s="28">
        <v>0</v>
      </c>
      <c r="Q1128" s="28">
        <v>0</v>
      </c>
      <c r="R1128" s="28">
        <v>0</v>
      </c>
      <c r="S1128" s="28">
        <v>0</v>
      </c>
      <c r="T1128" s="28">
        <v>0</v>
      </c>
      <c r="U1128" s="28">
        <v>0</v>
      </c>
      <c r="V1128" s="28">
        <v>0</v>
      </c>
      <c r="W1128" s="28">
        <v>0</v>
      </c>
      <c r="X1128" s="28">
        <v>0</v>
      </c>
      <c r="AV1128" s="29"/>
      <c r="AW1128" s="29"/>
      <c r="AX1128" s="29"/>
      <c r="AY1128" s="29"/>
      <c r="AZ1128" s="29"/>
    </row>
    <row r="1129" spans="1:52" s="25" customFormat="1" x14ac:dyDescent="0.25">
      <c r="A1129" s="25" t="s">
        <v>2235</v>
      </c>
      <c r="B1129" s="26" t="s">
        <v>2260</v>
      </c>
      <c r="C1129" s="30"/>
      <c r="D1129" s="31" t="s">
        <v>2261</v>
      </c>
      <c r="E1129" s="28">
        <v>0</v>
      </c>
      <c r="F1129" s="28">
        <v>0</v>
      </c>
      <c r="G1129" s="28">
        <v>0</v>
      </c>
      <c r="H1129" s="28">
        <v>0</v>
      </c>
      <c r="I1129" s="28">
        <v>0</v>
      </c>
      <c r="J1129" s="28">
        <v>0</v>
      </c>
      <c r="K1129" s="28">
        <v>0</v>
      </c>
      <c r="L1129" s="28">
        <v>0</v>
      </c>
      <c r="M1129" s="28">
        <v>0</v>
      </c>
      <c r="N1129" s="28">
        <v>0</v>
      </c>
      <c r="O1129" s="28">
        <v>0</v>
      </c>
      <c r="P1129" s="28">
        <v>0</v>
      </c>
      <c r="Q1129" s="28">
        <v>0</v>
      </c>
      <c r="R1129" s="28">
        <v>0</v>
      </c>
      <c r="S1129" s="28">
        <v>0</v>
      </c>
      <c r="T1129" s="28">
        <v>0</v>
      </c>
      <c r="U1129" s="28">
        <v>0</v>
      </c>
      <c r="V1129" s="28">
        <v>0</v>
      </c>
      <c r="W1129" s="28">
        <v>0</v>
      </c>
      <c r="X1129" s="28">
        <v>0</v>
      </c>
      <c r="AV1129" s="29"/>
      <c r="AW1129" s="29"/>
      <c r="AX1129" s="29"/>
      <c r="AY1129" s="29"/>
      <c r="AZ1129" s="29"/>
    </row>
    <row r="1130" spans="1:52" s="25" customFormat="1" x14ac:dyDescent="0.25">
      <c r="A1130" s="25" t="s">
        <v>2235</v>
      </c>
      <c r="B1130" s="26" t="s">
        <v>2262</v>
      </c>
      <c r="C1130" s="30"/>
      <c r="D1130" s="31" t="s">
        <v>2263</v>
      </c>
      <c r="E1130" s="28">
        <v>0</v>
      </c>
      <c r="F1130" s="28">
        <v>0</v>
      </c>
      <c r="G1130" s="28">
        <v>0</v>
      </c>
      <c r="H1130" s="28">
        <v>0</v>
      </c>
      <c r="I1130" s="28">
        <v>0</v>
      </c>
      <c r="J1130" s="28">
        <v>0</v>
      </c>
      <c r="K1130" s="28">
        <v>0</v>
      </c>
      <c r="L1130" s="28">
        <v>0</v>
      </c>
      <c r="M1130" s="28">
        <v>0</v>
      </c>
      <c r="N1130" s="28">
        <v>0</v>
      </c>
      <c r="O1130" s="28">
        <v>0</v>
      </c>
      <c r="P1130" s="28">
        <v>0</v>
      </c>
      <c r="Q1130" s="28">
        <v>0</v>
      </c>
      <c r="R1130" s="28">
        <v>0</v>
      </c>
      <c r="S1130" s="28">
        <v>0</v>
      </c>
      <c r="T1130" s="28">
        <v>0</v>
      </c>
      <c r="U1130" s="28">
        <v>0</v>
      </c>
      <c r="V1130" s="28">
        <v>0</v>
      </c>
      <c r="W1130" s="28">
        <v>0</v>
      </c>
      <c r="X1130" s="28">
        <v>0</v>
      </c>
      <c r="AV1130" s="29"/>
      <c r="AW1130" s="29"/>
      <c r="AX1130" s="29"/>
      <c r="AY1130" s="29"/>
      <c r="AZ1130" s="29"/>
    </row>
    <row r="1131" spans="1:52" s="25" customFormat="1" x14ac:dyDescent="0.25">
      <c r="A1131" s="25" t="s">
        <v>2235</v>
      </c>
      <c r="B1131" s="26" t="s">
        <v>2264</v>
      </c>
      <c r="C1131" s="30"/>
      <c r="D1131" s="31" t="s">
        <v>2265</v>
      </c>
      <c r="E1131" s="28">
        <v>0</v>
      </c>
      <c r="F1131" s="28">
        <v>0</v>
      </c>
      <c r="G1131" s="28">
        <v>0</v>
      </c>
      <c r="H1131" s="28">
        <v>0</v>
      </c>
      <c r="I1131" s="28">
        <v>0</v>
      </c>
      <c r="J1131" s="28">
        <v>0</v>
      </c>
      <c r="K1131" s="28">
        <v>0</v>
      </c>
      <c r="L1131" s="28">
        <v>0</v>
      </c>
      <c r="M1131" s="28">
        <v>0</v>
      </c>
      <c r="N1131" s="28">
        <v>0</v>
      </c>
      <c r="O1131" s="28">
        <v>0</v>
      </c>
      <c r="P1131" s="28">
        <v>0</v>
      </c>
      <c r="Q1131" s="28">
        <v>0</v>
      </c>
      <c r="R1131" s="28">
        <v>0</v>
      </c>
      <c r="S1131" s="28">
        <v>0</v>
      </c>
      <c r="T1131" s="28">
        <v>0</v>
      </c>
      <c r="U1131" s="28">
        <v>0</v>
      </c>
      <c r="V1131" s="28">
        <v>0</v>
      </c>
      <c r="W1131" s="28">
        <v>0</v>
      </c>
      <c r="X1131" s="28">
        <v>0</v>
      </c>
      <c r="AV1131" s="29"/>
      <c r="AW1131" s="29"/>
      <c r="AX1131" s="29"/>
      <c r="AY1131" s="29"/>
      <c r="AZ1131" s="29"/>
    </row>
    <row r="1132" spans="1:52" s="25" customFormat="1" x14ac:dyDescent="0.25">
      <c r="A1132" s="25" t="s">
        <v>2235</v>
      </c>
      <c r="B1132" s="26" t="s">
        <v>2266</v>
      </c>
      <c r="C1132" s="30"/>
      <c r="D1132" s="31" t="s">
        <v>2267</v>
      </c>
      <c r="E1132" s="28">
        <v>0</v>
      </c>
      <c r="F1132" s="28">
        <v>0</v>
      </c>
      <c r="G1132" s="28">
        <v>0</v>
      </c>
      <c r="H1132" s="28">
        <v>0</v>
      </c>
      <c r="I1132" s="28">
        <v>0</v>
      </c>
      <c r="J1132" s="28">
        <v>0</v>
      </c>
      <c r="K1132" s="28">
        <v>0</v>
      </c>
      <c r="L1132" s="28">
        <v>0</v>
      </c>
      <c r="M1132" s="28">
        <v>0</v>
      </c>
      <c r="N1132" s="28">
        <v>0</v>
      </c>
      <c r="O1132" s="28">
        <v>0</v>
      </c>
      <c r="P1132" s="28">
        <v>0</v>
      </c>
      <c r="Q1132" s="28">
        <v>0</v>
      </c>
      <c r="R1132" s="28">
        <v>0</v>
      </c>
      <c r="S1132" s="28">
        <v>0</v>
      </c>
      <c r="T1132" s="28">
        <v>0</v>
      </c>
      <c r="U1132" s="28">
        <v>0</v>
      </c>
      <c r="V1132" s="28">
        <v>0</v>
      </c>
      <c r="W1132" s="28">
        <v>0</v>
      </c>
      <c r="X1132" s="28">
        <v>0</v>
      </c>
      <c r="AV1132" s="29"/>
      <c r="AW1132" s="29"/>
      <c r="AX1132" s="29"/>
      <c r="AY1132" s="29"/>
      <c r="AZ1132" s="29"/>
    </row>
    <row r="1133" spans="1:52" s="25" customFormat="1" x14ac:dyDescent="0.25">
      <c r="A1133" s="25" t="s">
        <v>2235</v>
      </c>
      <c r="B1133" s="26" t="s">
        <v>2268</v>
      </c>
      <c r="C1133" s="30"/>
      <c r="D1133" s="31" t="s">
        <v>2269</v>
      </c>
      <c r="E1133" s="28">
        <v>0</v>
      </c>
      <c r="F1133" s="28">
        <v>0</v>
      </c>
      <c r="G1133" s="28">
        <v>0</v>
      </c>
      <c r="H1133" s="28">
        <v>0</v>
      </c>
      <c r="I1133" s="28">
        <v>0</v>
      </c>
      <c r="J1133" s="28">
        <v>0</v>
      </c>
      <c r="K1133" s="28">
        <v>0</v>
      </c>
      <c r="L1133" s="28">
        <v>0</v>
      </c>
      <c r="M1133" s="28">
        <v>0</v>
      </c>
      <c r="N1133" s="28">
        <v>0</v>
      </c>
      <c r="O1133" s="28">
        <v>0</v>
      </c>
      <c r="P1133" s="28">
        <v>0</v>
      </c>
      <c r="Q1133" s="28">
        <v>0</v>
      </c>
      <c r="R1133" s="28">
        <v>0</v>
      </c>
      <c r="S1133" s="28">
        <v>0</v>
      </c>
      <c r="T1133" s="28">
        <v>0</v>
      </c>
      <c r="U1133" s="28">
        <v>0</v>
      </c>
      <c r="V1133" s="28">
        <v>0</v>
      </c>
      <c r="W1133" s="28">
        <v>0</v>
      </c>
      <c r="X1133" s="28">
        <v>0</v>
      </c>
      <c r="AV1133" s="29"/>
      <c r="AW1133" s="29"/>
      <c r="AX1133" s="29"/>
      <c r="AY1133" s="29"/>
      <c r="AZ1133" s="29"/>
    </row>
    <row r="1134" spans="1:52" s="25" customFormat="1" x14ac:dyDescent="0.25">
      <c r="A1134" s="25" t="s">
        <v>2235</v>
      </c>
      <c r="B1134" s="26" t="s">
        <v>2270</v>
      </c>
      <c r="C1134" s="30"/>
      <c r="D1134" s="31" t="s">
        <v>2271</v>
      </c>
      <c r="E1134" s="28">
        <v>0</v>
      </c>
      <c r="F1134" s="28">
        <v>0</v>
      </c>
      <c r="G1134" s="28">
        <v>0</v>
      </c>
      <c r="H1134" s="28">
        <v>0</v>
      </c>
      <c r="I1134" s="28">
        <v>0</v>
      </c>
      <c r="J1134" s="28">
        <v>0</v>
      </c>
      <c r="K1134" s="28">
        <v>0</v>
      </c>
      <c r="L1134" s="28">
        <v>0</v>
      </c>
      <c r="M1134" s="28">
        <v>0</v>
      </c>
      <c r="N1134" s="28">
        <v>0</v>
      </c>
      <c r="O1134" s="28">
        <v>0</v>
      </c>
      <c r="P1134" s="28">
        <v>0</v>
      </c>
      <c r="Q1134" s="28">
        <v>0</v>
      </c>
      <c r="R1134" s="28">
        <v>0</v>
      </c>
      <c r="S1134" s="28">
        <v>0</v>
      </c>
      <c r="T1134" s="28">
        <v>0</v>
      </c>
      <c r="U1134" s="28">
        <v>0</v>
      </c>
      <c r="V1134" s="28">
        <v>0</v>
      </c>
      <c r="W1134" s="28">
        <v>0</v>
      </c>
      <c r="X1134" s="28">
        <v>0</v>
      </c>
      <c r="AV1134" s="29"/>
      <c r="AW1134" s="29"/>
      <c r="AX1134" s="29"/>
      <c r="AY1134" s="29"/>
      <c r="AZ1134" s="29"/>
    </row>
    <row r="1135" spans="1:52" s="25" customFormat="1" x14ac:dyDescent="0.25">
      <c r="A1135" s="25" t="s">
        <v>2235</v>
      </c>
      <c r="B1135" s="26" t="s">
        <v>2272</v>
      </c>
      <c r="C1135" s="30"/>
      <c r="D1135" s="31" t="s">
        <v>2273</v>
      </c>
      <c r="E1135" s="28">
        <v>0</v>
      </c>
      <c r="F1135" s="28">
        <v>0</v>
      </c>
      <c r="G1135" s="28">
        <v>0</v>
      </c>
      <c r="H1135" s="28">
        <v>0</v>
      </c>
      <c r="I1135" s="28">
        <v>0</v>
      </c>
      <c r="J1135" s="28">
        <v>0</v>
      </c>
      <c r="K1135" s="28">
        <v>0</v>
      </c>
      <c r="L1135" s="28">
        <v>0</v>
      </c>
      <c r="M1135" s="28">
        <v>0</v>
      </c>
      <c r="N1135" s="28">
        <v>0</v>
      </c>
      <c r="O1135" s="28">
        <v>0</v>
      </c>
      <c r="P1135" s="28">
        <v>0</v>
      </c>
      <c r="Q1135" s="28">
        <v>0</v>
      </c>
      <c r="R1135" s="28">
        <v>0</v>
      </c>
      <c r="S1135" s="28">
        <v>0</v>
      </c>
      <c r="T1135" s="28">
        <v>0</v>
      </c>
      <c r="U1135" s="28">
        <v>0</v>
      </c>
      <c r="V1135" s="28">
        <v>0</v>
      </c>
      <c r="W1135" s="28">
        <v>0</v>
      </c>
      <c r="X1135" s="28">
        <v>0</v>
      </c>
      <c r="AV1135" s="29"/>
      <c r="AW1135" s="29"/>
      <c r="AX1135" s="29"/>
      <c r="AY1135" s="29"/>
      <c r="AZ1135" s="29"/>
    </row>
    <row r="1136" spans="1:52" s="25" customFormat="1" x14ac:dyDescent="0.25">
      <c r="A1136" s="25" t="s">
        <v>2235</v>
      </c>
      <c r="B1136" s="26" t="s">
        <v>2274</v>
      </c>
      <c r="C1136" s="30"/>
      <c r="D1136" s="31" t="s">
        <v>2275</v>
      </c>
      <c r="E1136" s="28">
        <v>2</v>
      </c>
      <c r="F1136" s="28">
        <v>2</v>
      </c>
      <c r="G1136" s="28">
        <v>0</v>
      </c>
      <c r="H1136" s="28">
        <v>0</v>
      </c>
      <c r="I1136" s="28">
        <v>2</v>
      </c>
      <c r="J1136" s="28">
        <v>2</v>
      </c>
      <c r="K1136" s="28">
        <v>0</v>
      </c>
      <c r="L1136" s="28">
        <v>0</v>
      </c>
      <c r="M1136" s="28">
        <v>0</v>
      </c>
      <c r="N1136" s="28">
        <v>0</v>
      </c>
      <c r="O1136" s="28">
        <v>0</v>
      </c>
      <c r="P1136" s="28">
        <v>0</v>
      </c>
      <c r="Q1136" s="28">
        <v>0</v>
      </c>
      <c r="R1136" s="28">
        <v>0</v>
      </c>
      <c r="S1136" s="28">
        <v>0</v>
      </c>
      <c r="T1136" s="28">
        <v>0</v>
      </c>
      <c r="U1136" s="28">
        <v>0</v>
      </c>
      <c r="V1136" s="28">
        <v>0</v>
      </c>
      <c r="W1136" s="28">
        <v>0</v>
      </c>
      <c r="X1136" s="28">
        <v>0</v>
      </c>
      <c r="AV1136" s="29"/>
      <c r="AW1136" s="29"/>
      <c r="AX1136" s="29"/>
      <c r="AY1136" s="29"/>
      <c r="AZ1136" s="29"/>
    </row>
    <row r="1137" spans="1:52" s="25" customFormat="1" x14ac:dyDescent="0.25">
      <c r="A1137" s="25" t="s">
        <v>2235</v>
      </c>
      <c r="B1137" s="26" t="s">
        <v>2276</v>
      </c>
      <c r="C1137" s="30"/>
      <c r="D1137" s="31" t="s">
        <v>17</v>
      </c>
      <c r="E1137" s="28">
        <v>0</v>
      </c>
      <c r="F1137" s="28">
        <v>0</v>
      </c>
      <c r="G1137" s="28">
        <v>0</v>
      </c>
      <c r="H1137" s="28">
        <v>0</v>
      </c>
      <c r="I1137" s="28">
        <v>0</v>
      </c>
      <c r="J1137" s="28">
        <v>0</v>
      </c>
      <c r="K1137" s="28">
        <v>0</v>
      </c>
      <c r="L1137" s="28">
        <v>0</v>
      </c>
      <c r="M1137" s="28">
        <v>0</v>
      </c>
      <c r="N1137" s="28">
        <v>0</v>
      </c>
      <c r="O1137" s="28">
        <v>0</v>
      </c>
      <c r="P1137" s="28">
        <v>0</v>
      </c>
      <c r="Q1137" s="28">
        <v>0</v>
      </c>
      <c r="R1137" s="28">
        <v>0</v>
      </c>
      <c r="S1137" s="28">
        <v>0</v>
      </c>
      <c r="T1137" s="28">
        <v>0</v>
      </c>
      <c r="U1137" s="28">
        <v>0</v>
      </c>
      <c r="V1137" s="28">
        <v>0</v>
      </c>
      <c r="W1137" s="28">
        <v>0</v>
      </c>
      <c r="X1137" s="28">
        <v>0</v>
      </c>
      <c r="AV1137" s="29"/>
      <c r="AW1137" s="29"/>
      <c r="AX1137" s="29"/>
      <c r="AY1137" s="29"/>
      <c r="AZ1137" s="29"/>
    </row>
    <row r="1138" spans="1:52" s="25" customFormat="1" x14ac:dyDescent="0.25">
      <c r="A1138" s="25" t="s">
        <v>2277</v>
      </c>
      <c r="B1138" s="26" t="s">
        <v>2278</v>
      </c>
      <c r="C1138" s="30" t="s">
        <v>2279</v>
      </c>
      <c r="D1138" s="31" t="s">
        <v>27</v>
      </c>
      <c r="E1138" s="28">
        <v>271</v>
      </c>
      <c r="F1138" s="28">
        <v>7</v>
      </c>
      <c r="G1138" s="28">
        <v>11</v>
      </c>
      <c r="H1138" s="28">
        <v>253</v>
      </c>
      <c r="I1138" s="28">
        <v>269</v>
      </c>
      <c r="J1138" s="28">
        <v>7</v>
      </c>
      <c r="K1138" s="28">
        <v>10</v>
      </c>
      <c r="L1138" s="28">
        <v>252</v>
      </c>
      <c r="M1138" s="28">
        <v>0</v>
      </c>
      <c r="N1138" s="28">
        <v>0</v>
      </c>
      <c r="O1138" s="28">
        <v>0</v>
      </c>
      <c r="P1138" s="28">
        <v>0</v>
      </c>
      <c r="Q1138" s="28">
        <v>2</v>
      </c>
      <c r="R1138" s="28">
        <v>0</v>
      </c>
      <c r="S1138" s="28">
        <v>1</v>
      </c>
      <c r="T1138" s="28">
        <v>1</v>
      </c>
      <c r="U1138" s="28">
        <v>0</v>
      </c>
      <c r="V1138" s="28">
        <v>0</v>
      </c>
      <c r="W1138" s="28">
        <v>0</v>
      </c>
      <c r="X1138" s="28">
        <v>0</v>
      </c>
      <c r="AV1138" s="29"/>
      <c r="AW1138" s="29"/>
      <c r="AX1138" s="29"/>
      <c r="AY1138" s="29"/>
      <c r="AZ1138" s="29"/>
    </row>
    <row r="1139" spans="1:52" s="25" customFormat="1" x14ac:dyDescent="0.25">
      <c r="A1139" s="25" t="s">
        <v>2277</v>
      </c>
      <c r="B1139" s="26" t="s">
        <v>2280</v>
      </c>
      <c r="C1139" s="30"/>
      <c r="D1139" s="31" t="s">
        <v>2281</v>
      </c>
      <c r="E1139" s="28">
        <v>75</v>
      </c>
      <c r="F1139" s="28">
        <v>0</v>
      </c>
      <c r="G1139" s="28">
        <v>2</v>
      </c>
      <c r="H1139" s="28">
        <v>73</v>
      </c>
      <c r="I1139" s="28">
        <v>75</v>
      </c>
      <c r="J1139" s="28">
        <v>0</v>
      </c>
      <c r="K1139" s="28">
        <v>2</v>
      </c>
      <c r="L1139" s="28">
        <v>73</v>
      </c>
      <c r="M1139" s="28">
        <v>0</v>
      </c>
      <c r="N1139" s="28">
        <v>0</v>
      </c>
      <c r="O1139" s="28">
        <v>0</v>
      </c>
      <c r="P1139" s="28">
        <v>0</v>
      </c>
      <c r="Q1139" s="28">
        <v>0</v>
      </c>
      <c r="R1139" s="28">
        <v>0</v>
      </c>
      <c r="S1139" s="28">
        <v>0</v>
      </c>
      <c r="T1139" s="28">
        <v>0</v>
      </c>
      <c r="U1139" s="28">
        <v>0</v>
      </c>
      <c r="V1139" s="28">
        <v>0</v>
      </c>
      <c r="W1139" s="28">
        <v>0</v>
      </c>
      <c r="X1139" s="28">
        <v>0</v>
      </c>
      <c r="AV1139" s="29"/>
      <c r="AW1139" s="29"/>
      <c r="AX1139" s="29"/>
      <c r="AY1139" s="29"/>
      <c r="AZ1139" s="29"/>
    </row>
    <row r="1140" spans="1:52" s="25" customFormat="1" x14ac:dyDescent="0.25">
      <c r="A1140" s="25" t="s">
        <v>2277</v>
      </c>
      <c r="B1140" s="26" t="s">
        <v>2282</v>
      </c>
      <c r="C1140" s="30"/>
      <c r="D1140" s="31" t="s">
        <v>2283</v>
      </c>
      <c r="E1140" s="28">
        <v>26</v>
      </c>
      <c r="F1140" s="28">
        <v>1</v>
      </c>
      <c r="G1140" s="28">
        <v>1</v>
      </c>
      <c r="H1140" s="28">
        <v>24</v>
      </c>
      <c r="I1140" s="28">
        <v>26</v>
      </c>
      <c r="J1140" s="28">
        <v>1</v>
      </c>
      <c r="K1140" s="28">
        <v>1</v>
      </c>
      <c r="L1140" s="28">
        <v>24</v>
      </c>
      <c r="M1140" s="28">
        <v>0</v>
      </c>
      <c r="N1140" s="28">
        <v>0</v>
      </c>
      <c r="O1140" s="28">
        <v>0</v>
      </c>
      <c r="P1140" s="28">
        <v>0</v>
      </c>
      <c r="Q1140" s="28">
        <v>0</v>
      </c>
      <c r="R1140" s="28">
        <v>0</v>
      </c>
      <c r="S1140" s="28">
        <v>0</v>
      </c>
      <c r="T1140" s="28">
        <v>0</v>
      </c>
      <c r="U1140" s="28">
        <v>0</v>
      </c>
      <c r="V1140" s="28">
        <v>0</v>
      </c>
      <c r="W1140" s="28">
        <v>0</v>
      </c>
      <c r="X1140" s="28">
        <v>0</v>
      </c>
      <c r="AV1140" s="29"/>
      <c r="AW1140" s="29"/>
      <c r="AX1140" s="29"/>
      <c r="AY1140" s="29"/>
      <c r="AZ1140" s="29"/>
    </row>
    <row r="1141" spans="1:52" s="25" customFormat="1" x14ac:dyDescent="0.25">
      <c r="A1141" s="25" t="s">
        <v>2277</v>
      </c>
      <c r="B1141" s="26" t="s">
        <v>2284</v>
      </c>
      <c r="C1141" s="30"/>
      <c r="D1141" s="31" t="s">
        <v>2285</v>
      </c>
      <c r="E1141" s="28">
        <v>0</v>
      </c>
      <c r="F1141" s="28">
        <v>0</v>
      </c>
      <c r="G1141" s="28">
        <v>0</v>
      </c>
      <c r="H1141" s="28">
        <v>0</v>
      </c>
      <c r="I1141" s="28">
        <v>0</v>
      </c>
      <c r="J1141" s="28">
        <v>0</v>
      </c>
      <c r="K1141" s="28">
        <v>0</v>
      </c>
      <c r="L1141" s="28">
        <v>0</v>
      </c>
      <c r="M1141" s="28">
        <v>0</v>
      </c>
      <c r="N1141" s="28">
        <v>0</v>
      </c>
      <c r="O1141" s="28">
        <v>0</v>
      </c>
      <c r="P1141" s="28">
        <v>0</v>
      </c>
      <c r="Q1141" s="28">
        <v>0</v>
      </c>
      <c r="R1141" s="28">
        <v>0</v>
      </c>
      <c r="S1141" s="28">
        <v>0</v>
      </c>
      <c r="T1141" s="28">
        <v>0</v>
      </c>
      <c r="U1141" s="28">
        <v>0</v>
      </c>
      <c r="V1141" s="28">
        <v>0</v>
      </c>
      <c r="W1141" s="28">
        <v>0</v>
      </c>
      <c r="X1141" s="28">
        <v>0</v>
      </c>
      <c r="AV1141" s="29"/>
      <c r="AW1141" s="29"/>
      <c r="AX1141" s="29"/>
      <c r="AY1141" s="29"/>
      <c r="AZ1141" s="29"/>
    </row>
    <row r="1142" spans="1:52" s="25" customFormat="1" x14ac:dyDescent="0.25">
      <c r="A1142" s="25" t="s">
        <v>2277</v>
      </c>
      <c r="B1142" s="26" t="s">
        <v>2286</v>
      </c>
      <c r="C1142" s="30"/>
      <c r="D1142" s="31" t="s">
        <v>2287</v>
      </c>
      <c r="E1142" s="28">
        <v>166</v>
      </c>
      <c r="F1142" s="28">
        <v>5</v>
      </c>
      <c r="G1142" s="28">
        <v>7</v>
      </c>
      <c r="H1142" s="28">
        <v>154</v>
      </c>
      <c r="I1142" s="28">
        <v>166</v>
      </c>
      <c r="J1142" s="28">
        <v>5</v>
      </c>
      <c r="K1142" s="28">
        <v>7</v>
      </c>
      <c r="L1142" s="28">
        <v>154</v>
      </c>
      <c r="M1142" s="28">
        <v>0</v>
      </c>
      <c r="N1142" s="28">
        <v>0</v>
      </c>
      <c r="O1142" s="28">
        <v>0</v>
      </c>
      <c r="P1142" s="28">
        <v>0</v>
      </c>
      <c r="Q1142" s="28">
        <v>0</v>
      </c>
      <c r="R1142" s="28">
        <v>0</v>
      </c>
      <c r="S1142" s="28">
        <v>0</v>
      </c>
      <c r="T1142" s="28">
        <v>0</v>
      </c>
      <c r="U1142" s="28">
        <v>0</v>
      </c>
      <c r="V1142" s="28">
        <v>0</v>
      </c>
      <c r="W1142" s="28">
        <v>0</v>
      </c>
      <c r="X1142" s="28">
        <v>0</v>
      </c>
      <c r="AV1142" s="29"/>
      <c r="AW1142" s="29"/>
      <c r="AX1142" s="29"/>
      <c r="AY1142" s="29"/>
      <c r="AZ1142" s="29"/>
    </row>
    <row r="1143" spans="1:52" s="25" customFormat="1" x14ac:dyDescent="0.25">
      <c r="A1143" s="25" t="s">
        <v>2277</v>
      </c>
      <c r="B1143" s="26" t="s">
        <v>2288</v>
      </c>
      <c r="C1143" s="30"/>
      <c r="D1143" s="31" t="s">
        <v>2289</v>
      </c>
      <c r="E1143" s="28">
        <v>1</v>
      </c>
      <c r="F1143" s="28">
        <v>0</v>
      </c>
      <c r="G1143" s="28">
        <v>1</v>
      </c>
      <c r="H1143" s="28">
        <v>0</v>
      </c>
      <c r="I1143" s="28">
        <v>0</v>
      </c>
      <c r="J1143" s="28">
        <v>0</v>
      </c>
      <c r="K1143" s="28">
        <v>0</v>
      </c>
      <c r="L1143" s="28">
        <v>0</v>
      </c>
      <c r="M1143" s="28">
        <v>0</v>
      </c>
      <c r="N1143" s="28">
        <v>0</v>
      </c>
      <c r="O1143" s="28">
        <v>0</v>
      </c>
      <c r="P1143" s="28">
        <v>0</v>
      </c>
      <c r="Q1143" s="28">
        <v>1</v>
      </c>
      <c r="R1143" s="28">
        <v>0</v>
      </c>
      <c r="S1143" s="28">
        <v>1</v>
      </c>
      <c r="T1143" s="28">
        <v>0</v>
      </c>
      <c r="U1143" s="28">
        <v>0</v>
      </c>
      <c r="V1143" s="28">
        <v>0</v>
      </c>
      <c r="W1143" s="28">
        <v>0</v>
      </c>
      <c r="X1143" s="28">
        <v>0</v>
      </c>
      <c r="AV1143" s="29"/>
      <c r="AW1143" s="29"/>
      <c r="AX1143" s="29"/>
      <c r="AY1143" s="29"/>
      <c r="AZ1143" s="29"/>
    </row>
    <row r="1144" spans="1:52" s="25" customFormat="1" x14ac:dyDescent="0.25">
      <c r="A1144" s="25" t="s">
        <v>2277</v>
      </c>
      <c r="B1144" s="26" t="s">
        <v>2290</v>
      </c>
      <c r="C1144" s="30"/>
      <c r="D1144" s="31" t="s">
        <v>2291</v>
      </c>
      <c r="E1144" s="28">
        <v>0</v>
      </c>
      <c r="F1144" s="28">
        <v>0</v>
      </c>
      <c r="G1144" s="28">
        <v>0</v>
      </c>
      <c r="H1144" s="28">
        <v>0</v>
      </c>
      <c r="I1144" s="28">
        <v>0</v>
      </c>
      <c r="J1144" s="28">
        <v>0</v>
      </c>
      <c r="K1144" s="28">
        <v>0</v>
      </c>
      <c r="L1144" s="28">
        <v>0</v>
      </c>
      <c r="M1144" s="28">
        <v>0</v>
      </c>
      <c r="N1144" s="28">
        <v>0</v>
      </c>
      <c r="O1144" s="28">
        <v>0</v>
      </c>
      <c r="P1144" s="28">
        <v>0</v>
      </c>
      <c r="Q1144" s="28">
        <v>0</v>
      </c>
      <c r="R1144" s="28">
        <v>0</v>
      </c>
      <c r="S1144" s="28">
        <v>0</v>
      </c>
      <c r="T1144" s="28">
        <v>0</v>
      </c>
      <c r="U1144" s="28">
        <v>0</v>
      </c>
      <c r="V1144" s="28">
        <v>0</v>
      </c>
      <c r="W1144" s="28">
        <v>0</v>
      </c>
      <c r="X1144" s="28">
        <v>0</v>
      </c>
      <c r="AV1144" s="29"/>
      <c r="AW1144" s="29"/>
      <c r="AX1144" s="29"/>
      <c r="AY1144" s="29"/>
      <c r="AZ1144" s="29"/>
    </row>
    <row r="1145" spans="1:52" s="25" customFormat="1" x14ac:dyDescent="0.25">
      <c r="A1145" s="25" t="s">
        <v>2277</v>
      </c>
      <c r="B1145" s="26" t="s">
        <v>2292</v>
      </c>
      <c r="C1145" s="30"/>
      <c r="D1145" s="31" t="s">
        <v>2293</v>
      </c>
      <c r="E1145" s="28">
        <v>0</v>
      </c>
      <c r="F1145" s="28">
        <v>0</v>
      </c>
      <c r="G1145" s="28">
        <v>0</v>
      </c>
      <c r="H1145" s="28">
        <v>0</v>
      </c>
      <c r="I1145" s="28">
        <v>0</v>
      </c>
      <c r="J1145" s="28">
        <v>0</v>
      </c>
      <c r="K1145" s="28">
        <v>0</v>
      </c>
      <c r="L1145" s="28">
        <v>0</v>
      </c>
      <c r="M1145" s="28">
        <v>0</v>
      </c>
      <c r="N1145" s="28">
        <v>0</v>
      </c>
      <c r="O1145" s="28">
        <v>0</v>
      </c>
      <c r="P1145" s="28">
        <v>0</v>
      </c>
      <c r="Q1145" s="28">
        <v>0</v>
      </c>
      <c r="R1145" s="28">
        <v>0</v>
      </c>
      <c r="S1145" s="28">
        <v>0</v>
      </c>
      <c r="T1145" s="28">
        <v>0</v>
      </c>
      <c r="U1145" s="28">
        <v>0</v>
      </c>
      <c r="V1145" s="28">
        <v>0</v>
      </c>
      <c r="W1145" s="28">
        <v>0</v>
      </c>
      <c r="X1145" s="28">
        <v>0</v>
      </c>
      <c r="AV1145" s="29"/>
      <c r="AW1145" s="29"/>
      <c r="AX1145" s="29"/>
      <c r="AY1145" s="29"/>
      <c r="AZ1145" s="29"/>
    </row>
    <row r="1146" spans="1:52" s="25" customFormat="1" x14ac:dyDescent="0.25">
      <c r="A1146" s="25" t="s">
        <v>2277</v>
      </c>
      <c r="B1146" s="26" t="s">
        <v>2294</v>
      </c>
      <c r="C1146" s="30"/>
      <c r="D1146" s="31" t="s">
        <v>2295</v>
      </c>
      <c r="E1146" s="28">
        <v>0</v>
      </c>
      <c r="F1146" s="28">
        <v>0</v>
      </c>
      <c r="G1146" s="28">
        <v>0</v>
      </c>
      <c r="H1146" s="28">
        <v>0</v>
      </c>
      <c r="I1146" s="28">
        <v>0</v>
      </c>
      <c r="J1146" s="28">
        <v>0</v>
      </c>
      <c r="K1146" s="28">
        <v>0</v>
      </c>
      <c r="L1146" s="28">
        <v>0</v>
      </c>
      <c r="M1146" s="28">
        <v>0</v>
      </c>
      <c r="N1146" s="28">
        <v>0</v>
      </c>
      <c r="O1146" s="28">
        <v>0</v>
      </c>
      <c r="P1146" s="28">
        <v>0</v>
      </c>
      <c r="Q1146" s="28">
        <v>0</v>
      </c>
      <c r="R1146" s="28">
        <v>0</v>
      </c>
      <c r="S1146" s="28">
        <v>0</v>
      </c>
      <c r="T1146" s="28">
        <v>0</v>
      </c>
      <c r="U1146" s="28">
        <v>0</v>
      </c>
      <c r="V1146" s="28">
        <v>0</v>
      </c>
      <c r="W1146" s="28">
        <v>0</v>
      </c>
      <c r="X1146" s="28">
        <v>0</v>
      </c>
      <c r="AV1146" s="29"/>
      <c r="AW1146" s="29"/>
      <c r="AX1146" s="29"/>
      <c r="AY1146" s="29"/>
      <c r="AZ1146" s="29"/>
    </row>
    <row r="1147" spans="1:52" s="25" customFormat="1" x14ac:dyDescent="0.25">
      <c r="A1147" s="25" t="s">
        <v>2277</v>
      </c>
      <c r="B1147" s="26" t="s">
        <v>2296</v>
      </c>
      <c r="C1147" s="30"/>
      <c r="D1147" s="31" t="s">
        <v>2297</v>
      </c>
      <c r="E1147" s="28">
        <v>0</v>
      </c>
      <c r="F1147" s="28">
        <v>0</v>
      </c>
      <c r="G1147" s="28">
        <v>0</v>
      </c>
      <c r="H1147" s="28">
        <v>0</v>
      </c>
      <c r="I1147" s="28">
        <v>0</v>
      </c>
      <c r="J1147" s="28">
        <v>0</v>
      </c>
      <c r="K1147" s="28">
        <v>0</v>
      </c>
      <c r="L1147" s="28">
        <v>0</v>
      </c>
      <c r="M1147" s="28">
        <v>0</v>
      </c>
      <c r="N1147" s="28">
        <v>0</v>
      </c>
      <c r="O1147" s="28">
        <v>0</v>
      </c>
      <c r="P1147" s="28">
        <v>0</v>
      </c>
      <c r="Q1147" s="28">
        <v>0</v>
      </c>
      <c r="R1147" s="28">
        <v>0</v>
      </c>
      <c r="S1147" s="28">
        <v>0</v>
      </c>
      <c r="T1147" s="28">
        <v>0</v>
      </c>
      <c r="U1147" s="28">
        <v>0</v>
      </c>
      <c r="V1147" s="28">
        <v>0</v>
      </c>
      <c r="W1147" s="28">
        <v>0</v>
      </c>
      <c r="X1147" s="28">
        <v>0</v>
      </c>
      <c r="AV1147" s="29"/>
      <c r="AW1147" s="29"/>
      <c r="AX1147" s="29"/>
      <c r="AY1147" s="29"/>
      <c r="AZ1147" s="29"/>
    </row>
    <row r="1148" spans="1:52" s="25" customFormat="1" x14ac:dyDescent="0.25">
      <c r="A1148" s="25" t="s">
        <v>2277</v>
      </c>
      <c r="B1148" s="26" t="s">
        <v>2298</v>
      </c>
      <c r="C1148" s="30"/>
      <c r="D1148" s="31" t="s">
        <v>2299</v>
      </c>
      <c r="E1148" s="28">
        <v>1</v>
      </c>
      <c r="F1148" s="28">
        <v>0</v>
      </c>
      <c r="G1148" s="28">
        <v>0</v>
      </c>
      <c r="H1148" s="28">
        <v>1</v>
      </c>
      <c r="I1148" s="28">
        <v>1</v>
      </c>
      <c r="J1148" s="28">
        <v>0</v>
      </c>
      <c r="K1148" s="28">
        <v>0</v>
      </c>
      <c r="L1148" s="28">
        <v>1</v>
      </c>
      <c r="M1148" s="28">
        <v>0</v>
      </c>
      <c r="N1148" s="28">
        <v>0</v>
      </c>
      <c r="O1148" s="28">
        <v>0</v>
      </c>
      <c r="P1148" s="28">
        <v>0</v>
      </c>
      <c r="Q1148" s="28">
        <v>0</v>
      </c>
      <c r="R1148" s="28">
        <v>0</v>
      </c>
      <c r="S1148" s="28">
        <v>0</v>
      </c>
      <c r="T1148" s="28">
        <v>0</v>
      </c>
      <c r="U1148" s="28">
        <v>0</v>
      </c>
      <c r="V1148" s="28">
        <v>0</v>
      </c>
      <c r="W1148" s="28">
        <v>0</v>
      </c>
      <c r="X1148" s="28">
        <v>0</v>
      </c>
      <c r="AV1148" s="29"/>
      <c r="AW1148" s="29"/>
      <c r="AX1148" s="29"/>
      <c r="AY1148" s="29"/>
      <c r="AZ1148" s="29"/>
    </row>
    <row r="1149" spans="1:52" s="25" customFormat="1" x14ac:dyDescent="0.25">
      <c r="A1149" s="25" t="s">
        <v>2277</v>
      </c>
      <c r="B1149" s="26" t="s">
        <v>2300</v>
      </c>
      <c r="C1149" s="30"/>
      <c r="D1149" s="31" t="s">
        <v>2301</v>
      </c>
      <c r="E1149" s="28">
        <v>1</v>
      </c>
      <c r="F1149" s="28">
        <v>0</v>
      </c>
      <c r="G1149" s="28">
        <v>0</v>
      </c>
      <c r="H1149" s="28">
        <v>1</v>
      </c>
      <c r="I1149" s="28">
        <v>0</v>
      </c>
      <c r="J1149" s="28">
        <v>0</v>
      </c>
      <c r="K1149" s="28">
        <v>0</v>
      </c>
      <c r="L1149" s="28">
        <v>0</v>
      </c>
      <c r="M1149" s="28">
        <v>0</v>
      </c>
      <c r="N1149" s="28">
        <v>0</v>
      </c>
      <c r="O1149" s="28">
        <v>0</v>
      </c>
      <c r="P1149" s="28">
        <v>0</v>
      </c>
      <c r="Q1149" s="28">
        <v>1</v>
      </c>
      <c r="R1149" s="28">
        <v>0</v>
      </c>
      <c r="S1149" s="28">
        <v>0</v>
      </c>
      <c r="T1149" s="28">
        <v>1</v>
      </c>
      <c r="U1149" s="28">
        <v>0</v>
      </c>
      <c r="V1149" s="28">
        <v>0</v>
      </c>
      <c r="W1149" s="28">
        <v>0</v>
      </c>
      <c r="X1149" s="28">
        <v>0</v>
      </c>
      <c r="AV1149" s="29"/>
      <c r="AW1149" s="29"/>
      <c r="AX1149" s="29"/>
      <c r="AY1149" s="29"/>
      <c r="AZ1149" s="29"/>
    </row>
    <row r="1150" spans="1:52" s="25" customFormat="1" x14ac:dyDescent="0.25">
      <c r="A1150" s="25" t="s">
        <v>2277</v>
      </c>
      <c r="B1150" s="26" t="s">
        <v>2302</v>
      </c>
      <c r="C1150" s="30"/>
      <c r="D1150" s="31" t="s">
        <v>2303</v>
      </c>
      <c r="E1150" s="28">
        <v>1</v>
      </c>
      <c r="F1150" s="28">
        <v>1</v>
      </c>
      <c r="G1150" s="28">
        <v>0</v>
      </c>
      <c r="H1150" s="28">
        <v>0</v>
      </c>
      <c r="I1150" s="28">
        <v>1</v>
      </c>
      <c r="J1150" s="28">
        <v>1</v>
      </c>
      <c r="K1150" s="28">
        <v>0</v>
      </c>
      <c r="L1150" s="28">
        <v>0</v>
      </c>
      <c r="M1150" s="28">
        <v>0</v>
      </c>
      <c r="N1150" s="28">
        <v>0</v>
      </c>
      <c r="O1150" s="28">
        <v>0</v>
      </c>
      <c r="P1150" s="28">
        <v>0</v>
      </c>
      <c r="Q1150" s="28">
        <v>0</v>
      </c>
      <c r="R1150" s="28">
        <v>0</v>
      </c>
      <c r="S1150" s="28">
        <v>0</v>
      </c>
      <c r="T1150" s="28">
        <v>0</v>
      </c>
      <c r="U1150" s="28">
        <v>0</v>
      </c>
      <c r="V1150" s="28">
        <v>0</v>
      </c>
      <c r="W1150" s="28">
        <v>0</v>
      </c>
      <c r="X1150" s="28">
        <v>0</v>
      </c>
      <c r="AV1150" s="29"/>
      <c r="AW1150" s="29"/>
      <c r="AX1150" s="29"/>
      <c r="AY1150" s="29"/>
      <c r="AZ1150" s="29"/>
    </row>
    <row r="1151" spans="1:52" s="25" customFormat="1" x14ac:dyDescent="0.25">
      <c r="A1151" s="25" t="s">
        <v>2277</v>
      </c>
      <c r="B1151" s="26" t="s">
        <v>2304</v>
      </c>
      <c r="C1151" s="30"/>
      <c r="D1151" s="31" t="s">
        <v>2305</v>
      </c>
      <c r="E1151" s="28">
        <v>0</v>
      </c>
      <c r="F1151" s="28">
        <v>0</v>
      </c>
      <c r="G1151" s="28">
        <v>0</v>
      </c>
      <c r="H1151" s="28">
        <v>0</v>
      </c>
      <c r="I1151" s="28">
        <v>0</v>
      </c>
      <c r="J1151" s="28">
        <v>0</v>
      </c>
      <c r="K1151" s="28">
        <v>0</v>
      </c>
      <c r="L1151" s="28">
        <v>0</v>
      </c>
      <c r="M1151" s="28">
        <v>0</v>
      </c>
      <c r="N1151" s="28">
        <v>0</v>
      </c>
      <c r="O1151" s="28">
        <v>0</v>
      </c>
      <c r="P1151" s="28">
        <v>0</v>
      </c>
      <c r="Q1151" s="28">
        <v>0</v>
      </c>
      <c r="R1151" s="28">
        <v>0</v>
      </c>
      <c r="S1151" s="28">
        <v>0</v>
      </c>
      <c r="T1151" s="28">
        <v>0</v>
      </c>
      <c r="U1151" s="28">
        <v>0</v>
      </c>
      <c r="V1151" s="28">
        <v>0</v>
      </c>
      <c r="W1151" s="28">
        <v>0</v>
      </c>
      <c r="X1151" s="28">
        <v>0</v>
      </c>
      <c r="AV1151" s="29"/>
      <c r="AW1151" s="29"/>
      <c r="AX1151" s="29"/>
      <c r="AY1151" s="29"/>
      <c r="AZ1151" s="29"/>
    </row>
    <row r="1152" spans="1:52" s="25" customFormat="1" x14ac:dyDescent="0.25">
      <c r="A1152" s="25" t="s">
        <v>2277</v>
      </c>
      <c r="B1152" s="26" t="s">
        <v>2306</v>
      </c>
      <c r="C1152" s="30"/>
      <c r="D1152" s="31" t="s">
        <v>17</v>
      </c>
      <c r="E1152" s="28">
        <v>0</v>
      </c>
      <c r="F1152" s="28">
        <v>0</v>
      </c>
      <c r="G1152" s="28">
        <v>0</v>
      </c>
      <c r="H1152" s="28">
        <v>0</v>
      </c>
      <c r="I1152" s="28">
        <v>0</v>
      </c>
      <c r="J1152" s="28">
        <v>0</v>
      </c>
      <c r="K1152" s="28">
        <v>0</v>
      </c>
      <c r="L1152" s="28">
        <v>0</v>
      </c>
      <c r="M1152" s="28">
        <v>0</v>
      </c>
      <c r="N1152" s="28">
        <v>0</v>
      </c>
      <c r="O1152" s="28">
        <v>0</v>
      </c>
      <c r="P1152" s="28">
        <v>0</v>
      </c>
      <c r="Q1152" s="28">
        <v>0</v>
      </c>
      <c r="R1152" s="28">
        <v>0</v>
      </c>
      <c r="S1152" s="28">
        <v>0</v>
      </c>
      <c r="T1152" s="28">
        <v>0</v>
      </c>
      <c r="U1152" s="28">
        <v>0</v>
      </c>
      <c r="V1152" s="28">
        <v>0</v>
      </c>
      <c r="W1152" s="28">
        <v>0</v>
      </c>
      <c r="X1152" s="28">
        <v>0</v>
      </c>
      <c r="AV1152" s="29"/>
      <c r="AW1152" s="29"/>
      <c r="AX1152" s="29"/>
      <c r="AY1152" s="29"/>
      <c r="AZ1152" s="29"/>
    </row>
    <row r="1153" spans="1:52" s="25" customFormat="1" ht="24" x14ac:dyDescent="0.25">
      <c r="A1153" s="25" t="s">
        <v>2307</v>
      </c>
      <c r="B1153" s="26" t="s">
        <v>2308</v>
      </c>
      <c r="C1153" s="30" t="s">
        <v>2309</v>
      </c>
      <c r="D1153" s="31" t="s">
        <v>27</v>
      </c>
      <c r="E1153" s="28">
        <v>3</v>
      </c>
      <c r="F1153" s="28">
        <v>2</v>
      </c>
      <c r="G1153" s="28">
        <v>0</v>
      </c>
      <c r="H1153" s="28">
        <v>1</v>
      </c>
      <c r="I1153" s="28">
        <v>3</v>
      </c>
      <c r="J1153" s="28">
        <v>2</v>
      </c>
      <c r="K1153" s="28">
        <v>0</v>
      </c>
      <c r="L1153" s="28">
        <v>1</v>
      </c>
      <c r="M1153" s="28">
        <v>0</v>
      </c>
      <c r="N1153" s="28">
        <v>0</v>
      </c>
      <c r="O1153" s="28">
        <v>0</v>
      </c>
      <c r="P1153" s="28">
        <v>0</v>
      </c>
      <c r="Q1153" s="28">
        <v>0</v>
      </c>
      <c r="R1153" s="28">
        <v>0</v>
      </c>
      <c r="S1153" s="28">
        <v>0</v>
      </c>
      <c r="T1153" s="28">
        <v>0</v>
      </c>
      <c r="U1153" s="28">
        <v>0</v>
      </c>
      <c r="V1153" s="28">
        <v>0</v>
      </c>
      <c r="W1153" s="28">
        <v>0</v>
      </c>
      <c r="X1153" s="28">
        <v>0</v>
      </c>
      <c r="AV1153" s="29"/>
      <c r="AW1153" s="29"/>
      <c r="AX1153" s="29"/>
      <c r="AY1153" s="29"/>
      <c r="AZ1153" s="29"/>
    </row>
    <row r="1154" spans="1:52" s="25" customFormat="1" x14ac:dyDescent="0.25">
      <c r="A1154" s="25" t="s">
        <v>2307</v>
      </c>
      <c r="B1154" s="26" t="s">
        <v>2310</v>
      </c>
      <c r="C1154" s="30"/>
      <c r="D1154" s="31" t="s">
        <v>2311</v>
      </c>
      <c r="E1154" s="28">
        <v>3</v>
      </c>
      <c r="F1154" s="28">
        <v>2</v>
      </c>
      <c r="G1154" s="28">
        <v>0</v>
      </c>
      <c r="H1154" s="28">
        <v>1</v>
      </c>
      <c r="I1154" s="28">
        <v>3</v>
      </c>
      <c r="J1154" s="28">
        <v>2</v>
      </c>
      <c r="K1154" s="28">
        <v>0</v>
      </c>
      <c r="L1154" s="28">
        <v>1</v>
      </c>
      <c r="M1154" s="28">
        <v>0</v>
      </c>
      <c r="N1154" s="28">
        <v>0</v>
      </c>
      <c r="O1154" s="28">
        <v>0</v>
      </c>
      <c r="P1154" s="28">
        <v>0</v>
      </c>
      <c r="Q1154" s="28">
        <v>0</v>
      </c>
      <c r="R1154" s="28">
        <v>0</v>
      </c>
      <c r="S1154" s="28">
        <v>0</v>
      </c>
      <c r="T1154" s="28">
        <v>0</v>
      </c>
      <c r="U1154" s="28">
        <v>0</v>
      </c>
      <c r="V1154" s="28">
        <v>0</v>
      </c>
      <c r="W1154" s="28">
        <v>0</v>
      </c>
      <c r="X1154" s="28">
        <v>0</v>
      </c>
      <c r="AV1154" s="29"/>
      <c r="AW1154" s="29"/>
      <c r="AX1154" s="29"/>
      <c r="AY1154" s="29"/>
      <c r="AZ1154" s="29"/>
    </row>
    <row r="1155" spans="1:52" s="25" customFormat="1" x14ac:dyDescent="0.25">
      <c r="A1155" s="25" t="s">
        <v>2307</v>
      </c>
      <c r="B1155" s="26" t="s">
        <v>2312</v>
      </c>
      <c r="C1155" s="30"/>
      <c r="D1155" s="31" t="s">
        <v>2313</v>
      </c>
      <c r="E1155" s="28">
        <v>0</v>
      </c>
      <c r="F1155" s="28">
        <v>0</v>
      </c>
      <c r="G1155" s="28">
        <v>0</v>
      </c>
      <c r="H1155" s="28">
        <v>0</v>
      </c>
      <c r="I1155" s="28">
        <v>0</v>
      </c>
      <c r="J1155" s="28">
        <v>0</v>
      </c>
      <c r="K1155" s="28">
        <v>0</v>
      </c>
      <c r="L1155" s="28">
        <v>0</v>
      </c>
      <c r="M1155" s="28">
        <v>0</v>
      </c>
      <c r="N1155" s="28">
        <v>0</v>
      </c>
      <c r="O1155" s="28">
        <v>0</v>
      </c>
      <c r="P1155" s="28">
        <v>0</v>
      </c>
      <c r="Q1155" s="28">
        <v>0</v>
      </c>
      <c r="R1155" s="28">
        <v>0</v>
      </c>
      <c r="S1155" s="28">
        <v>0</v>
      </c>
      <c r="T1155" s="28">
        <v>0</v>
      </c>
      <c r="U1155" s="28">
        <v>0</v>
      </c>
      <c r="V1155" s="28">
        <v>0</v>
      </c>
      <c r="W1155" s="28">
        <v>0</v>
      </c>
      <c r="X1155" s="28">
        <v>0</v>
      </c>
      <c r="AV1155" s="29"/>
      <c r="AW1155" s="29"/>
      <c r="AX1155" s="29"/>
      <c r="AY1155" s="29"/>
      <c r="AZ1155" s="29"/>
    </row>
    <row r="1156" spans="1:52" s="25" customFormat="1" x14ac:dyDescent="0.25">
      <c r="A1156" s="25" t="s">
        <v>2307</v>
      </c>
      <c r="B1156" s="26" t="s">
        <v>2314</v>
      </c>
      <c r="C1156" s="30"/>
      <c r="D1156" s="31" t="s">
        <v>17</v>
      </c>
      <c r="E1156" s="28">
        <v>0</v>
      </c>
      <c r="F1156" s="28">
        <v>0</v>
      </c>
      <c r="G1156" s="28">
        <v>0</v>
      </c>
      <c r="H1156" s="28">
        <v>0</v>
      </c>
      <c r="I1156" s="28">
        <v>0</v>
      </c>
      <c r="J1156" s="28">
        <v>0</v>
      </c>
      <c r="K1156" s="28">
        <v>0</v>
      </c>
      <c r="L1156" s="28">
        <v>0</v>
      </c>
      <c r="M1156" s="28">
        <v>0</v>
      </c>
      <c r="N1156" s="28">
        <v>0</v>
      </c>
      <c r="O1156" s="28">
        <v>0</v>
      </c>
      <c r="P1156" s="28">
        <v>0</v>
      </c>
      <c r="Q1156" s="28">
        <v>0</v>
      </c>
      <c r="R1156" s="28">
        <v>0</v>
      </c>
      <c r="S1156" s="28">
        <v>0</v>
      </c>
      <c r="T1156" s="28">
        <v>0</v>
      </c>
      <c r="U1156" s="28">
        <v>0</v>
      </c>
      <c r="V1156" s="28">
        <v>0</v>
      </c>
      <c r="W1156" s="28">
        <v>0</v>
      </c>
      <c r="X1156" s="28">
        <v>0</v>
      </c>
      <c r="AV1156" s="29"/>
      <c r="AW1156" s="29"/>
      <c r="AX1156" s="29"/>
      <c r="AY1156" s="29"/>
      <c r="AZ1156" s="29"/>
    </row>
    <row r="1157" spans="1:52" s="25" customFormat="1" x14ac:dyDescent="0.25">
      <c r="A1157" s="25" t="s">
        <v>2315</v>
      </c>
      <c r="B1157" s="26" t="s">
        <v>2316</v>
      </c>
      <c r="C1157" s="30" t="s">
        <v>2317</v>
      </c>
      <c r="D1157" s="31" t="s">
        <v>27</v>
      </c>
      <c r="E1157" s="28">
        <v>9</v>
      </c>
      <c r="F1157" s="28">
        <v>3</v>
      </c>
      <c r="G1157" s="28">
        <v>4</v>
      </c>
      <c r="H1157" s="28">
        <v>2</v>
      </c>
      <c r="I1157" s="28">
        <v>6</v>
      </c>
      <c r="J1157" s="28">
        <v>3</v>
      </c>
      <c r="K1157" s="28">
        <v>3</v>
      </c>
      <c r="L1157" s="28">
        <v>0</v>
      </c>
      <c r="M1157" s="28">
        <v>3</v>
      </c>
      <c r="N1157" s="28">
        <v>0</v>
      </c>
      <c r="O1157" s="28">
        <v>1</v>
      </c>
      <c r="P1157" s="28">
        <v>2</v>
      </c>
      <c r="Q1157" s="28">
        <v>0</v>
      </c>
      <c r="R1157" s="28">
        <v>0</v>
      </c>
      <c r="S1157" s="28">
        <v>0</v>
      </c>
      <c r="T1157" s="28">
        <v>0</v>
      </c>
      <c r="U1157" s="28">
        <v>0</v>
      </c>
      <c r="V1157" s="28">
        <v>0</v>
      </c>
      <c r="W1157" s="28">
        <v>0</v>
      </c>
      <c r="X1157" s="28">
        <v>0</v>
      </c>
      <c r="AV1157" s="29"/>
      <c r="AW1157" s="29"/>
      <c r="AX1157" s="29"/>
      <c r="AY1157" s="29"/>
      <c r="AZ1157" s="29"/>
    </row>
    <row r="1158" spans="1:52" s="25" customFormat="1" x14ac:dyDescent="0.25">
      <c r="A1158" s="25" t="s">
        <v>2315</v>
      </c>
      <c r="B1158" s="26" t="s">
        <v>2318</v>
      </c>
      <c r="C1158" s="30"/>
      <c r="D1158" s="31" t="s">
        <v>2319</v>
      </c>
      <c r="E1158" s="28">
        <v>7</v>
      </c>
      <c r="F1158" s="28">
        <v>2</v>
      </c>
      <c r="G1158" s="28">
        <v>3</v>
      </c>
      <c r="H1158" s="28">
        <v>2</v>
      </c>
      <c r="I1158" s="28">
        <v>5</v>
      </c>
      <c r="J1158" s="28">
        <v>2</v>
      </c>
      <c r="K1158" s="28">
        <v>3</v>
      </c>
      <c r="L1158" s="28">
        <v>0</v>
      </c>
      <c r="M1158" s="28">
        <v>2</v>
      </c>
      <c r="N1158" s="28">
        <v>0</v>
      </c>
      <c r="O1158" s="28">
        <v>0</v>
      </c>
      <c r="P1158" s="28">
        <v>2</v>
      </c>
      <c r="Q1158" s="28">
        <v>0</v>
      </c>
      <c r="R1158" s="28">
        <v>0</v>
      </c>
      <c r="S1158" s="28">
        <v>0</v>
      </c>
      <c r="T1158" s="28">
        <v>0</v>
      </c>
      <c r="U1158" s="28">
        <v>0</v>
      </c>
      <c r="V1158" s="28">
        <v>0</v>
      </c>
      <c r="W1158" s="28">
        <v>0</v>
      </c>
      <c r="X1158" s="28">
        <v>0</v>
      </c>
      <c r="AV1158" s="29"/>
      <c r="AW1158" s="29"/>
      <c r="AX1158" s="29"/>
      <c r="AY1158" s="29"/>
      <c r="AZ1158" s="29"/>
    </row>
    <row r="1159" spans="1:52" s="25" customFormat="1" x14ac:dyDescent="0.25">
      <c r="A1159" s="25" t="s">
        <v>2315</v>
      </c>
      <c r="B1159" s="26" t="s">
        <v>2320</v>
      </c>
      <c r="C1159" s="30"/>
      <c r="D1159" s="31" t="s">
        <v>2321</v>
      </c>
      <c r="E1159" s="28">
        <v>0</v>
      </c>
      <c r="F1159" s="28">
        <v>0</v>
      </c>
      <c r="G1159" s="28">
        <v>0</v>
      </c>
      <c r="H1159" s="28">
        <v>0</v>
      </c>
      <c r="I1159" s="28">
        <v>0</v>
      </c>
      <c r="J1159" s="28">
        <v>0</v>
      </c>
      <c r="K1159" s="28">
        <v>0</v>
      </c>
      <c r="L1159" s="28">
        <v>0</v>
      </c>
      <c r="M1159" s="28">
        <v>0</v>
      </c>
      <c r="N1159" s="28">
        <v>0</v>
      </c>
      <c r="O1159" s="28">
        <v>0</v>
      </c>
      <c r="P1159" s="28">
        <v>0</v>
      </c>
      <c r="Q1159" s="28">
        <v>0</v>
      </c>
      <c r="R1159" s="28">
        <v>0</v>
      </c>
      <c r="S1159" s="28">
        <v>0</v>
      </c>
      <c r="T1159" s="28">
        <v>0</v>
      </c>
      <c r="U1159" s="28">
        <v>0</v>
      </c>
      <c r="V1159" s="28">
        <v>0</v>
      </c>
      <c r="W1159" s="28">
        <v>0</v>
      </c>
      <c r="X1159" s="28">
        <v>0</v>
      </c>
      <c r="AV1159" s="29"/>
      <c r="AW1159" s="29"/>
      <c r="AX1159" s="29"/>
      <c r="AY1159" s="29"/>
      <c r="AZ1159" s="29"/>
    </row>
    <row r="1160" spans="1:52" s="25" customFormat="1" x14ac:dyDescent="0.25">
      <c r="A1160" s="25" t="s">
        <v>2315</v>
      </c>
      <c r="B1160" s="26" t="s">
        <v>2322</v>
      </c>
      <c r="C1160" s="30"/>
      <c r="D1160" s="31" t="s">
        <v>2323</v>
      </c>
      <c r="E1160" s="28">
        <v>0</v>
      </c>
      <c r="F1160" s="28">
        <v>0</v>
      </c>
      <c r="G1160" s="28">
        <v>0</v>
      </c>
      <c r="H1160" s="28">
        <v>0</v>
      </c>
      <c r="I1160" s="28">
        <v>0</v>
      </c>
      <c r="J1160" s="28">
        <v>0</v>
      </c>
      <c r="K1160" s="28">
        <v>0</v>
      </c>
      <c r="L1160" s="28">
        <v>0</v>
      </c>
      <c r="M1160" s="28">
        <v>0</v>
      </c>
      <c r="N1160" s="28">
        <v>0</v>
      </c>
      <c r="O1160" s="28">
        <v>0</v>
      </c>
      <c r="P1160" s="28">
        <v>0</v>
      </c>
      <c r="Q1160" s="28">
        <v>0</v>
      </c>
      <c r="R1160" s="28">
        <v>0</v>
      </c>
      <c r="S1160" s="28">
        <v>0</v>
      </c>
      <c r="T1160" s="28">
        <v>0</v>
      </c>
      <c r="U1160" s="28">
        <v>0</v>
      </c>
      <c r="V1160" s="28">
        <v>0</v>
      </c>
      <c r="W1160" s="28">
        <v>0</v>
      </c>
      <c r="X1160" s="28">
        <v>0</v>
      </c>
      <c r="AV1160" s="29"/>
      <c r="AW1160" s="29"/>
      <c r="AX1160" s="29"/>
      <c r="AY1160" s="29"/>
      <c r="AZ1160" s="29"/>
    </row>
    <row r="1161" spans="1:52" s="25" customFormat="1" x14ac:dyDescent="0.25">
      <c r="A1161" s="25" t="s">
        <v>2315</v>
      </c>
      <c r="B1161" s="26" t="s">
        <v>2324</v>
      </c>
      <c r="C1161" s="30"/>
      <c r="D1161" s="31" t="s">
        <v>2325</v>
      </c>
      <c r="E1161" s="28">
        <v>1</v>
      </c>
      <c r="F1161" s="28">
        <v>0</v>
      </c>
      <c r="G1161" s="28">
        <v>1</v>
      </c>
      <c r="H1161" s="28">
        <v>0</v>
      </c>
      <c r="I1161" s="28">
        <v>0</v>
      </c>
      <c r="J1161" s="28">
        <v>0</v>
      </c>
      <c r="K1161" s="28">
        <v>0</v>
      </c>
      <c r="L1161" s="28">
        <v>0</v>
      </c>
      <c r="M1161" s="28">
        <v>1</v>
      </c>
      <c r="N1161" s="28">
        <v>0</v>
      </c>
      <c r="O1161" s="28">
        <v>1</v>
      </c>
      <c r="P1161" s="28">
        <v>0</v>
      </c>
      <c r="Q1161" s="28">
        <v>0</v>
      </c>
      <c r="R1161" s="28">
        <v>0</v>
      </c>
      <c r="S1161" s="28">
        <v>0</v>
      </c>
      <c r="T1161" s="28">
        <v>0</v>
      </c>
      <c r="U1161" s="28">
        <v>0</v>
      </c>
      <c r="V1161" s="28">
        <v>0</v>
      </c>
      <c r="W1161" s="28">
        <v>0</v>
      </c>
      <c r="X1161" s="28">
        <v>0</v>
      </c>
      <c r="AV1161" s="29"/>
      <c r="AW1161" s="29"/>
      <c r="AX1161" s="29"/>
      <c r="AY1161" s="29"/>
      <c r="AZ1161" s="29"/>
    </row>
    <row r="1162" spans="1:52" s="25" customFormat="1" x14ac:dyDescent="0.25">
      <c r="A1162" s="25" t="s">
        <v>2315</v>
      </c>
      <c r="B1162" s="26" t="s">
        <v>2326</v>
      </c>
      <c r="C1162" s="30"/>
      <c r="D1162" s="31" t="s">
        <v>2327</v>
      </c>
      <c r="E1162" s="28">
        <v>0</v>
      </c>
      <c r="F1162" s="28">
        <v>0</v>
      </c>
      <c r="G1162" s="28">
        <v>0</v>
      </c>
      <c r="H1162" s="28">
        <v>0</v>
      </c>
      <c r="I1162" s="28">
        <v>0</v>
      </c>
      <c r="J1162" s="28">
        <v>0</v>
      </c>
      <c r="K1162" s="28">
        <v>0</v>
      </c>
      <c r="L1162" s="28">
        <v>0</v>
      </c>
      <c r="M1162" s="28">
        <v>0</v>
      </c>
      <c r="N1162" s="28">
        <v>0</v>
      </c>
      <c r="O1162" s="28">
        <v>0</v>
      </c>
      <c r="P1162" s="28">
        <v>0</v>
      </c>
      <c r="Q1162" s="28">
        <v>0</v>
      </c>
      <c r="R1162" s="28">
        <v>0</v>
      </c>
      <c r="S1162" s="28">
        <v>0</v>
      </c>
      <c r="T1162" s="28">
        <v>0</v>
      </c>
      <c r="U1162" s="28">
        <v>0</v>
      </c>
      <c r="V1162" s="28">
        <v>0</v>
      </c>
      <c r="W1162" s="28">
        <v>0</v>
      </c>
      <c r="X1162" s="28">
        <v>0</v>
      </c>
      <c r="AV1162" s="29"/>
      <c r="AW1162" s="29"/>
      <c r="AX1162" s="29"/>
      <c r="AY1162" s="29"/>
      <c r="AZ1162" s="29"/>
    </row>
    <row r="1163" spans="1:52" s="25" customFormat="1" x14ac:dyDescent="0.25">
      <c r="A1163" s="25" t="s">
        <v>2315</v>
      </c>
      <c r="B1163" s="26" t="s">
        <v>2328</v>
      </c>
      <c r="C1163" s="30"/>
      <c r="D1163" s="31" t="s">
        <v>2329</v>
      </c>
      <c r="E1163" s="28">
        <v>0</v>
      </c>
      <c r="F1163" s="28">
        <v>0</v>
      </c>
      <c r="G1163" s="28">
        <v>0</v>
      </c>
      <c r="H1163" s="28">
        <v>0</v>
      </c>
      <c r="I1163" s="28">
        <v>0</v>
      </c>
      <c r="J1163" s="28">
        <v>0</v>
      </c>
      <c r="K1163" s="28">
        <v>0</v>
      </c>
      <c r="L1163" s="28">
        <v>0</v>
      </c>
      <c r="M1163" s="28">
        <v>0</v>
      </c>
      <c r="N1163" s="28">
        <v>0</v>
      </c>
      <c r="O1163" s="28">
        <v>0</v>
      </c>
      <c r="P1163" s="28">
        <v>0</v>
      </c>
      <c r="Q1163" s="28">
        <v>0</v>
      </c>
      <c r="R1163" s="28">
        <v>0</v>
      </c>
      <c r="S1163" s="28">
        <v>0</v>
      </c>
      <c r="T1163" s="28">
        <v>0</v>
      </c>
      <c r="U1163" s="28">
        <v>0</v>
      </c>
      <c r="V1163" s="28">
        <v>0</v>
      </c>
      <c r="W1163" s="28">
        <v>0</v>
      </c>
      <c r="X1163" s="28">
        <v>0</v>
      </c>
      <c r="AV1163" s="29"/>
      <c r="AW1163" s="29"/>
      <c r="AX1163" s="29"/>
      <c r="AY1163" s="29"/>
      <c r="AZ1163" s="29"/>
    </row>
    <row r="1164" spans="1:52" s="25" customFormat="1" x14ac:dyDescent="0.25">
      <c r="A1164" s="25" t="s">
        <v>2315</v>
      </c>
      <c r="B1164" s="26" t="s">
        <v>2330</v>
      </c>
      <c r="C1164" s="30"/>
      <c r="D1164" s="31" t="s">
        <v>2331</v>
      </c>
      <c r="E1164" s="28">
        <v>0</v>
      </c>
      <c r="F1164" s="28">
        <v>0</v>
      </c>
      <c r="G1164" s="28">
        <v>0</v>
      </c>
      <c r="H1164" s="28">
        <v>0</v>
      </c>
      <c r="I1164" s="28">
        <v>0</v>
      </c>
      <c r="J1164" s="28">
        <v>0</v>
      </c>
      <c r="K1164" s="28">
        <v>0</v>
      </c>
      <c r="L1164" s="28">
        <v>0</v>
      </c>
      <c r="M1164" s="28">
        <v>0</v>
      </c>
      <c r="N1164" s="28">
        <v>0</v>
      </c>
      <c r="O1164" s="28">
        <v>0</v>
      </c>
      <c r="P1164" s="28">
        <v>0</v>
      </c>
      <c r="Q1164" s="28">
        <v>0</v>
      </c>
      <c r="R1164" s="28">
        <v>0</v>
      </c>
      <c r="S1164" s="28">
        <v>0</v>
      </c>
      <c r="T1164" s="28">
        <v>0</v>
      </c>
      <c r="U1164" s="28">
        <v>0</v>
      </c>
      <c r="V1164" s="28">
        <v>0</v>
      </c>
      <c r="W1164" s="28">
        <v>0</v>
      </c>
      <c r="X1164" s="28">
        <v>0</v>
      </c>
      <c r="AV1164" s="29"/>
      <c r="AW1164" s="29"/>
      <c r="AX1164" s="29"/>
      <c r="AY1164" s="29"/>
      <c r="AZ1164" s="29"/>
    </row>
    <row r="1165" spans="1:52" s="25" customFormat="1" x14ac:dyDescent="0.25">
      <c r="A1165" s="25" t="s">
        <v>2315</v>
      </c>
      <c r="B1165" s="26" t="s">
        <v>2332</v>
      </c>
      <c r="C1165" s="30"/>
      <c r="D1165" s="31" t="s">
        <v>2333</v>
      </c>
      <c r="E1165" s="28">
        <v>0</v>
      </c>
      <c r="F1165" s="28">
        <v>0</v>
      </c>
      <c r="G1165" s="28">
        <v>0</v>
      </c>
      <c r="H1165" s="28">
        <v>0</v>
      </c>
      <c r="I1165" s="28">
        <v>0</v>
      </c>
      <c r="J1165" s="28">
        <v>0</v>
      </c>
      <c r="K1165" s="28">
        <v>0</v>
      </c>
      <c r="L1165" s="28">
        <v>0</v>
      </c>
      <c r="M1165" s="28">
        <v>0</v>
      </c>
      <c r="N1165" s="28">
        <v>0</v>
      </c>
      <c r="O1165" s="28">
        <v>0</v>
      </c>
      <c r="P1165" s="28">
        <v>0</v>
      </c>
      <c r="Q1165" s="28">
        <v>0</v>
      </c>
      <c r="R1165" s="28">
        <v>0</v>
      </c>
      <c r="S1165" s="28">
        <v>0</v>
      </c>
      <c r="T1165" s="28">
        <v>0</v>
      </c>
      <c r="U1165" s="28">
        <v>0</v>
      </c>
      <c r="V1165" s="28">
        <v>0</v>
      </c>
      <c r="W1165" s="28">
        <v>0</v>
      </c>
      <c r="X1165" s="28">
        <v>0</v>
      </c>
      <c r="AV1165" s="29"/>
      <c r="AW1165" s="29"/>
      <c r="AX1165" s="29"/>
      <c r="AY1165" s="29"/>
      <c r="AZ1165" s="29"/>
    </row>
    <row r="1166" spans="1:52" s="25" customFormat="1" x14ac:dyDescent="0.25">
      <c r="A1166" s="25" t="s">
        <v>2315</v>
      </c>
      <c r="B1166" s="26" t="s">
        <v>2334</v>
      </c>
      <c r="C1166" s="30"/>
      <c r="D1166" s="31" t="s">
        <v>2335</v>
      </c>
      <c r="E1166" s="28">
        <v>0</v>
      </c>
      <c r="F1166" s="28">
        <v>0</v>
      </c>
      <c r="G1166" s="28">
        <v>0</v>
      </c>
      <c r="H1166" s="28">
        <v>0</v>
      </c>
      <c r="I1166" s="28">
        <v>0</v>
      </c>
      <c r="J1166" s="28">
        <v>0</v>
      </c>
      <c r="K1166" s="28">
        <v>0</v>
      </c>
      <c r="L1166" s="28">
        <v>0</v>
      </c>
      <c r="M1166" s="28">
        <v>0</v>
      </c>
      <c r="N1166" s="28">
        <v>0</v>
      </c>
      <c r="O1166" s="28">
        <v>0</v>
      </c>
      <c r="P1166" s="28">
        <v>0</v>
      </c>
      <c r="Q1166" s="28">
        <v>0</v>
      </c>
      <c r="R1166" s="28">
        <v>0</v>
      </c>
      <c r="S1166" s="28">
        <v>0</v>
      </c>
      <c r="T1166" s="28">
        <v>0</v>
      </c>
      <c r="U1166" s="28">
        <v>0</v>
      </c>
      <c r="V1166" s="28">
        <v>0</v>
      </c>
      <c r="W1166" s="28">
        <v>0</v>
      </c>
      <c r="X1166" s="28">
        <v>0</v>
      </c>
      <c r="AV1166" s="29"/>
      <c r="AW1166" s="29"/>
      <c r="AX1166" s="29"/>
      <c r="AY1166" s="29"/>
      <c r="AZ1166" s="29"/>
    </row>
    <row r="1167" spans="1:52" s="25" customFormat="1" x14ac:dyDescent="0.25">
      <c r="A1167" s="25" t="s">
        <v>2315</v>
      </c>
      <c r="B1167" s="26" t="s">
        <v>2336</v>
      </c>
      <c r="C1167" s="30"/>
      <c r="D1167" s="31" t="s">
        <v>2337</v>
      </c>
      <c r="E1167" s="28">
        <v>0</v>
      </c>
      <c r="F1167" s="28">
        <v>0</v>
      </c>
      <c r="G1167" s="28">
        <v>0</v>
      </c>
      <c r="H1167" s="28">
        <v>0</v>
      </c>
      <c r="I1167" s="28">
        <v>0</v>
      </c>
      <c r="J1167" s="28">
        <v>0</v>
      </c>
      <c r="K1167" s="28">
        <v>0</v>
      </c>
      <c r="L1167" s="28">
        <v>0</v>
      </c>
      <c r="M1167" s="28">
        <v>0</v>
      </c>
      <c r="N1167" s="28">
        <v>0</v>
      </c>
      <c r="O1167" s="28">
        <v>0</v>
      </c>
      <c r="P1167" s="28">
        <v>0</v>
      </c>
      <c r="Q1167" s="28">
        <v>0</v>
      </c>
      <c r="R1167" s="28">
        <v>0</v>
      </c>
      <c r="S1167" s="28">
        <v>0</v>
      </c>
      <c r="T1167" s="28">
        <v>0</v>
      </c>
      <c r="U1167" s="28">
        <v>0</v>
      </c>
      <c r="V1167" s="28">
        <v>0</v>
      </c>
      <c r="W1167" s="28">
        <v>0</v>
      </c>
      <c r="X1167" s="28">
        <v>0</v>
      </c>
      <c r="AV1167" s="29"/>
      <c r="AW1167" s="29"/>
      <c r="AX1167" s="29"/>
      <c r="AY1167" s="29"/>
      <c r="AZ1167" s="29"/>
    </row>
    <row r="1168" spans="1:52" s="25" customFormat="1" x14ac:dyDescent="0.25">
      <c r="A1168" s="25" t="s">
        <v>2315</v>
      </c>
      <c r="B1168" s="26" t="s">
        <v>2338</v>
      </c>
      <c r="C1168" s="30"/>
      <c r="D1168" s="31" t="s">
        <v>2339</v>
      </c>
      <c r="E1168" s="28">
        <v>1</v>
      </c>
      <c r="F1168" s="28">
        <v>1</v>
      </c>
      <c r="G1168" s="28">
        <v>0</v>
      </c>
      <c r="H1168" s="28">
        <v>0</v>
      </c>
      <c r="I1168" s="28">
        <v>1</v>
      </c>
      <c r="J1168" s="28">
        <v>1</v>
      </c>
      <c r="K1168" s="28">
        <v>0</v>
      </c>
      <c r="L1168" s="28">
        <v>0</v>
      </c>
      <c r="M1168" s="28">
        <v>0</v>
      </c>
      <c r="N1168" s="28">
        <v>0</v>
      </c>
      <c r="O1168" s="28">
        <v>0</v>
      </c>
      <c r="P1168" s="28">
        <v>0</v>
      </c>
      <c r="Q1168" s="28">
        <v>0</v>
      </c>
      <c r="R1168" s="28">
        <v>0</v>
      </c>
      <c r="S1168" s="28">
        <v>0</v>
      </c>
      <c r="T1168" s="28">
        <v>0</v>
      </c>
      <c r="U1168" s="28">
        <v>0</v>
      </c>
      <c r="V1168" s="28">
        <v>0</v>
      </c>
      <c r="W1168" s="28">
        <v>0</v>
      </c>
      <c r="X1168" s="28">
        <v>0</v>
      </c>
      <c r="AV1168" s="29"/>
      <c r="AW1168" s="29"/>
      <c r="AX1168" s="29"/>
      <c r="AY1168" s="29"/>
      <c r="AZ1168" s="29"/>
    </row>
    <row r="1169" spans="1:52" s="25" customFormat="1" x14ac:dyDescent="0.25">
      <c r="A1169" s="25" t="s">
        <v>2315</v>
      </c>
      <c r="B1169" s="26" t="s">
        <v>2340</v>
      </c>
      <c r="C1169" s="30"/>
      <c r="D1169" s="31" t="s">
        <v>17</v>
      </c>
      <c r="E1169" s="28">
        <v>0</v>
      </c>
      <c r="F1169" s="28">
        <v>0</v>
      </c>
      <c r="G1169" s="28">
        <v>0</v>
      </c>
      <c r="H1169" s="28">
        <v>0</v>
      </c>
      <c r="I1169" s="28">
        <v>0</v>
      </c>
      <c r="J1169" s="28">
        <v>0</v>
      </c>
      <c r="K1169" s="28">
        <v>0</v>
      </c>
      <c r="L1169" s="28">
        <v>0</v>
      </c>
      <c r="M1169" s="28">
        <v>0</v>
      </c>
      <c r="N1169" s="28">
        <v>0</v>
      </c>
      <c r="O1169" s="28">
        <v>0</v>
      </c>
      <c r="P1169" s="28">
        <v>0</v>
      </c>
      <c r="Q1169" s="28">
        <v>0</v>
      </c>
      <c r="R1169" s="28">
        <v>0</v>
      </c>
      <c r="S1169" s="28">
        <v>0</v>
      </c>
      <c r="T1169" s="28">
        <v>0</v>
      </c>
      <c r="U1169" s="28">
        <v>0</v>
      </c>
      <c r="V1169" s="28">
        <v>0</v>
      </c>
      <c r="W1169" s="28">
        <v>0</v>
      </c>
      <c r="X1169" s="28">
        <v>0</v>
      </c>
      <c r="AV1169" s="29"/>
      <c r="AW1169" s="29"/>
      <c r="AX1169" s="29"/>
      <c r="AY1169" s="29"/>
      <c r="AZ1169" s="29"/>
    </row>
    <row r="1170" spans="1:52" s="25" customFormat="1" x14ac:dyDescent="0.25">
      <c r="A1170" s="25" t="s">
        <v>2341</v>
      </c>
      <c r="B1170" s="26" t="s">
        <v>2342</v>
      </c>
      <c r="C1170" s="30" t="s">
        <v>2343</v>
      </c>
      <c r="D1170" s="31" t="s">
        <v>27</v>
      </c>
      <c r="E1170" s="28">
        <v>14</v>
      </c>
      <c r="F1170" s="28">
        <v>5</v>
      </c>
      <c r="G1170" s="28">
        <v>8</v>
      </c>
      <c r="H1170" s="28">
        <v>1</v>
      </c>
      <c r="I1170" s="28">
        <v>10</v>
      </c>
      <c r="J1170" s="28">
        <v>4</v>
      </c>
      <c r="K1170" s="28">
        <v>5</v>
      </c>
      <c r="L1170" s="28">
        <v>1</v>
      </c>
      <c r="M1170" s="28">
        <v>0</v>
      </c>
      <c r="N1170" s="28">
        <v>0</v>
      </c>
      <c r="O1170" s="28">
        <v>0</v>
      </c>
      <c r="P1170" s="28">
        <v>0</v>
      </c>
      <c r="Q1170" s="28">
        <v>4</v>
      </c>
      <c r="R1170" s="28">
        <v>1</v>
      </c>
      <c r="S1170" s="28">
        <v>3</v>
      </c>
      <c r="T1170" s="28">
        <v>0</v>
      </c>
      <c r="U1170" s="28">
        <v>0</v>
      </c>
      <c r="V1170" s="28">
        <v>0</v>
      </c>
      <c r="W1170" s="28">
        <v>0</v>
      </c>
      <c r="X1170" s="28">
        <v>0</v>
      </c>
      <c r="AV1170" s="29"/>
      <c r="AW1170" s="29"/>
      <c r="AX1170" s="29"/>
      <c r="AY1170" s="29"/>
      <c r="AZ1170" s="29"/>
    </row>
    <row r="1171" spans="1:52" s="25" customFormat="1" x14ac:dyDescent="0.25">
      <c r="A1171" s="25" t="s">
        <v>2341</v>
      </c>
      <c r="B1171" s="26" t="s">
        <v>2344</v>
      </c>
      <c r="C1171" s="30"/>
      <c r="D1171" s="31" t="s">
        <v>2345</v>
      </c>
      <c r="E1171" s="28">
        <v>12</v>
      </c>
      <c r="F1171" s="28">
        <v>5</v>
      </c>
      <c r="G1171" s="28">
        <v>6</v>
      </c>
      <c r="H1171" s="28">
        <v>1</v>
      </c>
      <c r="I1171" s="28">
        <v>10</v>
      </c>
      <c r="J1171" s="28">
        <v>4</v>
      </c>
      <c r="K1171" s="28">
        <v>5</v>
      </c>
      <c r="L1171" s="28">
        <v>1</v>
      </c>
      <c r="M1171" s="28">
        <v>0</v>
      </c>
      <c r="N1171" s="28">
        <v>0</v>
      </c>
      <c r="O1171" s="28">
        <v>0</v>
      </c>
      <c r="P1171" s="28">
        <v>0</v>
      </c>
      <c r="Q1171" s="28">
        <v>2</v>
      </c>
      <c r="R1171" s="28">
        <v>1</v>
      </c>
      <c r="S1171" s="28">
        <v>1</v>
      </c>
      <c r="T1171" s="28">
        <v>0</v>
      </c>
      <c r="U1171" s="28">
        <v>0</v>
      </c>
      <c r="V1171" s="28">
        <v>0</v>
      </c>
      <c r="W1171" s="28">
        <v>0</v>
      </c>
      <c r="X1171" s="28">
        <v>0</v>
      </c>
      <c r="AV1171" s="29"/>
      <c r="AW1171" s="29"/>
      <c r="AX1171" s="29"/>
      <c r="AY1171" s="29"/>
      <c r="AZ1171" s="29"/>
    </row>
    <row r="1172" spans="1:52" s="25" customFormat="1" x14ac:dyDescent="0.25">
      <c r="A1172" s="25" t="s">
        <v>2341</v>
      </c>
      <c r="B1172" s="26" t="s">
        <v>2346</v>
      </c>
      <c r="C1172" s="30"/>
      <c r="D1172" s="31" t="s">
        <v>2347</v>
      </c>
      <c r="E1172" s="28">
        <v>2</v>
      </c>
      <c r="F1172" s="28">
        <v>0</v>
      </c>
      <c r="G1172" s="28">
        <v>2</v>
      </c>
      <c r="H1172" s="28">
        <v>0</v>
      </c>
      <c r="I1172" s="28">
        <v>0</v>
      </c>
      <c r="J1172" s="28">
        <v>0</v>
      </c>
      <c r="K1172" s="28">
        <v>0</v>
      </c>
      <c r="L1172" s="28">
        <v>0</v>
      </c>
      <c r="M1172" s="28">
        <v>0</v>
      </c>
      <c r="N1172" s="28">
        <v>0</v>
      </c>
      <c r="O1172" s="28">
        <v>0</v>
      </c>
      <c r="P1172" s="28">
        <v>0</v>
      </c>
      <c r="Q1172" s="28">
        <v>2</v>
      </c>
      <c r="R1172" s="28">
        <v>0</v>
      </c>
      <c r="S1172" s="28">
        <v>2</v>
      </c>
      <c r="T1172" s="28">
        <v>0</v>
      </c>
      <c r="U1172" s="28">
        <v>0</v>
      </c>
      <c r="V1172" s="28">
        <v>0</v>
      </c>
      <c r="W1172" s="28">
        <v>0</v>
      </c>
      <c r="X1172" s="28">
        <v>0</v>
      </c>
      <c r="AV1172" s="29"/>
      <c r="AW1172" s="29"/>
      <c r="AX1172" s="29"/>
      <c r="AY1172" s="29"/>
      <c r="AZ1172" s="29"/>
    </row>
    <row r="1173" spans="1:52" s="25" customFormat="1" x14ac:dyDescent="0.25">
      <c r="A1173" s="25" t="s">
        <v>2341</v>
      </c>
      <c r="B1173" s="26" t="s">
        <v>2348</v>
      </c>
      <c r="C1173" s="30"/>
      <c r="D1173" s="31" t="s">
        <v>2349</v>
      </c>
      <c r="E1173" s="28">
        <v>0</v>
      </c>
      <c r="F1173" s="28">
        <v>0</v>
      </c>
      <c r="G1173" s="28">
        <v>0</v>
      </c>
      <c r="H1173" s="28">
        <v>0</v>
      </c>
      <c r="I1173" s="28">
        <v>0</v>
      </c>
      <c r="J1173" s="28">
        <v>0</v>
      </c>
      <c r="K1173" s="28">
        <v>0</v>
      </c>
      <c r="L1173" s="28">
        <v>0</v>
      </c>
      <c r="M1173" s="28">
        <v>0</v>
      </c>
      <c r="N1173" s="28">
        <v>0</v>
      </c>
      <c r="O1173" s="28">
        <v>0</v>
      </c>
      <c r="P1173" s="28">
        <v>0</v>
      </c>
      <c r="Q1173" s="28">
        <v>0</v>
      </c>
      <c r="R1173" s="28">
        <v>0</v>
      </c>
      <c r="S1173" s="28">
        <v>0</v>
      </c>
      <c r="T1173" s="28">
        <v>0</v>
      </c>
      <c r="U1173" s="28">
        <v>0</v>
      </c>
      <c r="V1173" s="28">
        <v>0</v>
      </c>
      <c r="W1173" s="28">
        <v>0</v>
      </c>
      <c r="X1173" s="28">
        <v>0</v>
      </c>
      <c r="AV1173" s="29"/>
      <c r="AW1173" s="29"/>
      <c r="AX1173" s="29"/>
      <c r="AY1173" s="29"/>
      <c r="AZ1173" s="29"/>
    </row>
    <row r="1174" spans="1:52" s="25" customFormat="1" x14ac:dyDescent="0.25">
      <c r="A1174" s="25" t="s">
        <v>2341</v>
      </c>
      <c r="B1174" s="26" t="s">
        <v>2350</v>
      </c>
      <c r="C1174" s="30"/>
      <c r="D1174" s="31" t="s">
        <v>2351</v>
      </c>
      <c r="E1174" s="28">
        <v>0</v>
      </c>
      <c r="F1174" s="28">
        <v>0</v>
      </c>
      <c r="G1174" s="28">
        <v>0</v>
      </c>
      <c r="H1174" s="28">
        <v>0</v>
      </c>
      <c r="I1174" s="28">
        <v>0</v>
      </c>
      <c r="J1174" s="28">
        <v>0</v>
      </c>
      <c r="K1174" s="28">
        <v>0</v>
      </c>
      <c r="L1174" s="28">
        <v>0</v>
      </c>
      <c r="M1174" s="28">
        <v>0</v>
      </c>
      <c r="N1174" s="28">
        <v>0</v>
      </c>
      <c r="O1174" s="28">
        <v>0</v>
      </c>
      <c r="P1174" s="28">
        <v>0</v>
      </c>
      <c r="Q1174" s="28">
        <v>0</v>
      </c>
      <c r="R1174" s="28">
        <v>0</v>
      </c>
      <c r="S1174" s="28">
        <v>0</v>
      </c>
      <c r="T1174" s="28">
        <v>0</v>
      </c>
      <c r="U1174" s="28">
        <v>0</v>
      </c>
      <c r="V1174" s="28">
        <v>0</v>
      </c>
      <c r="W1174" s="28">
        <v>0</v>
      </c>
      <c r="X1174" s="28">
        <v>0</v>
      </c>
      <c r="AV1174" s="29"/>
      <c r="AW1174" s="29"/>
      <c r="AX1174" s="29"/>
      <c r="AY1174" s="29"/>
      <c r="AZ1174" s="29"/>
    </row>
    <row r="1175" spans="1:52" s="25" customFormat="1" x14ac:dyDescent="0.25">
      <c r="A1175" s="25" t="s">
        <v>2341</v>
      </c>
      <c r="B1175" s="26" t="s">
        <v>2352</v>
      </c>
      <c r="C1175" s="30"/>
      <c r="D1175" s="31" t="s">
        <v>2353</v>
      </c>
      <c r="E1175" s="28">
        <v>0</v>
      </c>
      <c r="F1175" s="28">
        <v>0</v>
      </c>
      <c r="G1175" s="28">
        <v>0</v>
      </c>
      <c r="H1175" s="28">
        <v>0</v>
      </c>
      <c r="I1175" s="28">
        <v>0</v>
      </c>
      <c r="J1175" s="28">
        <v>0</v>
      </c>
      <c r="K1175" s="28">
        <v>0</v>
      </c>
      <c r="L1175" s="28">
        <v>0</v>
      </c>
      <c r="M1175" s="28">
        <v>0</v>
      </c>
      <c r="N1175" s="28">
        <v>0</v>
      </c>
      <c r="O1175" s="28">
        <v>0</v>
      </c>
      <c r="P1175" s="28">
        <v>0</v>
      </c>
      <c r="Q1175" s="28">
        <v>0</v>
      </c>
      <c r="R1175" s="28">
        <v>0</v>
      </c>
      <c r="S1175" s="28">
        <v>0</v>
      </c>
      <c r="T1175" s="28">
        <v>0</v>
      </c>
      <c r="U1175" s="28">
        <v>0</v>
      </c>
      <c r="V1175" s="28">
        <v>0</v>
      </c>
      <c r="W1175" s="28">
        <v>0</v>
      </c>
      <c r="X1175" s="28">
        <v>0</v>
      </c>
      <c r="AV1175" s="29"/>
      <c r="AW1175" s="29"/>
      <c r="AX1175" s="29"/>
      <c r="AY1175" s="29"/>
      <c r="AZ1175" s="29"/>
    </row>
    <row r="1176" spans="1:52" s="25" customFormat="1" x14ac:dyDescent="0.25">
      <c r="A1176" s="25" t="s">
        <v>2341</v>
      </c>
      <c r="B1176" s="26" t="s">
        <v>2354</v>
      </c>
      <c r="C1176" s="30"/>
      <c r="D1176" s="31" t="s">
        <v>2355</v>
      </c>
      <c r="E1176" s="28">
        <v>0</v>
      </c>
      <c r="F1176" s="28">
        <v>0</v>
      </c>
      <c r="G1176" s="28">
        <v>0</v>
      </c>
      <c r="H1176" s="28">
        <v>0</v>
      </c>
      <c r="I1176" s="28">
        <v>0</v>
      </c>
      <c r="J1176" s="28">
        <v>0</v>
      </c>
      <c r="K1176" s="28">
        <v>0</v>
      </c>
      <c r="L1176" s="28">
        <v>0</v>
      </c>
      <c r="M1176" s="28">
        <v>0</v>
      </c>
      <c r="N1176" s="28">
        <v>0</v>
      </c>
      <c r="O1176" s="28">
        <v>0</v>
      </c>
      <c r="P1176" s="28">
        <v>0</v>
      </c>
      <c r="Q1176" s="28">
        <v>0</v>
      </c>
      <c r="R1176" s="28">
        <v>0</v>
      </c>
      <c r="S1176" s="28">
        <v>0</v>
      </c>
      <c r="T1176" s="28">
        <v>0</v>
      </c>
      <c r="U1176" s="28">
        <v>0</v>
      </c>
      <c r="V1176" s="28">
        <v>0</v>
      </c>
      <c r="W1176" s="28">
        <v>0</v>
      </c>
      <c r="X1176" s="28">
        <v>0</v>
      </c>
      <c r="AV1176" s="29"/>
      <c r="AW1176" s="29"/>
      <c r="AX1176" s="29"/>
      <c r="AY1176" s="29"/>
      <c r="AZ1176" s="29"/>
    </row>
    <row r="1177" spans="1:52" s="25" customFormat="1" x14ac:dyDescent="0.25">
      <c r="A1177" s="25" t="s">
        <v>2341</v>
      </c>
      <c r="B1177" s="26" t="s">
        <v>2356</v>
      </c>
      <c r="C1177" s="30"/>
      <c r="D1177" s="31" t="s">
        <v>2357</v>
      </c>
      <c r="E1177" s="28">
        <v>0</v>
      </c>
      <c r="F1177" s="28">
        <v>0</v>
      </c>
      <c r="G1177" s="28">
        <v>0</v>
      </c>
      <c r="H1177" s="28">
        <v>0</v>
      </c>
      <c r="I1177" s="28">
        <v>0</v>
      </c>
      <c r="J1177" s="28">
        <v>0</v>
      </c>
      <c r="K1177" s="28">
        <v>0</v>
      </c>
      <c r="L1177" s="28">
        <v>0</v>
      </c>
      <c r="M1177" s="28">
        <v>0</v>
      </c>
      <c r="N1177" s="28">
        <v>0</v>
      </c>
      <c r="O1177" s="28">
        <v>0</v>
      </c>
      <c r="P1177" s="28">
        <v>0</v>
      </c>
      <c r="Q1177" s="28">
        <v>0</v>
      </c>
      <c r="R1177" s="28">
        <v>0</v>
      </c>
      <c r="S1177" s="28">
        <v>0</v>
      </c>
      <c r="T1177" s="28">
        <v>0</v>
      </c>
      <c r="U1177" s="28">
        <v>0</v>
      </c>
      <c r="V1177" s="28">
        <v>0</v>
      </c>
      <c r="W1177" s="28">
        <v>0</v>
      </c>
      <c r="X1177" s="28">
        <v>0</v>
      </c>
      <c r="AV1177" s="29"/>
      <c r="AW1177" s="29"/>
      <c r="AX1177" s="29"/>
      <c r="AY1177" s="29"/>
      <c r="AZ1177" s="29"/>
    </row>
    <row r="1178" spans="1:52" s="25" customFormat="1" x14ac:dyDescent="0.25">
      <c r="A1178" s="25" t="s">
        <v>2341</v>
      </c>
      <c r="B1178" s="26" t="s">
        <v>2358</v>
      </c>
      <c r="C1178" s="30"/>
      <c r="D1178" s="31" t="s">
        <v>2359</v>
      </c>
      <c r="E1178" s="28">
        <v>0</v>
      </c>
      <c r="F1178" s="28">
        <v>0</v>
      </c>
      <c r="G1178" s="28">
        <v>0</v>
      </c>
      <c r="H1178" s="28">
        <v>0</v>
      </c>
      <c r="I1178" s="28">
        <v>0</v>
      </c>
      <c r="J1178" s="28">
        <v>0</v>
      </c>
      <c r="K1178" s="28">
        <v>0</v>
      </c>
      <c r="L1178" s="28">
        <v>0</v>
      </c>
      <c r="M1178" s="28">
        <v>0</v>
      </c>
      <c r="N1178" s="28">
        <v>0</v>
      </c>
      <c r="O1178" s="28">
        <v>0</v>
      </c>
      <c r="P1178" s="28">
        <v>0</v>
      </c>
      <c r="Q1178" s="28">
        <v>0</v>
      </c>
      <c r="R1178" s="28">
        <v>0</v>
      </c>
      <c r="S1178" s="28">
        <v>0</v>
      </c>
      <c r="T1178" s="28">
        <v>0</v>
      </c>
      <c r="U1178" s="28">
        <v>0</v>
      </c>
      <c r="V1178" s="28">
        <v>0</v>
      </c>
      <c r="W1178" s="28">
        <v>0</v>
      </c>
      <c r="X1178" s="28">
        <v>0</v>
      </c>
      <c r="AV1178" s="29"/>
      <c r="AW1178" s="29"/>
      <c r="AX1178" s="29"/>
      <c r="AY1178" s="29"/>
      <c r="AZ1178" s="29"/>
    </row>
    <row r="1179" spans="1:52" s="25" customFormat="1" x14ac:dyDescent="0.25">
      <c r="A1179" s="25" t="s">
        <v>2341</v>
      </c>
      <c r="B1179" s="26" t="s">
        <v>2360</v>
      </c>
      <c r="C1179" s="30"/>
      <c r="D1179" s="31" t="s">
        <v>17</v>
      </c>
      <c r="E1179" s="28">
        <v>0</v>
      </c>
      <c r="F1179" s="28">
        <v>0</v>
      </c>
      <c r="G1179" s="28">
        <v>0</v>
      </c>
      <c r="H1179" s="28">
        <v>0</v>
      </c>
      <c r="I1179" s="28">
        <v>0</v>
      </c>
      <c r="J1179" s="28">
        <v>0</v>
      </c>
      <c r="K1179" s="28">
        <v>0</v>
      </c>
      <c r="L1179" s="28">
        <v>0</v>
      </c>
      <c r="M1179" s="28">
        <v>0</v>
      </c>
      <c r="N1179" s="28">
        <v>0</v>
      </c>
      <c r="O1179" s="28">
        <v>0</v>
      </c>
      <c r="P1179" s="28">
        <v>0</v>
      </c>
      <c r="Q1179" s="28">
        <v>0</v>
      </c>
      <c r="R1179" s="28">
        <v>0</v>
      </c>
      <c r="S1179" s="28">
        <v>0</v>
      </c>
      <c r="T1179" s="28">
        <v>0</v>
      </c>
      <c r="U1179" s="28">
        <v>0</v>
      </c>
      <c r="V1179" s="28">
        <v>0</v>
      </c>
      <c r="W1179" s="28">
        <v>0</v>
      </c>
      <c r="X1179" s="28">
        <v>0</v>
      </c>
      <c r="AV1179" s="29"/>
      <c r="AW1179" s="29"/>
      <c r="AX1179" s="29"/>
      <c r="AY1179" s="29"/>
      <c r="AZ1179" s="29"/>
    </row>
    <row r="1180" spans="1:52" s="25" customFormat="1" x14ac:dyDescent="0.25">
      <c r="A1180" s="25" t="s">
        <v>2361</v>
      </c>
      <c r="B1180" s="26" t="s">
        <v>2362</v>
      </c>
      <c r="C1180" s="30" t="s">
        <v>2363</v>
      </c>
      <c r="D1180" s="31" t="s">
        <v>27</v>
      </c>
      <c r="E1180" s="28">
        <v>18</v>
      </c>
      <c r="F1180" s="28">
        <v>2</v>
      </c>
      <c r="G1180" s="28">
        <v>0</v>
      </c>
      <c r="H1180" s="28">
        <v>16</v>
      </c>
      <c r="I1180" s="28">
        <v>17</v>
      </c>
      <c r="J1180" s="28">
        <v>2</v>
      </c>
      <c r="K1180" s="28">
        <v>0</v>
      </c>
      <c r="L1180" s="28">
        <v>15</v>
      </c>
      <c r="M1180" s="28">
        <v>1</v>
      </c>
      <c r="N1180" s="28">
        <v>0</v>
      </c>
      <c r="O1180" s="28">
        <v>0</v>
      </c>
      <c r="P1180" s="28">
        <v>1</v>
      </c>
      <c r="Q1180" s="28">
        <v>0</v>
      </c>
      <c r="R1180" s="28">
        <v>0</v>
      </c>
      <c r="S1180" s="28">
        <v>0</v>
      </c>
      <c r="T1180" s="28">
        <v>0</v>
      </c>
      <c r="U1180" s="28">
        <v>0</v>
      </c>
      <c r="V1180" s="28">
        <v>0</v>
      </c>
      <c r="W1180" s="28">
        <v>0</v>
      </c>
      <c r="X1180" s="28">
        <v>0</v>
      </c>
      <c r="AV1180" s="29"/>
      <c r="AW1180" s="29"/>
      <c r="AX1180" s="29"/>
      <c r="AY1180" s="29"/>
      <c r="AZ1180" s="29"/>
    </row>
    <row r="1181" spans="1:52" s="25" customFormat="1" x14ac:dyDescent="0.25">
      <c r="A1181" s="25" t="s">
        <v>2361</v>
      </c>
      <c r="B1181" s="26" t="s">
        <v>2364</v>
      </c>
      <c r="C1181" s="30"/>
      <c r="D1181" s="31" t="s">
        <v>2365</v>
      </c>
      <c r="E1181" s="28">
        <v>18</v>
      </c>
      <c r="F1181" s="28">
        <v>2</v>
      </c>
      <c r="G1181" s="28">
        <v>0</v>
      </c>
      <c r="H1181" s="28">
        <v>16</v>
      </c>
      <c r="I1181" s="28">
        <v>17</v>
      </c>
      <c r="J1181" s="28">
        <v>2</v>
      </c>
      <c r="K1181" s="28">
        <v>0</v>
      </c>
      <c r="L1181" s="28">
        <v>15</v>
      </c>
      <c r="M1181" s="28">
        <v>1</v>
      </c>
      <c r="N1181" s="28">
        <v>0</v>
      </c>
      <c r="O1181" s="28">
        <v>0</v>
      </c>
      <c r="P1181" s="28">
        <v>1</v>
      </c>
      <c r="Q1181" s="28">
        <v>0</v>
      </c>
      <c r="R1181" s="28">
        <v>0</v>
      </c>
      <c r="S1181" s="28">
        <v>0</v>
      </c>
      <c r="T1181" s="28">
        <v>0</v>
      </c>
      <c r="U1181" s="28">
        <v>0</v>
      </c>
      <c r="V1181" s="28">
        <v>0</v>
      </c>
      <c r="W1181" s="28">
        <v>0</v>
      </c>
      <c r="X1181" s="28">
        <v>0</v>
      </c>
      <c r="AV1181" s="29"/>
      <c r="AW1181" s="29"/>
      <c r="AX1181" s="29"/>
      <c r="AY1181" s="29"/>
      <c r="AZ1181" s="29"/>
    </row>
    <row r="1182" spans="1:52" s="25" customFormat="1" x14ac:dyDescent="0.25">
      <c r="A1182" s="25" t="s">
        <v>2361</v>
      </c>
      <c r="B1182" s="26" t="s">
        <v>2366</v>
      </c>
      <c r="C1182" s="30"/>
      <c r="D1182" s="31" t="s">
        <v>2367</v>
      </c>
      <c r="E1182" s="28">
        <v>0</v>
      </c>
      <c r="F1182" s="28">
        <v>0</v>
      </c>
      <c r="G1182" s="28">
        <v>0</v>
      </c>
      <c r="H1182" s="28">
        <v>0</v>
      </c>
      <c r="I1182" s="28">
        <v>0</v>
      </c>
      <c r="J1182" s="28">
        <v>0</v>
      </c>
      <c r="K1182" s="28">
        <v>0</v>
      </c>
      <c r="L1182" s="28">
        <v>0</v>
      </c>
      <c r="M1182" s="28">
        <v>0</v>
      </c>
      <c r="N1182" s="28">
        <v>0</v>
      </c>
      <c r="O1182" s="28">
        <v>0</v>
      </c>
      <c r="P1182" s="28">
        <v>0</v>
      </c>
      <c r="Q1182" s="28">
        <v>0</v>
      </c>
      <c r="R1182" s="28">
        <v>0</v>
      </c>
      <c r="S1182" s="28">
        <v>0</v>
      </c>
      <c r="T1182" s="28">
        <v>0</v>
      </c>
      <c r="U1182" s="28">
        <v>0</v>
      </c>
      <c r="V1182" s="28">
        <v>0</v>
      </c>
      <c r="W1182" s="28">
        <v>0</v>
      </c>
      <c r="X1182" s="28">
        <v>0</v>
      </c>
      <c r="AV1182" s="29"/>
      <c r="AW1182" s="29"/>
      <c r="AX1182" s="29"/>
      <c r="AY1182" s="29"/>
      <c r="AZ1182" s="29"/>
    </row>
    <row r="1183" spans="1:52" s="25" customFormat="1" x14ac:dyDescent="0.25">
      <c r="A1183" s="25" t="s">
        <v>2361</v>
      </c>
      <c r="B1183" s="26" t="s">
        <v>2368</v>
      </c>
      <c r="C1183" s="30"/>
      <c r="D1183" s="31" t="s">
        <v>2369</v>
      </c>
      <c r="E1183" s="28">
        <v>0</v>
      </c>
      <c r="F1183" s="28">
        <v>0</v>
      </c>
      <c r="G1183" s="28">
        <v>0</v>
      </c>
      <c r="H1183" s="28">
        <v>0</v>
      </c>
      <c r="I1183" s="28">
        <v>0</v>
      </c>
      <c r="J1183" s="28">
        <v>0</v>
      </c>
      <c r="K1183" s="28">
        <v>0</v>
      </c>
      <c r="L1183" s="28">
        <v>0</v>
      </c>
      <c r="M1183" s="28">
        <v>0</v>
      </c>
      <c r="N1183" s="28">
        <v>0</v>
      </c>
      <c r="O1183" s="28">
        <v>0</v>
      </c>
      <c r="P1183" s="28">
        <v>0</v>
      </c>
      <c r="Q1183" s="28">
        <v>0</v>
      </c>
      <c r="R1183" s="28">
        <v>0</v>
      </c>
      <c r="S1183" s="28">
        <v>0</v>
      </c>
      <c r="T1183" s="28">
        <v>0</v>
      </c>
      <c r="U1183" s="28">
        <v>0</v>
      </c>
      <c r="V1183" s="28">
        <v>0</v>
      </c>
      <c r="W1183" s="28">
        <v>0</v>
      </c>
      <c r="X1183" s="28">
        <v>0</v>
      </c>
      <c r="AV1183" s="29"/>
      <c r="AW1183" s="29"/>
      <c r="AX1183" s="29"/>
      <c r="AY1183" s="29"/>
      <c r="AZ1183" s="29"/>
    </row>
    <row r="1184" spans="1:52" s="25" customFormat="1" x14ac:dyDescent="0.25">
      <c r="A1184" s="25" t="s">
        <v>2361</v>
      </c>
      <c r="B1184" s="26" t="s">
        <v>2370</v>
      </c>
      <c r="C1184" s="30"/>
      <c r="D1184" s="31" t="s">
        <v>2371</v>
      </c>
      <c r="E1184" s="28">
        <v>0</v>
      </c>
      <c r="F1184" s="28">
        <v>0</v>
      </c>
      <c r="G1184" s="28">
        <v>0</v>
      </c>
      <c r="H1184" s="28">
        <v>0</v>
      </c>
      <c r="I1184" s="28">
        <v>0</v>
      </c>
      <c r="J1184" s="28">
        <v>0</v>
      </c>
      <c r="K1184" s="28">
        <v>0</v>
      </c>
      <c r="L1184" s="28">
        <v>0</v>
      </c>
      <c r="M1184" s="28">
        <v>0</v>
      </c>
      <c r="N1184" s="28">
        <v>0</v>
      </c>
      <c r="O1184" s="28">
        <v>0</v>
      </c>
      <c r="P1184" s="28">
        <v>0</v>
      </c>
      <c r="Q1184" s="28">
        <v>0</v>
      </c>
      <c r="R1184" s="28">
        <v>0</v>
      </c>
      <c r="S1184" s="28">
        <v>0</v>
      </c>
      <c r="T1184" s="28">
        <v>0</v>
      </c>
      <c r="U1184" s="28">
        <v>0</v>
      </c>
      <c r="V1184" s="28">
        <v>0</v>
      </c>
      <c r="W1184" s="28">
        <v>0</v>
      </c>
      <c r="X1184" s="28">
        <v>0</v>
      </c>
      <c r="AV1184" s="29"/>
      <c r="AW1184" s="29"/>
      <c r="AX1184" s="29"/>
      <c r="AY1184" s="29"/>
      <c r="AZ1184" s="29"/>
    </row>
    <row r="1185" spans="1:52" s="25" customFormat="1" x14ac:dyDescent="0.25">
      <c r="A1185" s="25" t="s">
        <v>2361</v>
      </c>
      <c r="B1185" s="26" t="s">
        <v>2372</v>
      </c>
      <c r="C1185" s="30"/>
      <c r="D1185" s="31" t="s">
        <v>17</v>
      </c>
      <c r="E1185" s="28">
        <v>0</v>
      </c>
      <c r="F1185" s="28">
        <v>0</v>
      </c>
      <c r="G1185" s="28">
        <v>0</v>
      </c>
      <c r="H1185" s="28">
        <v>0</v>
      </c>
      <c r="I1185" s="28">
        <v>0</v>
      </c>
      <c r="J1185" s="28">
        <v>0</v>
      </c>
      <c r="K1185" s="28">
        <v>0</v>
      </c>
      <c r="L1185" s="28">
        <v>0</v>
      </c>
      <c r="M1185" s="28">
        <v>0</v>
      </c>
      <c r="N1185" s="28">
        <v>0</v>
      </c>
      <c r="O1185" s="28">
        <v>0</v>
      </c>
      <c r="P1185" s="28">
        <v>0</v>
      </c>
      <c r="Q1185" s="28">
        <v>0</v>
      </c>
      <c r="R1185" s="28">
        <v>0</v>
      </c>
      <c r="S1185" s="28">
        <v>0</v>
      </c>
      <c r="T1185" s="28">
        <v>0</v>
      </c>
      <c r="U1185" s="28">
        <v>0</v>
      </c>
      <c r="V1185" s="28">
        <v>0</v>
      </c>
      <c r="W1185" s="28">
        <v>0</v>
      </c>
      <c r="X1185" s="28">
        <v>0</v>
      </c>
      <c r="AV1185" s="29"/>
      <c r="AW1185" s="29"/>
      <c r="AX1185" s="29"/>
      <c r="AY1185" s="29"/>
      <c r="AZ1185" s="29"/>
    </row>
    <row r="1186" spans="1:52" s="25" customFormat="1" x14ac:dyDescent="0.25">
      <c r="A1186" s="25" t="s">
        <v>2373</v>
      </c>
      <c r="B1186" s="26" t="s">
        <v>2374</v>
      </c>
      <c r="C1186" s="30" t="s">
        <v>2375</v>
      </c>
      <c r="D1186" s="31" t="s">
        <v>27</v>
      </c>
      <c r="E1186" s="28">
        <v>15</v>
      </c>
      <c r="F1186" s="28">
        <v>0</v>
      </c>
      <c r="G1186" s="28">
        <v>0</v>
      </c>
      <c r="H1186" s="28">
        <v>15</v>
      </c>
      <c r="I1186" s="28">
        <v>14</v>
      </c>
      <c r="J1186" s="28">
        <v>0</v>
      </c>
      <c r="K1186" s="28">
        <v>0</v>
      </c>
      <c r="L1186" s="28">
        <v>14</v>
      </c>
      <c r="M1186" s="28">
        <v>0</v>
      </c>
      <c r="N1186" s="28">
        <v>0</v>
      </c>
      <c r="O1186" s="28">
        <v>0</v>
      </c>
      <c r="P1186" s="28">
        <v>0</v>
      </c>
      <c r="Q1186" s="28">
        <v>1</v>
      </c>
      <c r="R1186" s="28">
        <v>0</v>
      </c>
      <c r="S1186" s="28">
        <v>0</v>
      </c>
      <c r="T1186" s="28">
        <v>1</v>
      </c>
      <c r="U1186" s="28">
        <v>0</v>
      </c>
      <c r="V1186" s="28">
        <v>0</v>
      </c>
      <c r="W1186" s="28">
        <v>0</v>
      </c>
      <c r="X1186" s="28">
        <v>0</v>
      </c>
      <c r="AV1186" s="29"/>
      <c r="AW1186" s="29"/>
      <c r="AX1186" s="29"/>
      <c r="AY1186" s="29"/>
      <c r="AZ1186" s="29"/>
    </row>
    <row r="1187" spans="1:52" s="25" customFormat="1" x14ac:dyDescent="0.25">
      <c r="A1187" s="25" t="s">
        <v>2373</v>
      </c>
      <c r="B1187" s="26" t="s">
        <v>2376</v>
      </c>
      <c r="C1187" s="30"/>
      <c r="D1187" s="31" t="s">
        <v>2377</v>
      </c>
      <c r="E1187" s="28">
        <v>15</v>
      </c>
      <c r="F1187" s="28">
        <v>0</v>
      </c>
      <c r="G1187" s="28">
        <v>0</v>
      </c>
      <c r="H1187" s="28">
        <v>15</v>
      </c>
      <c r="I1187" s="28">
        <v>14</v>
      </c>
      <c r="J1187" s="28">
        <v>0</v>
      </c>
      <c r="K1187" s="28">
        <v>0</v>
      </c>
      <c r="L1187" s="28">
        <v>14</v>
      </c>
      <c r="M1187" s="28">
        <v>0</v>
      </c>
      <c r="N1187" s="28">
        <v>0</v>
      </c>
      <c r="O1187" s="28">
        <v>0</v>
      </c>
      <c r="P1187" s="28">
        <v>0</v>
      </c>
      <c r="Q1187" s="28">
        <v>1</v>
      </c>
      <c r="R1187" s="28">
        <v>0</v>
      </c>
      <c r="S1187" s="28">
        <v>0</v>
      </c>
      <c r="T1187" s="28">
        <v>1</v>
      </c>
      <c r="U1187" s="28">
        <v>0</v>
      </c>
      <c r="V1187" s="28">
        <v>0</v>
      </c>
      <c r="W1187" s="28">
        <v>0</v>
      </c>
      <c r="X1187" s="28">
        <v>0</v>
      </c>
      <c r="AV1187" s="29"/>
      <c r="AW1187" s="29"/>
      <c r="AX1187" s="29"/>
      <c r="AY1187" s="29"/>
      <c r="AZ1187" s="29"/>
    </row>
    <row r="1188" spans="1:52" s="25" customFormat="1" x14ac:dyDescent="0.25">
      <c r="A1188" s="25" t="s">
        <v>2373</v>
      </c>
      <c r="B1188" s="26" t="s">
        <v>2378</v>
      </c>
      <c r="C1188" s="30"/>
      <c r="D1188" s="31" t="s">
        <v>2379</v>
      </c>
      <c r="E1188" s="28">
        <v>0</v>
      </c>
      <c r="F1188" s="28">
        <v>0</v>
      </c>
      <c r="G1188" s="28">
        <v>0</v>
      </c>
      <c r="H1188" s="28">
        <v>0</v>
      </c>
      <c r="I1188" s="28">
        <v>0</v>
      </c>
      <c r="J1188" s="28">
        <v>0</v>
      </c>
      <c r="K1188" s="28">
        <v>0</v>
      </c>
      <c r="L1188" s="28">
        <v>0</v>
      </c>
      <c r="M1188" s="28">
        <v>0</v>
      </c>
      <c r="N1188" s="28">
        <v>0</v>
      </c>
      <c r="O1188" s="28">
        <v>0</v>
      </c>
      <c r="P1188" s="28">
        <v>0</v>
      </c>
      <c r="Q1188" s="28">
        <v>0</v>
      </c>
      <c r="R1188" s="28">
        <v>0</v>
      </c>
      <c r="S1188" s="28">
        <v>0</v>
      </c>
      <c r="T1188" s="28">
        <v>0</v>
      </c>
      <c r="U1188" s="28">
        <v>0</v>
      </c>
      <c r="V1188" s="28">
        <v>0</v>
      </c>
      <c r="W1188" s="28">
        <v>0</v>
      </c>
      <c r="X1188" s="28">
        <v>0</v>
      </c>
      <c r="AV1188" s="29"/>
      <c r="AW1188" s="29"/>
      <c r="AX1188" s="29"/>
      <c r="AY1188" s="29"/>
      <c r="AZ1188" s="29"/>
    </row>
    <row r="1189" spans="1:52" s="25" customFormat="1" x14ac:dyDescent="0.25">
      <c r="A1189" s="25" t="s">
        <v>2373</v>
      </c>
      <c r="B1189" s="26" t="s">
        <v>2380</v>
      </c>
      <c r="C1189" s="30"/>
      <c r="D1189" s="31" t="s">
        <v>2381</v>
      </c>
      <c r="E1189" s="28">
        <v>0</v>
      </c>
      <c r="F1189" s="28">
        <v>0</v>
      </c>
      <c r="G1189" s="28">
        <v>0</v>
      </c>
      <c r="H1189" s="28">
        <v>0</v>
      </c>
      <c r="I1189" s="28">
        <v>0</v>
      </c>
      <c r="J1189" s="28">
        <v>0</v>
      </c>
      <c r="K1189" s="28">
        <v>0</v>
      </c>
      <c r="L1189" s="28">
        <v>0</v>
      </c>
      <c r="M1189" s="28">
        <v>0</v>
      </c>
      <c r="N1189" s="28">
        <v>0</v>
      </c>
      <c r="O1189" s="28">
        <v>0</v>
      </c>
      <c r="P1189" s="28">
        <v>0</v>
      </c>
      <c r="Q1189" s="28">
        <v>0</v>
      </c>
      <c r="R1189" s="28">
        <v>0</v>
      </c>
      <c r="S1189" s="28">
        <v>0</v>
      </c>
      <c r="T1189" s="28">
        <v>0</v>
      </c>
      <c r="U1189" s="28">
        <v>0</v>
      </c>
      <c r="V1189" s="28">
        <v>0</v>
      </c>
      <c r="W1189" s="28">
        <v>0</v>
      </c>
      <c r="X1189" s="28">
        <v>0</v>
      </c>
      <c r="AV1189" s="29"/>
      <c r="AW1189" s="29"/>
      <c r="AX1189" s="29"/>
      <c r="AY1189" s="29"/>
      <c r="AZ1189" s="29"/>
    </row>
    <row r="1190" spans="1:52" s="25" customFormat="1" x14ac:dyDescent="0.25">
      <c r="A1190" s="25" t="s">
        <v>2373</v>
      </c>
      <c r="B1190" s="26" t="s">
        <v>2382</v>
      </c>
      <c r="C1190" s="30"/>
      <c r="D1190" s="31" t="s">
        <v>2383</v>
      </c>
      <c r="E1190" s="28">
        <v>0</v>
      </c>
      <c r="F1190" s="28">
        <v>0</v>
      </c>
      <c r="G1190" s="28">
        <v>0</v>
      </c>
      <c r="H1190" s="28">
        <v>0</v>
      </c>
      <c r="I1190" s="28">
        <v>0</v>
      </c>
      <c r="J1190" s="28">
        <v>0</v>
      </c>
      <c r="K1190" s="28">
        <v>0</v>
      </c>
      <c r="L1190" s="28">
        <v>0</v>
      </c>
      <c r="M1190" s="28">
        <v>0</v>
      </c>
      <c r="N1190" s="28">
        <v>0</v>
      </c>
      <c r="O1190" s="28">
        <v>0</v>
      </c>
      <c r="P1190" s="28">
        <v>0</v>
      </c>
      <c r="Q1190" s="28">
        <v>0</v>
      </c>
      <c r="R1190" s="28">
        <v>0</v>
      </c>
      <c r="S1190" s="28">
        <v>0</v>
      </c>
      <c r="T1190" s="28">
        <v>0</v>
      </c>
      <c r="U1190" s="28">
        <v>0</v>
      </c>
      <c r="V1190" s="28">
        <v>0</v>
      </c>
      <c r="W1190" s="28">
        <v>0</v>
      </c>
      <c r="X1190" s="28">
        <v>0</v>
      </c>
      <c r="AV1190" s="29"/>
      <c r="AW1190" s="29"/>
      <c r="AX1190" s="29"/>
      <c r="AY1190" s="29"/>
      <c r="AZ1190" s="29"/>
    </row>
    <row r="1191" spans="1:52" s="25" customFormat="1" x14ac:dyDescent="0.25">
      <c r="A1191" s="25" t="s">
        <v>2373</v>
      </c>
      <c r="B1191" s="26" t="s">
        <v>2384</v>
      </c>
      <c r="C1191" s="30"/>
      <c r="D1191" s="31" t="s">
        <v>2385</v>
      </c>
      <c r="E1191" s="28">
        <v>0</v>
      </c>
      <c r="F1191" s="28">
        <v>0</v>
      </c>
      <c r="G1191" s="28">
        <v>0</v>
      </c>
      <c r="H1191" s="28">
        <v>0</v>
      </c>
      <c r="I1191" s="28">
        <v>0</v>
      </c>
      <c r="J1191" s="28">
        <v>0</v>
      </c>
      <c r="K1191" s="28">
        <v>0</v>
      </c>
      <c r="L1191" s="28">
        <v>0</v>
      </c>
      <c r="M1191" s="28">
        <v>0</v>
      </c>
      <c r="N1191" s="28">
        <v>0</v>
      </c>
      <c r="O1191" s="28">
        <v>0</v>
      </c>
      <c r="P1191" s="28">
        <v>0</v>
      </c>
      <c r="Q1191" s="28">
        <v>0</v>
      </c>
      <c r="R1191" s="28">
        <v>0</v>
      </c>
      <c r="S1191" s="28">
        <v>0</v>
      </c>
      <c r="T1191" s="28">
        <v>0</v>
      </c>
      <c r="U1191" s="28">
        <v>0</v>
      </c>
      <c r="V1191" s="28">
        <v>0</v>
      </c>
      <c r="W1191" s="28">
        <v>0</v>
      </c>
      <c r="X1191" s="28">
        <v>0</v>
      </c>
      <c r="AV1191" s="29"/>
      <c r="AW1191" s="29"/>
      <c r="AX1191" s="29"/>
      <c r="AY1191" s="29"/>
      <c r="AZ1191" s="29"/>
    </row>
    <row r="1192" spans="1:52" s="25" customFormat="1" x14ac:dyDescent="0.25">
      <c r="A1192" s="25" t="s">
        <v>2373</v>
      </c>
      <c r="B1192" s="26" t="s">
        <v>2386</v>
      </c>
      <c r="C1192" s="30"/>
      <c r="D1192" s="31" t="s">
        <v>2387</v>
      </c>
      <c r="E1192" s="28">
        <v>0</v>
      </c>
      <c r="F1192" s="28">
        <v>0</v>
      </c>
      <c r="G1192" s="28">
        <v>0</v>
      </c>
      <c r="H1192" s="28">
        <v>0</v>
      </c>
      <c r="I1192" s="28">
        <v>0</v>
      </c>
      <c r="J1192" s="28">
        <v>0</v>
      </c>
      <c r="K1192" s="28">
        <v>0</v>
      </c>
      <c r="L1192" s="28">
        <v>0</v>
      </c>
      <c r="M1192" s="28">
        <v>0</v>
      </c>
      <c r="N1192" s="28">
        <v>0</v>
      </c>
      <c r="O1192" s="28">
        <v>0</v>
      </c>
      <c r="P1192" s="28">
        <v>0</v>
      </c>
      <c r="Q1192" s="28">
        <v>0</v>
      </c>
      <c r="R1192" s="28">
        <v>0</v>
      </c>
      <c r="S1192" s="28">
        <v>0</v>
      </c>
      <c r="T1192" s="28">
        <v>0</v>
      </c>
      <c r="U1192" s="28">
        <v>0</v>
      </c>
      <c r="V1192" s="28">
        <v>0</v>
      </c>
      <c r="W1192" s="28">
        <v>0</v>
      </c>
      <c r="X1192" s="28">
        <v>0</v>
      </c>
      <c r="AV1192" s="29"/>
      <c r="AW1192" s="29"/>
      <c r="AX1192" s="29"/>
      <c r="AY1192" s="29"/>
      <c r="AZ1192" s="29"/>
    </row>
    <row r="1193" spans="1:52" s="25" customFormat="1" x14ac:dyDescent="0.25">
      <c r="A1193" s="25" t="s">
        <v>2373</v>
      </c>
      <c r="B1193" s="26" t="s">
        <v>2388</v>
      </c>
      <c r="C1193" s="30"/>
      <c r="D1193" s="31" t="s">
        <v>17</v>
      </c>
      <c r="E1193" s="28">
        <v>0</v>
      </c>
      <c r="F1193" s="28">
        <v>0</v>
      </c>
      <c r="G1193" s="28">
        <v>0</v>
      </c>
      <c r="H1193" s="28">
        <v>0</v>
      </c>
      <c r="I1193" s="28">
        <v>0</v>
      </c>
      <c r="J1193" s="28">
        <v>0</v>
      </c>
      <c r="K1193" s="28">
        <v>0</v>
      </c>
      <c r="L1193" s="28">
        <v>0</v>
      </c>
      <c r="M1193" s="28">
        <v>0</v>
      </c>
      <c r="N1193" s="28">
        <v>0</v>
      </c>
      <c r="O1193" s="28">
        <v>0</v>
      </c>
      <c r="P1193" s="28">
        <v>0</v>
      </c>
      <c r="Q1193" s="28">
        <v>0</v>
      </c>
      <c r="R1193" s="28">
        <v>0</v>
      </c>
      <c r="S1193" s="28">
        <v>0</v>
      </c>
      <c r="T1193" s="28">
        <v>0</v>
      </c>
      <c r="U1193" s="28">
        <v>0</v>
      </c>
      <c r="V1193" s="28">
        <v>0</v>
      </c>
      <c r="W1193" s="28">
        <v>0</v>
      </c>
      <c r="X1193" s="28">
        <v>0</v>
      </c>
      <c r="AV1193" s="29"/>
      <c r="AW1193" s="29"/>
      <c r="AX1193" s="29"/>
      <c r="AY1193" s="29"/>
      <c r="AZ1193" s="29"/>
    </row>
    <row r="1194" spans="1:52" s="25" customFormat="1" x14ac:dyDescent="0.25">
      <c r="A1194" s="25" t="s">
        <v>2389</v>
      </c>
      <c r="B1194" s="26" t="s">
        <v>2390</v>
      </c>
      <c r="C1194" s="30" t="s">
        <v>2391</v>
      </c>
      <c r="D1194" s="31" t="s">
        <v>27</v>
      </c>
      <c r="E1194" s="28">
        <v>39</v>
      </c>
      <c r="F1194" s="28">
        <v>10</v>
      </c>
      <c r="G1194" s="28">
        <v>5</v>
      </c>
      <c r="H1194" s="28">
        <v>24</v>
      </c>
      <c r="I1194" s="28">
        <v>36</v>
      </c>
      <c r="J1194" s="28">
        <v>8</v>
      </c>
      <c r="K1194" s="28">
        <v>5</v>
      </c>
      <c r="L1194" s="28">
        <v>23</v>
      </c>
      <c r="M1194" s="28">
        <v>1</v>
      </c>
      <c r="N1194" s="28">
        <v>1</v>
      </c>
      <c r="O1194" s="28">
        <v>0</v>
      </c>
      <c r="P1194" s="28">
        <v>0</v>
      </c>
      <c r="Q1194" s="28">
        <v>2</v>
      </c>
      <c r="R1194" s="28">
        <v>1</v>
      </c>
      <c r="S1194" s="28">
        <v>0</v>
      </c>
      <c r="T1194" s="28">
        <v>1</v>
      </c>
      <c r="U1194" s="28">
        <v>0</v>
      </c>
      <c r="V1194" s="28">
        <v>0</v>
      </c>
      <c r="W1194" s="28">
        <v>0</v>
      </c>
      <c r="X1194" s="28">
        <v>0</v>
      </c>
      <c r="AV1194" s="29"/>
      <c r="AW1194" s="29"/>
      <c r="AX1194" s="29"/>
      <c r="AY1194" s="29"/>
      <c r="AZ1194" s="29"/>
    </row>
    <row r="1195" spans="1:52" s="25" customFormat="1" x14ac:dyDescent="0.25">
      <c r="A1195" s="25" t="s">
        <v>2389</v>
      </c>
      <c r="B1195" s="26" t="s">
        <v>2392</v>
      </c>
      <c r="C1195" s="30"/>
      <c r="D1195" s="31" t="s">
        <v>2393</v>
      </c>
      <c r="E1195" s="28">
        <v>32</v>
      </c>
      <c r="F1195" s="28">
        <v>6</v>
      </c>
      <c r="G1195" s="28">
        <v>2</v>
      </c>
      <c r="H1195" s="28">
        <v>24</v>
      </c>
      <c r="I1195" s="28">
        <v>31</v>
      </c>
      <c r="J1195" s="28">
        <v>6</v>
      </c>
      <c r="K1195" s="28">
        <v>2</v>
      </c>
      <c r="L1195" s="28">
        <v>23</v>
      </c>
      <c r="M1195" s="28">
        <v>0</v>
      </c>
      <c r="N1195" s="28">
        <v>0</v>
      </c>
      <c r="O1195" s="28">
        <v>0</v>
      </c>
      <c r="P1195" s="28">
        <v>0</v>
      </c>
      <c r="Q1195" s="28">
        <v>1</v>
      </c>
      <c r="R1195" s="28">
        <v>0</v>
      </c>
      <c r="S1195" s="28">
        <v>0</v>
      </c>
      <c r="T1195" s="28">
        <v>1</v>
      </c>
      <c r="U1195" s="28">
        <v>0</v>
      </c>
      <c r="V1195" s="28">
        <v>0</v>
      </c>
      <c r="W1195" s="28">
        <v>0</v>
      </c>
      <c r="X1195" s="28">
        <v>0</v>
      </c>
      <c r="AV1195" s="29"/>
      <c r="AW1195" s="29"/>
      <c r="AX1195" s="29"/>
      <c r="AY1195" s="29"/>
      <c r="AZ1195" s="29"/>
    </row>
    <row r="1196" spans="1:52" s="25" customFormat="1" x14ac:dyDescent="0.25">
      <c r="A1196" s="25" t="s">
        <v>2389</v>
      </c>
      <c r="B1196" s="26" t="s">
        <v>2394</v>
      </c>
      <c r="C1196" s="30"/>
      <c r="D1196" s="31" t="s">
        <v>2395</v>
      </c>
      <c r="E1196" s="28">
        <v>0</v>
      </c>
      <c r="F1196" s="28">
        <v>0</v>
      </c>
      <c r="G1196" s="28">
        <v>0</v>
      </c>
      <c r="H1196" s="28">
        <v>0</v>
      </c>
      <c r="I1196" s="28">
        <v>0</v>
      </c>
      <c r="J1196" s="28">
        <v>0</v>
      </c>
      <c r="K1196" s="28">
        <v>0</v>
      </c>
      <c r="L1196" s="28">
        <v>0</v>
      </c>
      <c r="M1196" s="28">
        <v>0</v>
      </c>
      <c r="N1196" s="28">
        <v>0</v>
      </c>
      <c r="O1196" s="28">
        <v>0</v>
      </c>
      <c r="P1196" s="28">
        <v>0</v>
      </c>
      <c r="Q1196" s="28">
        <v>0</v>
      </c>
      <c r="R1196" s="28">
        <v>0</v>
      </c>
      <c r="S1196" s="28">
        <v>0</v>
      </c>
      <c r="T1196" s="28">
        <v>0</v>
      </c>
      <c r="U1196" s="28">
        <v>0</v>
      </c>
      <c r="V1196" s="28">
        <v>0</v>
      </c>
      <c r="W1196" s="28">
        <v>0</v>
      </c>
      <c r="X1196" s="28">
        <v>0</v>
      </c>
      <c r="AV1196" s="29"/>
      <c r="AW1196" s="29"/>
      <c r="AX1196" s="29"/>
      <c r="AY1196" s="29"/>
      <c r="AZ1196" s="29"/>
    </row>
    <row r="1197" spans="1:52" s="25" customFormat="1" x14ac:dyDescent="0.25">
      <c r="A1197" s="25" t="s">
        <v>2389</v>
      </c>
      <c r="B1197" s="26" t="s">
        <v>2396</v>
      </c>
      <c r="C1197" s="30"/>
      <c r="D1197" s="31" t="s">
        <v>2397</v>
      </c>
      <c r="E1197" s="28">
        <v>0</v>
      </c>
      <c r="F1197" s="28">
        <v>0</v>
      </c>
      <c r="G1197" s="28">
        <v>0</v>
      </c>
      <c r="H1197" s="28">
        <v>0</v>
      </c>
      <c r="I1197" s="28">
        <v>0</v>
      </c>
      <c r="J1197" s="28">
        <v>0</v>
      </c>
      <c r="K1197" s="28">
        <v>0</v>
      </c>
      <c r="L1197" s="28">
        <v>0</v>
      </c>
      <c r="M1197" s="28">
        <v>0</v>
      </c>
      <c r="N1197" s="28">
        <v>0</v>
      </c>
      <c r="O1197" s="28">
        <v>0</v>
      </c>
      <c r="P1197" s="28">
        <v>0</v>
      </c>
      <c r="Q1197" s="28">
        <v>0</v>
      </c>
      <c r="R1197" s="28">
        <v>0</v>
      </c>
      <c r="S1197" s="28">
        <v>0</v>
      </c>
      <c r="T1197" s="28">
        <v>0</v>
      </c>
      <c r="U1197" s="28">
        <v>0</v>
      </c>
      <c r="V1197" s="28">
        <v>0</v>
      </c>
      <c r="W1197" s="28">
        <v>0</v>
      </c>
      <c r="X1197" s="28">
        <v>0</v>
      </c>
      <c r="AV1197" s="29"/>
      <c r="AW1197" s="29"/>
      <c r="AX1197" s="29"/>
      <c r="AY1197" s="29"/>
      <c r="AZ1197" s="29"/>
    </row>
    <row r="1198" spans="1:52" s="25" customFormat="1" x14ac:dyDescent="0.25">
      <c r="A1198" s="25" t="s">
        <v>2389</v>
      </c>
      <c r="B1198" s="26" t="s">
        <v>2398</v>
      </c>
      <c r="C1198" s="30"/>
      <c r="D1198" s="31" t="s">
        <v>2399</v>
      </c>
      <c r="E1198" s="28">
        <v>7</v>
      </c>
      <c r="F1198" s="28">
        <v>4</v>
      </c>
      <c r="G1198" s="28">
        <v>3</v>
      </c>
      <c r="H1198" s="28">
        <v>0</v>
      </c>
      <c r="I1198" s="28">
        <v>5</v>
      </c>
      <c r="J1198" s="28">
        <v>2</v>
      </c>
      <c r="K1198" s="28">
        <v>3</v>
      </c>
      <c r="L1198" s="28">
        <v>0</v>
      </c>
      <c r="M1198" s="28">
        <v>1</v>
      </c>
      <c r="N1198" s="28">
        <v>1</v>
      </c>
      <c r="O1198" s="28">
        <v>0</v>
      </c>
      <c r="P1198" s="28">
        <v>0</v>
      </c>
      <c r="Q1198" s="28">
        <v>1</v>
      </c>
      <c r="R1198" s="28">
        <v>1</v>
      </c>
      <c r="S1198" s="28">
        <v>0</v>
      </c>
      <c r="T1198" s="28">
        <v>0</v>
      </c>
      <c r="U1198" s="28">
        <v>0</v>
      </c>
      <c r="V1198" s="28">
        <v>0</v>
      </c>
      <c r="W1198" s="28">
        <v>0</v>
      </c>
      <c r="X1198" s="28">
        <v>0</v>
      </c>
      <c r="AV1198" s="29"/>
      <c r="AW1198" s="29"/>
      <c r="AX1198" s="29"/>
      <c r="AY1198" s="29"/>
      <c r="AZ1198" s="29"/>
    </row>
    <row r="1199" spans="1:52" s="25" customFormat="1" x14ac:dyDescent="0.25">
      <c r="A1199" s="25" t="s">
        <v>2389</v>
      </c>
      <c r="B1199" s="26" t="s">
        <v>2400</v>
      </c>
      <c r="C1199" s="30"/>
      <c r="D1199" s="31" t="s">
        <v>17</v>
      </c>
      <c r="E1199" s="28">
        <v>0</v>
      </c>
      <c r="F1199" s="28">
        <v>0</v>
      </c>
      <c r="G1199" s="28">
        <v>0</v>
      </c>
      <c r="H1199" s="28">
        <v>0</v>
      </c>
      <c r="I1199" s="28">
        <v>0</v>
      </c>
      <c r="J1199" s="28">
        <v>0</v>
      </c>
      <c r="K1199" s="28">
        <v>0</v>
      </c>
      <c r="L1199" s="28">
        <v>0</v>
      </c>
      <c r="M1199" s="28">
        <v>0</v>
      </c>
      <c r="N1199" s="28">
        <v>0</v>
      </c>
      <c r="O1199" s="28">
        <v>0</v>
      </c>
      <c r="P1199" s="28">
        <v>0</v>
      </c>
      <c r="Q1199" s="28">
        <v>0</v>
      </c>
      <c r="R1199" s="28">
        <v>0</v>
      </c>
      <c r="S1199" s="28">
        <v>0</v>
      </c>
      <c r="T1199" s="28">
        <v>0</v>
      </c>
      <c r="U1199" s="28">
        <v>0</v>
      </c>
      <c r="V1199" s="28">
        <v>0</v>
      </c>
      <c r="W1199" s="28">
        <v>0</v>
      </c>
      <c r="X1199" s="28">
        <v>0</v>
      </c>
      <c r="AV1199" s="29"/>
      <c r="AW1199" s="29"/>
      <c r="AX1199" s="29"/>
      <c r="AY1199" s="29"/>
      <c r="AZ1199" s="29"/>
    </row>
    <row r="1200" spans="1:52" x14ac:dyDescent="0.25">
      <c r="C1200" s="33"/>
      <c r="D1200" s="33"/>
      <c r="E1200" s="33"/>
      <c r="F1200" s="33"/>
      <c r="G1200" s="33"/>
      <c r="H1200" s="33"/>
      <c r="I1200" s="33"/>
      <c r="J1200" s="33"/>
      <c r="K1200" s="33"/>
      <c r="L1200" s="33"/>
      <c r="M1200" s="33"/>
      <c r="N1200" s="33"/>
      <c r="O1200" s="33"/>
      <c r="P1200" s="33"/>
      <c r="Q1200" s="33"/>
      <c r="R1200" s="33"/>
      <c r="S1200" s="33"/>
      <c r="T1200" s="33"/>
      <c r="U1200" s="33"/>
      <c r="V1200" s="33"/>
      <c r="W1200" s="33"/>
      <c r="X1200" s="33"/>
    </row>
    <row r="1201" spans="3:24" x14ac:dyDescent="0.25">
      <c r="C1201" s="34" t="s">
        <v>2401</v>
      </c>
      <c r="D1201" s="35"/>
      <c r="E1201" s="35"/>
      <c r="F1201" s="35"/>
      <c r="G1201" s="35"/>
      <c r="H1201" s="35"/>
      <c r="I1201" s="35"/>
      <c r="J1201" s="35"/>
      <c r="K1201" s="35"/>
      <c r="L1201" s="35"/>
      <c r="M1201" s="35"/>
      <c r="N1201" s="35"/>
      <c r="O1201" s="35"/>
      <c r="P1201" s="35"/>
      <c r="Q1201" s="35"/>
      <c r="R1201" s="35"/>
      <c r="S1201" s="35"/>
      <c r="T1201" s="35"/>
      <c r="U1201" s="35"/>
      <c r="V1201" s="35"/>
      <c r="W1201" s="35"/>
      <c r="X1201" s="35"/>
    </row>
    <row r="1203" spans="3:24" x14ac:dyDescent="0.25">
      <c r="C1203" s="75" t="s">
        <v>2507</v>
      </c>
    </row>
  </sheetData>
  <sheetProtection algorithmName="SHA-512" hashValue="Q8eIYPSnOEMrKWsQVFQGy1dpGAzHk2zJI06uxkZ94fw/iRzK/l+SqWkFW2j9wE0ZPuF8E2rsgjfPFoAtyXtL+g==" saltValue="zBppU/39EHw6+FRhM2FgiQ==" spinCount="100000" sheet="1" objects="1" scenarios="1"/>
  <mergeCells count="11">
    <mergeCell ref="U9:X9"/>
    <mergeCell ref="C3:M3"/>
    <mergeCell ref="C4:M4"/>
    <mergeCell ref="C5:M5"/>
    <mergeCell ref="C8:D10"/>
    <mergeCell ref="E8:E10"/>
    <mergeCell ref="I8:X8"/>
    <mergeCell ref="F9:H9"/>
    <mergeCell ref="I9:L9"/>
    <mergeCell ref="M9:P9"/>
    <mergeCell ref="Q9:T9"/>
  </mergeCells>
  <conditionalFormatting sqref="C11:X1199">
    <cfRule type="expression" dxfId="6" priority="1" stopIfTrue="1">
      <formula>MOD(ROW(),2)=0</formula>
    </cfRule>
  </conditionalFormatting>
  <hyperlinks>
    <hyperlink ref="C6" location="Indice!A1" display="Volver al indice" xr:uid="{81224582-A9FF-438B-A437-79B69DC7211A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ACEA1-D3E5-44A5-91CD-3523B25E6CDD}">
  <dimension ref="A1:AP481"/>
  <sheetViews>
    <sheetView showGridLines="0" topLeftCell="B1" workbookViewId="0">
      <selection activeCell="D11" sqref="D11:D22"/>
    </sheetView>
  </sheetViews>
  <sheetFormatPr baseColWidth="10" defaultColWidth="11.42578125" defaultRowHeight="15" x14ac:dyDescent="0.25"/>
  <cols>
    <col min="1" max="1" width="7.7109375" hidden="1" customWidth="1"/>
    <col min="2" max="2" width="24.7109375" customWidth="1"/>
    <col min="3" max="3" width="48.7109375" customWidth="1"/>
    <col min="4" max="13" width="9.7109375" customWidth="1"/>
    <col min="14" max="14" width="10.7109375" customWidth="1"/>
    <col min="257" max="257" width="0" hidden="1" customWidth="1"/>
    <col min="258" max="258" width="24.7109375" customWidth="1"/>
    <col min="259" max="259" width="48.7109375" customWidth="1"/>
    <col min="260" max="269" width="9.7109375" customWidth="1"/>
    <col min="270" max="270" width="10.7109375" customWidth="1"/>
    <col min="513" max="513" width="0" hidden="1" customWidth="1"/>
    <col min="514" max="514" width="24.7109375" customWidth="1"/>
    <col min="515" max="515" width="48.7109375" customWidth="1"/>
    <col min="516" max="525" width="9.7109375" customWidth="1"/>
    <col min="526" max="526" width="10.7109375" customWidth="1"/>
    <col min="769" max="769" width="0" hidden="1" customWidth="1"/>
    <col min="770" max="770" width="24.7109375" customWidth="1"/>
    <col min="771" max="771" width="48.7109375" customWidth="1"/>
    <col min="772" max="781" width="9.7109375" customWidth="1"/>
    <col min="782" max="782" width="10.7109375" customWidth="1"/>
    <col min="1025" max="1025" width="0" hidden="1" customWidth="1"/>
    <col min="1026" max="1026" width="24.7109375" customWidth="1"/>
    <col min="1027" max="1027" width="48.7109375" customWidth="1"/>
    <col min="1028" max="1037" width="9.7109375" customWidth="1"/>
    <col min="1038" max="1038" width="10.7109375" customWidth="1"/>
    <col min="1281" max="1281" width="0" hidden="1" customWidth="1"/>
    <col min="1282" max="1282" width="24.7109375" customWidth="1"/>
    <col min="1283" max="1283" width="48.7109375" customWidth="1"/>
    <col min="1284" max="1293" width="9.7109375" customWidth="1"/>
    <col min="1294" max="1294" width="10.7109375" customWidth="1"/>
    <col min="1537" max="1537" width="0" hidden="1" customWidth="1"/>
    <col min="1538" max="1538" width="24.7109375" customWidth="1"/>
    <col min="1539" max="1539" width="48.7109375" customWidth="1"/>
    <col min="1540" max="1549" width="9.7109375" customWidth="1"/>
    <col min="1550" max="1550" width="10.7109375" customWidth="1"/>
    <col min="1793" max="1793" width="0" hidden="1" customWidth="1"/>
    <col min="1794" max="1794" width="24.7109375" customWidth="1"/>
    <col min="1795" max="1795" width="48.7109375" customWidth="1"/>
    <col min="1796" max="1805" width="9.7109375" customWidth="1"/>
    <col min="1806" max="1806" width="10.7109375" customWidth="1"/>
    <col min="2049" max="2049" width="0" hidden="1" customWidth="1"/>
    <col min="2050" max="2050" width="24.7109375" customWidth="1"/>
    <col min="2051" max="2051" width="48.7109375" customWidth="1"/>
    <col min="2052" max="2061" width="9.7109375" customWidth="1"/>
    <col min="2062" max="2062" width="10.7109375" customWidth="1"/>
    <col min="2305" max="2305" width="0" hidden="1" customWidth="1"/>
    <col min="2306" max="2306" width="24.7109375" customWidth="1"/>
    <col min="2307" max="2307" width="48.7109375" customWidth="1"/>
    <col min="2308" max="2317" width="9.7109375" customWidth="1"/>
    <col min="2318" max="2318" width="10.7109375" customWidth="1"/>
    <col min="2561" max="2561" width="0" hidden="1" customWidth="1"/>
    <col min="2562" max="2562" width="24.7109375" customWidth="1"/>
    <col min="2563" max="2563" width="48.7109375" customWidth="1"/>
    <col min="2564" max="2573" width="9.7109375" customWidth="1"/>
    <col min="2574" max="2574" width="10.7109375" customWidth="1"/>
    <col min="2817" max="2817" width="0" hidden="1" customWidth="1"/>
    <col min="2818" max="2818" width="24.7109375" customWidth="1"/>
    <col min="2819" max="2819" width="48.7109375" customWidth="1"/>
    <col min="2820" max="2829" width="9.7109375" customWidth="1"/>
    <col min="2830" max="2830" width="10.7109375" customWidth="1"/>
    <col min="3073" max="3073" width="0" hidden="1" customWidth="1"/>
    <col min="3074" max="3074" width="24.7109375" customWidth="1"/>
    <col min="3075" max="3075" width="48.7109375" customWidth="1"/>
    <col min="3076" max="3085" width="9.7109375" customWidth="1"/>
    <col min="3086" max="3086" width="10.7109375" customWidth="1"/>
    <col min="3329" max="3329" width="0" hidden="1" customWidth="1"/>
    <col min="3330" max="3330" width="24.7109375" customWidth="1"/>
    <col min="3331" max="3331" width="48.7109375" customWidth="1"/>
    <col min="3332" max="3341" width="9.7109375" customWidth="1"/>
    <col min="3342" max="3342" width="10.7109375" customWidth="1"/>
    <col min="3585" max="3585" width="0" hidden="1" customWidth="1"/>
    <col min="3586" max="3586" width="24.7109375" customWidth="1"/>
    <col min="3587" max="3587" width="48.7109375" customWidth="1"/>
    <col min="3588" max="3597" width="9.7109375" customWidth="1"/>
    <col min="3598" max="3598" width="10.7109375" customWidth="1"/>
    <col min="3841" max="3841" width="0" hidden="1" customWidth="1"/>
    <col min="3842" max="3842" width="24.7109375" customWidth="1"/>
    <col min="3843" max="3843" width="48.7109375" customWidth="1"/>
    <col min="3844" max="3853" width="9.7109375" customWidth="1"/>
    <col min="3854" max="3854" width="10.7109375" customWidth="1"/>
    <col min="4097" max="4097" width="0" hidden="1" customWidth="1"/>
    <col min="4098" max="4098" width="24.7109375" customWidth="1"/>
    <col min="4099" max="4099" width="48.7109375" customWidth="1"/>
    <col min="4100" max="4109" width="9.7109375" customWidth="1"/>
    <col min="4110" max="4110" width="10.7109375" customWidth="1"/>
    <col min="4353" max="4353" width="0" hidden="1" customWidth="1"/>
    <col min="4354" max="4354" width="24.7109375" customWidth="1"/>
    <col min="4355" max="4355" width="48.7109375" customWidth="1"/>
    <col min="4356" max="4365" width="9.7109375" customWidth="1"/>
    <col min="4366" max="4366" width="10.7109375" customWidth="1"/>
    <col min="4609" max="4609" width="0" hidden="1" customWidth="1"/>
    <col min="4610" max="4610" width="24.7109375" customWidth="1"/>
    <col min="4611" max="4611" width="48.7109375" customWidth="1"/>
    <col min="4612" max="4621" width="9.7109375" customWidth="1"/>
    <col min="4622" max="4622" width="10.7109375" customWidth="1"/>
    <col min="4865" max="4865" width="0" hidden="1" customWidth="1"/>
    <col min="4866" max="4866" width="24.7109375" customWidth="1"/>
    <col min="4867" max="4867" width="48.7109375" customWidth="1"/>
    <col min="4868" max="4877" width="9.7109375" customWidth="1"/>
    <col min="4878" max="4878" width="10.7109375" customWidth="1"/>
    <col min="5121" max="5121" width="0" hidden="1" customWidth="1"/>
    <col min="5122" max="5122" width="24.7109375" customWidth="1"/>
    <col min="5123" max="5123" width="48.7109375" customWidth="1"/>
    <col min="5124" max="5133" width="9.7109375" customWidth="1"/>
    <col min="5134" max="5134" width="10.7109375" customWidth="1"/>
    <col min="5377" max="5377" width="0" hidden="1" customWidth="1"/>
    <col min="5378" max="5378" width="24.7109375" customWidth="1"/>
    <col min="5379" max="5379" width="48.7109375" customWidth="1"/>
    <col min="5380" max="5389" width="9.7109375" customWidth="1"/>
    <col min="5390" max="5390" width="10.7109375" customWidth="1"/>
    <col min="5633" max="5633" width="0" hidden="1" customWidth="1"/>
    <col min="5634" max="5634" width="24.7109375" customWidth="1"/>
    <col min="5635" max="5635" width="48.7109375" customWidth="1"/>
    <col min="5636" max="5645" width="9.7109375" customWidth="1"/>
    <col min="5646" max="5646" width="10.7109375" customWidth="1"/>
    <col min="5889" max="5889" width="0" hidden="1" customWidth="1"/>
    <col min="5890" max="5890" width="24.7109375" customWidth="1"/>
    <col min="5891" max="5891" width="48.7109375" customWidth="1"/>
    <col min="5892" max="5901" width="9.7109375" customWidth="1"/>
    <col min="5902" max="5902" width="10.7109375" customWidth="1"/>
    <col min="6145" max="6145" width="0" hidden="1" customWidth="1"/>
    <col min="6146" max="6146" width="24.7109375" customWidth="1"/>
    <col min="6147" max="6147" width="48.7109375" customWidth="1"/>
    <col min="6148" max="6157" width="9.7109375" customWidth="1"/>
    <col min="6158" max="6158" width="10.7109375" customWidth="1"/>
    <col min="6401" max="6401" width="0" hidden="1" customWidth="1"/>
    <col min="6402" max="6402" width="24.7109375" customWidth="1"/>
    <col min="6403" max="6403" width="48.7109375" customWidth="1"/>
    <col min="6404" max="6413" width="9.7109375" customWidth="1"/>
    <col min="6414" max="6414" width="10.7109375" customWidth="1"/>
    <col min="6657" max="6657" width="0" hidden="1" customWidth="1"/>
    <col min="6658" max="6658" width="24.7109375" customWidth="1"/>
    <col min="6659" max="6659" width="48.7109375" customWidth="1"/>
    <col min="6660" max="6669" width="9.7109375" customWidth="1"/>
    <col min="6670" max="6670" width="10.7109375" customWidth="1"/>
    <col min="6913" max="6913" width="0" hidden="1" customWidth="1"/>
    <col min="6914" max="6914" width="24.7109375" customWidth="1"/>
    <col min="6915" max="6915" width="48.7109375" customWidth="1"/>
    <col min="6916" max="6925" width="9.7109375" customWidth="1"/>
    <col min="6926" max="6926" width="10.7109375" customWidth="1"/>
    <col min="7169" max="7169" width="0" hidden="1" customWidth="1"/>
    <col min="7170" max="7170" width="24.7109375" customWidth="1"/>
    <col min="7171" max="7171" width="48.7109375" customWidth="1"/>
    <col min="7172" max="7181" width="9.7109375" customWidth="1"/>
    <col min="7182" max="7182" width="10.7109375" customWidth="1"/>
    <col min="7425" max="7425" width="0" hidden="1" customWidth="1"/>
    <col min="7426" max="7426" width="24.7109375" customWidth="1"/>
    <col min="7427" max="7427" width="48.7109375" customWidth="1"/>
    <col min="7428" max="7437" width="9.7109375" customWidth="1"/>
    <col min="7438" max="7438" width="10.7109375" customWidth="1"/>
    <col min="7681" max="7681" width="0" hidden="1" customWidth="1"/>
    <col min="7682" max="7682" width="24.7109375" customWidth="1"/>
    <col min="7683" max="7683" width="48.7109375" customWidth="1"/>
    <col min="7684" max="7693" width="9.7109375" customWidth="1"/>
    <col min="7694" max="7694" width="10.7109375" customWidth="1"/>
    <col min="7937" max="7937" width="0" hidden="1" customWidth="1"/>
    <col min="7938" max="7938" width="24.7109375" customWidth="1"/>
    <col min="7939" max="7939" width="48.7109375" customWidth="1"/>
    <col min="7940" max="7949" width="9.7109375" customWidth="1"/>
    <col min="7950" max="7950" width="10.7109375" customWidth="1"/>
    <col min="8193" max="8193" width="0" hidden="1" customWidth="1"/>
    <col min="8194" max="8194" width="24.7109375" customWidth="1"/>
    <col min="8195" max="8195" width="48.7109375" customWidth="1"/>
    <col min="8196" max="8205" width="9.7109375" customWidth="1"/>
    <col min="8206" max="8206" width="10.7109375" customWidth="1"/>
    <col min="8449" max="8449" width="0" hidden="1" customWidth="1"/>
    <col min="8450" max="8450" width="24.7109375" customWidth="1"/>
    <col min="8451" max="8451" width="48.7109375" customWidth="1"/>
    <col min="8452" max="8461" width="9.7109375" customWidth="1"/>
    <col min="8462" max="8462" width="10.7109375" customWidth="1"/>
    <col min="8705" max="8705" width="0" hidden="1" customWidth="1"/>
    <col min="8706" max="8706" width="24.7109375" customWidth="1"/>
    <col min="8707" max="8707" width="48.7109375" customWidth="1"/>
    <col min="8708" max="8717" width="9.7109375" customWidth="1"/>
    <col min="8718" max="8718" width="10.7109375" customWidth="1"/>
    <col min="8961" max="8961" width="0" hidden="1" customWidth="1"/>
    <col min="8962" max="8962" width="24.7109375" customWidth="1"/>
    <col min="8963" max="8963" width="48.7109375" customWidth="1"/>
    <col min="8964" max="8973" width="9.7109375" customWidth="1"/>
    <col min="8974" max="8974" width="10.7109375" customWidth="1"/>
    <col min="9217" max="9217" width="0" hidden="1" customWidth="1"/>
    <col min="9218" max="9218" width="24.7109375" customWidth="1"/>
    <col min="9219" max="9219" width="48.7109375" customWidth="1"/>
    <col min="9220" max="9229" width="9.7109375" customWidth="1"/>
    <col min="9230" max="9230" width="10.7109375" customWidth="1"/>
    <col min="9473" max="9473" width="0" hidden="1" customWidth="1"/>
    <col min="9474" max="9474" width="24.7109375" customWidth="1"/>
    <col min="9475" max="9475" width="48.7109375" customWidth="1"/>
    <col min="9476" max="9485" width="9.7109375" customWidth="1"/>
    <col min="9486" max="9486" width="10.7109375" customWidth="1"/>
    <col min="9729" max="9729" width="0" hidden="1" customWidth="1"/>
    <col min="9730" max="9730" width="24.7109375" customWidth="1"/>
    <col min="9731" max="9731" width="48.7109375" customWidth="1"/>
    <col min="9732" max="9741" width="9.7109375" customWidth="1"/>
    <col min="9742" max="9742" width="10.7109375" customWidth="1"/>
    <col min="9985" max="9985" width="0" hidden="1" customWidth="1"/>
    <col min="9986" max="9986" width="24.7109375" customWidth="1"/>
    <col min="9987" max="9987" width="48.7109375" customWidth="1"/>
    <col min="9988" max="9997" width="9.7109375" customWidth="1"/>
    <col min="9998" max="9998" width="10.7109375" customWidth="1"/>
    <col min="10241" max="10241" width="0" hidden="1" customWidth="1"/>
    <col min="10242" max="10242" width="24.7109375" customWidth="1"/>
    <col min="10243" max="10243" width="48.7109375" customWidth="1"/>
    <col min="10244" max="10253" width="9.7109375" customWidth="1"/>
    <col min="10254" max="10254" width="10.7109375" customWidth="1"/>
    <col min="10497" max="10497" width="0" hidden="1" customWidth="1"/>
    <col min="10498" max="10498" width="24.7109375" customWidth="1"/>
    <col min="10499" max="10499" width="48.7109375" customWidth="1"/>
    <col min="10500" max="10509" width="9.7109375" customWidth="1"/>
    <col min="10510" max="10510" width="10.7109375" customWidth="1"/>
    <col min="10753" max="10753" width="0" hidden="1" customWidth="1"/>
    <col min="10754" max="10754" width="24.7109375" customWidth="1"/>
    <col min="10755" max="10755" width="48.7109375" customWidth="1"/>
    <col min="10756" max="10765" width="9.7109375" customWidth="1"/>
    <col min="10766" max="10766" width="10.7109375" customWidth="1"/>
    <col min="11009" max="11009" width="0" hidden="1" customWidth="1"/>
    <col min="11010" max="11010" width="24.7109375" customWidth="1"/>
    <col min="11011" max="11011" width="48.7109375" customWidth="1"/>
    <col min="11012" max="11021" width="9.7109375" customWidth="1"/>
    <col min="11022" max="11022" width="10.7109375" customWidth="1"/>
    <col min="11265" max="11265" width="0" hidden="1" customWidth="1"/>
    <col min="11266" max="11266" width="24.7109375" customWidth="1"/>
    <col min="11267" max="11267" width="48.7109375" customWidth="1"/>
    <col min="11268" max="11277" width="9.7109375" customWidth="1"/>
    <col min="11278" max="11278" width="10.7109375" customWidth="1"/>
    <col min="11521" max="11521" width="0" hidden="1" customWidth="1"/>
    <col min="11522" max="11522" width="24.7109375" customWidth="1"/>
    <col min="11523" max="11523" width="48.7109375" customWidth="1"/>
    <col min="11524" max="11533" width="9.7109375" customWidth="1"/>
    <col min="11534" max="11534" width="10.7109375" customWidth="1"/>
    <col min="11777" max="11777" width="0" hidden="1" customWidth="1"/>
    <col min="11778" max="11778" width="24.7109375" customWidth="1"/>
    <col min="11779" max="11779" width="48.7109375" customWidth="1"/>
    <col min="11780" max="11789" width="9.7109375" customWidth="1"/>
    <col min="11790" max="11790" width="10.7109375" customWidth="1"/>
    <col min="12033" max="12033" width="0" hidden="1" customWidth="1"/>
    <col min="12034" max="12034" width="24.7109375" customWidth="1"/>
    <col min="12035" max="12035" width="48.7109375" customWidth="1"/>
    <col min="12036" max="12045" width="9.7109375" customWidth="1"/>
    <col min="12046" max="12046" width="10.7109375" customWidth="1"/>
    <col min="12289" max="12289" width="0" hidden="1" customWidth="1"/>
    <col min="12290" max="12290" width="24.7109375" customWidth="1"/>
    <col min="12291" max="12291" width="48.7109375" customWidth="1"/>
    <col min="12292" max="12301" width="9.7109375" customWidth="1"/>
    <col min="12302" max="12302" width="10.7109375" customWidth="1"/>
    <col min="12545" max="12545" width="0" hidden="1" customWidth="1"/>
    <col min="12546" max="12546" width="24.7109375" customWidth="1"/>
    <col min="12547" max="12547" width="48.7109375" customWidth="1"/>
    <col min="12548" max="12557" width="9.7109375" customWidth="1"/>
    <col min="12558" max="12558" width="10.7109375" customWidth="1"/>
    <col min="12801" max="12801" width="0" hidden="1" customWidth="1"/>
    <col min="12802" max="12802" width="24.7109375" customWidth="1"/>
    <col min="12803" max="12803" width="48.7109375" customWidth="1"/>
    <col min="12804" max="12813" width="9.7109375" customWidth="1"/>
    <col min="12814" max="12814" width="10.7109375" customWidth="1"/>
    <col min="13057" max="13057" width="0" hidden="1" customWidth="1"/>
    <col min="13058" max="13058" width="24.7109375" customWidth="1"/>
    <col min="13059" max="13059" width="48.7109375" customWidth="1"/>
    <col min="13060" max="13069" width="9.7109375" customWidth="1"/>
    <col min="13070" max="13070" width="10.7109375" customWidth="1"/>
    <col min="13313" max="13313" width="0" hidden="1" customWidth="1"/>
    <col min="13314" max="13314" width="24.7109375" customWidth="1"/>
    <col min="13315" max="13315" width="48.7109375" customWidth="1"/>
    <col min="13316" max="13325" width="9.7109375" customWidth="1"/>
    <col min="13326" max="13326" width="10.7109375" customWidth="1"/>
    <col min="13569" max="13569" width="0" hidden="1" customWidth="1"/>
    <col min="13570" max="13570" width="24.7109375" customWidth="1"/>
    <col min="13571" max="13571" width="48.7109375" customWidth="1"/>
    <col min="13572" max="13581" width="9.7109375" customWidth="1"/>
    <col min="13582" max="13582" width="10.7109375" customWidth="1"/>
    <col min="13825" max="13825" width="0" hidden="1" customWidth="1"/>
    <col min="13826" max="13826" width="24.7109375" customWidth="1"/>
    <col min="13827" max="13827" width="48.7109375" customWidth="1"/>
    <col min="13828" max="13837" width="9.7109375" customWidth="1"/>
    <col min="13838" max="13838" width="10.7109375" customWidth="1"/>
    <col min="14081" max="14081" width="0" hidden="1" customWidth="1"/>
    <col min="14082" max="14082" width="24.7109375" customWidth="1"/>
    <col min="14083" max="14083" width="48.7109375" customWidth="1"/>
    <col min="14084" max="14093" width="9.7109375" customWidth="1"/>
    <col min="14094" max="14094" width="10.7109375" customWidth="1"/>
    <col min="14337" max="14337" width="0" hidden="1" customWidth="1"/>
    <col min="14338" max="14338" width="24.7109375" customWidth="1"/>
    <col min="14339" max="14339" width="48.7109375" customWidth="1"/>
    <col min="14340" max="14349" width="9.7109375" customWidth="1"/>
    <col min="14350" max="14350" width="10.7109375" customWidth="1"/>
    <col min="14593" max="14593" width="0" hidden="1" customWidth="1"/>
    <col min="14594" max="14594" width="24.7109375" customWidth="1"/>
    <col min="14595" max="14595" width="48.7109375" customWidth="1"/>
    <col min="14596" max="14605" width="9.7109375" customWidth="1"/>
    <col min="14606" max="14606" width="10.7109375" customWidth="1"/>
    <col min="14849" max="14849" width="0" hidden="1" customWidth="1"/>
    <col min="14850" max="14850" width="24.7109375" customWidth="1"/>
    <col min="14851" max="14851" width="48.7109375" customWidth="1"/>
    <col min="14852" max="14861" width="9.7109375" customWidth="1"/>
    <col min="14862" max="14862" width="10.7109375" customWidth="1"/>
    <col min="15105" max="15105" width="0" hidden="1" customWidth="1"/>
    <col min="15106" max="15106" width="24.7109375" customWidth="1"/>
    <col min="15107" max="15107" width="48.7109375" customWidth="1"/>
    <col min="15108" max="15117" width="9.7109375" customWidth="1"/>
    <col min="15118" max="15118" width="10.7109375" customWidth="1"/>
    <col min="15361" max="15361" width="0" hidden="1" customWidth="1"/>
    <col min="15362" max="15362" width="24.7109375" customWidth="1"/>
    <col min="15363" max="15363" width="48.7109375" customWidth="1"/>
    <col min="15364" max="15373" width="9.7109375" customWidth="1"/>
    <col min="15374" max="15374" width="10.7109375" customWidth="1"/>
    <col min="15617" max="15617" width="0" hidden="1" customWidth="1"/>
    <col min="15618" max="15618" width="24.7109375" customWidth="1"/>
    <col min="15619" max="15619" width="48.7109375" customWidth="1"/>
    <col min="15620" max="15629" width="9.7109375" customWidth="1"/>
    <col min="15630" max="15630" width="10.7109375" customWidth="1"/>
    <col min="15873" max="15873" width="0" hidden="1" customWidth="1"/>
    <col min="15874" max="15874" width="24.7109375" customWidth="1"/>
    <col min="15875" max="15875" width="48.7109375" customWidth="1"/>
    <col min="15876" max="15885" width="9.7109375" customWidth="1"/>
    <col min="15886" max="15886" width="10.7109375" customWidth="1"/>
    <col min="16129" max="16129" width="0" hidden="1" customWidth="1"/>
    <col min="16130" max="16130" width="24.7109375" customWidth="1"/>
    <col min="16131" max="16131" width="48.7109375" customWidth="1"/>
    <col min="16132" max="16141" width="9.7109375" customWidth="1"/>
    <col min="16142" max="16142" width="10.7109375" customWidth="1"/>
  </cols>
  <sheetData>
    <row r="1" spans="1:42" ht="54.95" customHeight="1" x14ac:dyDescent="0.3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42" ht="4.5" customHeight="1" x14ac:dyDescent="0.3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42" ht="20.25" customHeight="1" x14ac:dyDescent="0.25">
      <c r="B3" s="80" t="s">
        <v>0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1:42" ht="36.75" customHeight="1" x14ac:dyDescent="0.25">
      <c r="B4" s="81" t="s">
        <v>2402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5" spans="1:42" ht="16.149999999999999" customHeight="1" x14ac:dyDescent="0.25">
      <c r="B5" s="82" t="s">
        <v>2491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1:42" ht="16.5" x14ac:dyDescent="0.3">
      <c r="B6" s="36" t="s">
        <v>10</v>
      </c>
      <c r="C6" s="17"/>
      <c r="D6" s="17"/>
      <c r="E6" s="37"/>
      <c r="J6" s="17"/>
      <c r="K6" s="37"/>
      <c r="L6" s="17"/>
      <c r="M6" s="17"/>
      <c r="N6" s="17"/>
    </row>
    <row r="7" spans="1:42" ht="16.5" x14ac:dyDescent="0.3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42" ht="15" customHeight="1" x14ac:dyDescent="0.25">
      <c r="A8" s="38"/>
      <c r="B8" s="77" t="s">
        <v>2403</v>
      </c>
      <c r="C8" s="77"/>
      <c r="D8" s="77" t="s">
        <v>12</v>
      </c>
      <c r="E8" s="79" t="s">
        <v>2404</v>
      </c>
      <c r="F8" s="79"/>
      <c r="G8" s="79"/>
      <c r="H8" s="79"/>
      <c r="I8" s="79"/>
      <c r="J8" s="79"/>
      <c r="K8" s="79"/>
      <c r="L8" s="79"/>
      <c r="M8" s="79"/>
      <c r="N8" s="79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</row>
    <row r="9" spans="1:42" ht="24" customHeight="1" x14ac:dyDescent="0.25">
      <c r="A9" s="38"/>
      <c r="B9" s="78"/>
      <c r="C9" s="78"/>
      <c r="D9" s="78"/>
      <c r="E9" s="40" t="s">
        <v>2405</v>
      </c>
      <c r="F9" s="40" t="s">
        <v>2406</v>
      </c>
      <c r="G9" s="41" t="s">
        <v>2407</v>
      </c>
      <c r="H9" s="41" t="s">
        <v>2408</v>
      </c>
      <c r="I9" s="41" t="s">
        <v>2409</v>
      </c>
      <c r="J9" s="41" t="s">
        <v>2410</v>
      </c>
      <c r="K9" s="41" t="s">
        <v>2411</v>
      </c>
      <c r="L9" s="41" t="s">
        <v>2412</v>
      </c>
      <c r="M9" s="41" t="s">
        <v>2413</v>
      </c>
      <c r="N9" s="23" t="s">
        <v>2414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</row>
    <row r="10" spans="1:42" s="47" customFormat="1" ht="12.75" x14ac:dyDescent="0.2">
      <c r="A10" s="42" t="s">
        <v>21</v>
      </c>
      <c r="B10" s="43" t="s">
        <v>23</v>
      </c>
      <c r="C10" s="44" t="s">
        <v>12</v>
      </c>
      <c r="D10" s="45">
        <v>11963</v>
      </c>
      <c r="E10" s="46">
        <v>116</v>
      </c>
      <c r="F10" s="45">
        <v>1493</v>
      </c>
      <c r="G10" s="45">
        <v>2728</v>
      </c>
      <c r="H10" s="45">
        <v>2779</v>
      </c>
      <c r="I10" s="45">
        <v>2375</v>
      </c>
      <c r="J10" s="45">
        <v>1609</v>
      </c>
      <c r="K10" s="45">
        <v>704</v>
      </c>
      <c r="L10" s="46">
        <v>68</v>
      </c>
      <c r="M10" s="46">
        <v>5</v>
      </c>
      <c r="N10" s="46">
        <v>86</v>
      </c>
    </row>
    <row r="11" spans="1:42" s="47" customFormat="1" ht="12.75" x14ac:dyDescent="0.2">
      <c r="A11" s="42" t="s">
        <v>21</v>
      </c>
      <c r="B11" s="43"/>
      <c r="C11" s="44" t="s">
        <v>2415</v>
      </c>
      <c r="D11" s="46">
        <v>5</v>
      </c>
      <c r="E11" s="46">
        <v>0</v>
      </c>
      <c r="F11" s="46">
        <v>1</v>
      </c>
      <c r="G11" s="46">
        <v>3</v>
      </c>
      <c r="H11" s="46">
        <v>1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</row>
    <row r="12" spans="1:42" s="47" customFormat="1" ht="24" x14ac:dyDescent="0.2">
      <c r="A12" s="42" t="s">
        <v>21</v>
      </c>
      <c r="B12" s="43"/>
      <c r="C12" s="44" t="s">
        <v>2416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</row>
    <row r="13" spans="1:42" s="47" customFormat="1" ht="24" x14ac:dyDescent="0.2">
      <c r="A13" s="42" t="s">
        <v>21</v>
      </c>
      <c r="B13" s="43"/>
      <c r="C13" s="44" t="s">
        <v>2417</v>
      </c>
      <c r="D13" s="46">
        <v>4</v>
      </c>
      <c r="E13" s="46">
        <v>0</v>
      </c>
      <c r="F13" s="46">
        <v>0</v>
      </c>
      <c r="G13" s="46">
        <v>1</v>
      </c>
      <c r="H13" s="46">
        <v>1</v>
      </c>
      <c r="I13" s="46">
        <v>2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</row>
    <row r="14" spans="1:42" s="47" customFormat="1" ht="24" x14ac:dyDescent="0.2">
      <c r="A14" s="42" t="s">
        <v>21</v>
      </c>
      <c r="B14" s="43"/>
      <c r="C14" s="44" t="s">
        <v>2418</v>
      </c>
      <c r="D14" s="45">
        <v>513</v>
      </c>
      <c r="E14" s="46">
        <v>4</v>
      </c>
      <c r="F14" s="45">
        <v>66</v>
      </c>
      <c r="G14" s="45">
        <v>119</v>
      </c>
      <c r="H14" s="45">
        <v>112</v>
      </c>
      <c r="I14" s="45">
        <v>102</v>
      </c>
      <c r="J14" s="45">
        <v>67</v>
      </c>
      <c r="K14" s="46">
        <v>27</v>
      </c>
      <c r="L14" s="46">
        <v>2</v>
      </c>
      <c r="M14" s="46">
        <v>1</v>
      </c>
      <c r="N14" s="46">
        <v>13</v>
      </c>
    </row>
    <row r="15" spans="1:42" s="47" customFormat="1" ht="24" x14ac:dyDescent="0.2">
      <c r="A15" s="42" t="s">
        <v>21</v>
      </c>
      <c r="B15" s="43"/>
      <c r="C15" s="44" t="s">
        <v>2419</v>
      </c>
      <c r="D15" s="46">
        <v>9291</v>
      </c>
      <c r="E15" s="46">
        <v>60</v>
      </c>
      <c r="F15" s="46">
        <v>1011</v>
      </c>
      <c r="G15" s="46">
        <v>2082</v>
      </c>
      <c r="H15" s="46">
        <v>2237</v>
      </c>
      <c r="I15" s="46">
        <v>1941</v>
      </c>
      <c r="J15" s="46">
        <v>1308</v>
      </c>
      <c r="K15" s="46">
        <v>578</v>
      </c>
      <c r="L15" s="46">
        <v>58</v>
      </c>
      <c r="M15" s="46">
        <v>4</v>
      </c>
      <c r="N15" s="46">
        <v>12</v>
      </c>
    </row>
    <row r="16" spans="1:42" s="47" customFormat="1" ht="24" x14ac:dyDescent="0.2">
      <c r="A16" s="42" t="s">
        <v>21</v>
      </c>
      <c r="B16" s="43"/>
      <c r="C16" s="44" t="s">
        <v>2420</v>
      </c>
      <c r="D16" s="46">
        <v>83</v>
      </c>
      <c r="E16" s="46">
        <v>0</v>
      </c>
      <c r="F16" s="46">
        <v>10</v>
      </c>
      <c r="G16" s="46">
        <v>25</v>
      </c>
      <c r="H16" s="46">
        <v>16</v>
      </c>
      <c r="I16" s="46">
        <v>22</v>
      </c>
      <c r="J16" s="46">
        <v>7</v>
      </c>
      <c r="K16" s="46">
        <v>2</v>
      </c>
      <c r="L16" s="46">
        <v>0</v>
      </c>
      <c r="M16" s="46">
        <v>0</v>
      </c>
      <c r="N16" s="46">
        <v>1</v>
      </c>
    </row>
    <row r="17" spans="1:14" s="47" customFormat="1" ht="24" x14ac:dyDescent="0.2">
      <c r="A17" s="42" t="s">
        <v>21</v>
      </c>
      <c r="B17" s="43"/>
      <c r="C17" s="44" t="s">
        <v>2421</v>
      </c>
      <c r="D17" s="46">
        <v>154</v>
      </c>
      <c r="E17" s="46">
        <v>3</v>
      </c>
      <c r="F17" s="46">
        <v>25</v>
      </c>
      <c r="G17" s="46">
        <v>37</v>
      </c>
      <c r="H17" s="46">
        <v>36</v>
      </c>
      <c r="I17" s="46">
        <v>20</v>
      </c>
      <c r="J17" s="46">
        <v>19</v>
      </c>
      <c r="K17" s="46">
        <v>6</v>
      </c>
      <c r="L17" s="46">
        <v>1</v>
      </c>
      <c r="M17" s="46">
        <v>0</v>
      </c>
      <c r="N17" s="46">
        <v>7</v>
      </c>
    </row>
    <row r="18" spans="1:14" s="47" customFormat="1" ht="24" x14ac:dyDescent="0.2">
      <c r="A18" s="42" t="s">
        <v>21</v>
      </c>
      <c r="B18" s="43"/>
      <c r="C18" s="44" t="s">
        <v>2490</v>
      </c>
      <c r="D18" s="46">
        <v>23</v>
      </c>
      <c r="E18" s="46">
        <v>1</v>
      </c>
      <c r="F18" s="46">
        <v>3</v>
      </c>
      <c r="G18" s="46">
        <v>6</v>
      </c>
      <c r="H18" s="46">
        <v>7</v>
      </c>
      <c r="I18" s="46">
        <v>3</v>
      </c>
      <c r="J18" s="46">
        <v>2</v>
      </c>
      <c r="K18" s="46">
        <v>0</v>
      </c>
      <c r="L18" s="46">
        <v>0</v>
      </c>
      <c r="M18" s="46">
        <v>0</v>
      </c>
      <c r="N18" s="46">
        <v>1</v>
      </c>
    </row>
    <row r="19" spans="1:14" s="47" customFormat="1" ht="12.75" x14ac:dyDescent="0.2">
      <c r="A19" s="42" t="s">
        <v>21</v>
      </c>
      <c r="B19" s="43"/>
      <c r="C19" s="44" t="s">
        <v>2422</v>
      </c>
      <c r="D19" s="46">
        <v>25</v>
      </c>
      <c r="E19" s="46">
        <v>0</v>
      </c>
      <c r="F19" s="46">
        <v>5</v>
      </c>
      <c r="G19" s="46">
        <v>6</v>
      </c>
      <c r="H19" s="46">
        <v>7</v>
      </c>
      <c r="I19" s="46">
        <v>5</v>
      </c>
      <c r="J19" s="46">
        <v>1</v>
      </c>
      <c r="K19" s="46">
        <v>1</v>
      </c>
      <c r="L19" s="46">
        <v>0</v>
      </c>
      <c r="M19" s="46">
        <v>0</v>
      </c>
      <c r="N19" s="46">
        <v>0</v>
      </c>
    </row>
    <row r="20" spans="1:14" s="47" customFormat="1" ht="24" x14ac:dyDescent="0.2">
      <c r="A20" s="42" t="s">
        <v>21</v>
      </c>
      <c r="B20" s="43"/>
      <c r="C20" s="44" t="s">
        <v>2423</v>
      </c>
      <c r="D20" s="45">
        <v>1528</v>
      </c>
      <c r="E20" s="46">
        <v>47</v>
      </c>
      <c r="F20" s="46">
        <v>343</v>
      </c>
      <c r="G20" s="46">
        <v>389</v>
      </c>
      <c r="H20" s="46">
        <v>289</v>
      </c>
      <c r="I20" s="46">
        <v>208</v>
      </c>
      <c r="J20" s="46">
        <v>144</v>
      </c>
      <c r="K20" s="46">
        <v>54</v>
      </c>
      <c r="L20" s="46">
        <v>2</v>
      </c>
      <c r="M20" s="46">
        <v>0</v>
      </c>
      <c r="N20" s="46">
        <v>52</v>
      </c>
    </row>
    <row r="21" spans="1:14" s="47" customFormat="1" ht="12.75" x14ac:dyDescent="0.2">
      <c r="A21" s="42" t="s">
        <v>21</v>
      </c>
      <c r="B21" s="43"/>
      <c r="C21" s="44" t="s">
        <v>2424</v>
      </c>
      <c r="D21" s="46">
        <v>39</v>
      </c>
      <c r="E21" s="46">
        <v>0</v>
      </c>
      <c r="F21" s="46">
        <v>4</v>
      </c>
      <c r="G21" s="46">
        <v>8</v>
      </c>
      <c r="H21" s="46">
        <v>8</v>
      </c>
      <c r="I21" s="46">
        <v>11</v>
      </c>
      <c r="J21" s="46">
        <v>5</v>
      </c>
      <c r="K21" s="46">
        <v>3</v>
      </c>
      <c r="L21" s="46">
        <v>0</v>
      </c>
      <c r="M21" s="46">
        <v>0</v>
      </c>
      <c r="N21" s="46">
        <v>0</v>
      </c>
    </row>
    <row r="22" spans="1:14" s="47" customFormat="1" ht="24" x14ac:dyDescent="0.2">
      <c r="A22" s="42" t="s">
        <v>21</v>
      </c>
      <c r="B22" s="43"/>
      <c r="C22" s="44" t="s">
        <v>2425</v>
      </c>
      <c r="D22" s="46">
        <v>298</v>
      </c>
      <c r="E22" s="46">
        <v>1</v>
      </c>
      <c r="F22" s="46">
        <v>25</v>
      </c>
      <c r="G22" s="46">
        <v>52</v>
      </c>
      <c r="H22" s="46">
        <v>65</v>
      </c>
      <c r="I22" s="46">
        <v>61</v>
      </c>
      <c r="J22" s="46">
        <v>56</v>
      </c>
      <c r="K22" s="46">
        <v>33</v>
      </c>
      <c r="L22" s="46">
        <v>5</v>
      </c>
      <c r="M22" s="46">
        <v>0</v>
      </c>
      <c r="N22" s="46">
        <v>0</v>
      </c>
    </row>
    <row r="23" spans="1:14" s="47" customFormat="1" ht="12.75" x14ac:dyDescent="0.2">
      <c r="A23" s="42" t="s">
        <v>24</v>
      </c>
      <c r="B23" s="43" t="s">
        <v>26</v>
      </c>
      <c r="C23" s="44" t="s">
        <v>27</v>
      </c>
      <c r="D23" s="45">
        <v>919</v>
      </c>
      <c r="E23" s="46">
        <v>3</v>
      </c>
      <c r="F23" s="46">
        <v>98</v>
      </c>
      <c r="G23" s="46">
        <v>219</v>
      </c>
      <c r="H23" s="46">
        <v>218</v>
      </c>
      <c r="I23" s="46">
        <v>167</v>
      </c>
      <c r="J23" s="46">
        <v>141</v>
      </c>
      <c r="K23" s="46">
        <v>61</v>
      </c>
      <c r="L23" s="46">
        <v>5</v>
      </c>
      <c r="M23" s="46">
        <v>0</v>
      </c>
      <c r="N23" s="46">
        <v>7</v>
      </c>
    </row>
    <row r="24" spans="1:14" s="47" customFormat="1" ht="12.75" x14ac:dyDescent="0.2">
      <c r="A24" s="42" t="s">
        <v>24</v>
      </c>
      <c r="B24" s="43"/>
      <c r="C24" s="44" t="s">
        <v>2415</v>
      </c>
      <c r="D24" s="46">
        <v>1</v>
      </c>
      <c r="E24" s="46">
        <v>0</v>
      </c>
      <c r="F24" s="46">
        <v>0</v>
      </c>
      <c r="G24" s="46">
        <v>0</v>
      </c>
      <c r="H24" s="46">
        <v>1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</row>
    <row r="25" spans="1:14" s="47" customFormat="1" ht="24" x14ac:dyDescent="0.2">
      <c r="A25" s="42" t="s">
        <v>24</v>
      </c>
      <c r="B25" s="43"/>
      <c r="C25" s="44" t="s">
        <v>2416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</row>
    <row r="26" spans="1:14" s="47" customFormat="1" ht="24" x14ac:dyDescent="0.2">
      <c r="A26" s="42" t="s">
        <v>24</v>
      </c>
      <c r="B26" s="43"/>
      <c r="C26" s="44" t="s">
        <v>2417</v>
      </c>
      <c r="D26" s="46">
        <v>2</v>
      </c>
      <c r="E26" s="46">
        <v>0</v>
      </c>
      <c r="F26" s="46">
        <v>0</v>
      </c>
      <c r="G26" s="46">
        <v>1</v>
      </c>
      <c r="H26" s="46">
        <v>0</v>
      </c>
      <c r="I26" s="46">
        <v>1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</row>
    <row r="27" spans="1:14" s="47" customFormat="1" ht="24" x14ac:dyDescent="0.2">
      <c r="A27" s="42" t="s">
        <v>24</v>
      </c>
      <c r="B27" s="43"/>
      <c r="C27" s="44" t="s">
        <v>2418</v>
      </c>
      <c r="D27" s="46">
        <v>39</v>
      </c>
      <c r="E27" s="46">
        <v>0</v>
      </c>
      <c r="F27" s="46">
        <v>3</v>
      </c>
      <c r="G27" s="46">
        <v>8</v>
      </c>
      <c r="H27" s="46">
        <v>16</v>
      </c>
      <c r="I27" s="46">
        <v>4</v>
      </c>
      <c r="J27" s="46">
        <v>6</v>
      </c>
      <c r="K27" s="46">
        <v>2</v>
      </c>
      <c r="L27" s="46">
        <v>0</v>
      </c>
      <c r="M27" s="46">
        <v>0</v>
      </c>
      <c r="N27" s="46">
        <v>0</v>
      </c>
    </row>
    <row r="28" spans="1:14" s="47" customFormat="1" ht="24" x14ac:dyDescent="0.2">
      <c r="A28" s="42" t="s">
        <v>24</v>
      </c>
      <c r="B28" s="43"/>
      <c r="C28" s="44" t="s">
        <v>2419</v>
      </c>
      <c r="D28" s="46">
        <v>571</v>
      </c>
      <c r="E28" s="46">
        <v>1</v>
      </c>
      <c r="F28" s="46">
        <v>64</v>
      </c>
      <c r="G28" s="46">
        <v>148</v>
      </c>
      <c r="H28" s="46">
        <v>123</v>
      </c>
      <c r="I28" s="46">
        <v>108</v>
      </c>
      <c r="J28" s="46">
        <v>83</v>
      </c>
      <c r="K28" s="46">
        <v>40</v>
      </c>
      <c r="L28" s="46">
        <v>2</v>
      </c>
      <c r="M28" s="46">
        <v>0</v>
      </c>
      <c r="N28" s="46">
        <v>2</v>
      </c>
    </row>
    <row r="29" spans="1:14" s="47" customFormat="1" ht="24" x14ac:dyDescent="0.2">
      <c r="A29" s="42" t="s">
        <v>24</v>
      </c>
      <c r="B29" s="43"/>
      <c r="C29" s="44" t="s">
        <v>2420</v>
      </c>
      <c r="D29" s="46">
        <v>26</v>
      </c>
      <c r="E29" s="46">
        <v>0</v>
      </c>
      <c r="F29" s="46">
        <v>2</v>
      </c>
      <c r="G29" s="46">
        <v>8</v>
      </c>
      <c r="H29" s="46">
        <v>9</v>
      </c>
      <c r="I29" s="46">
        <v>4</v>
      </c>
      <c r="J29" s="46">
        <v>3</v>
      </c>
      <c r="K29" s="46">
        <v>0</v>
      </c>
      <c r="L29" s="46">
        <v>0</v>
      </c>
      <c r="M29" s="46">
        <v>0</v>
      </c>
      <c r="N29" s="46">
        <v>0</v>
      </c>
    </row>
    <row r="30" spans="1:14" s="47" customFormat="1" ht="24" x14ac:dyDescent="0.2">
      <c r="A30" s="42" t="s">
        <v>24</v>
      </c>
      <c r="B30" s="43"/>
      <c r="C30" s="44" t="s">
        <v>2421</v>
      </c>
      <c r="D30" s="46">
        <v>28</v>
      </c>
      <c r="E30" s="46">
        <v>1</v>
      </c>
      <c r="F30" s="46">
        <v>1</v>
      </c>
      <c r="G30" s="46">
        <v>6</v>
      </c>
      <c r="H30" s="46">
        <v>12</v>
      </c>
      <c r="I30" s="46">
        <v>2</v>
      </c>
      <c r="J30" s="46">
        <v>3</v>
      </c>
      <c r="K30" s="46">
        <v>0</v>
      </c>
      <c r="L30" s="46">
        <v>1</v>
      </c>
      <c r="M30" s="46">
        <v>0</v>
      </c>
      <c r="N30" s="46">
        <v>2</v>
      </c>
    </row>
    <row r="31" spans="1:14" s="47" customFormat="1" ht="24" x14ac:dyDescent="0.2">
      <c r="A31" s="42" t="s">
        <v>24</v>
      </c>
      <c r="B31" s="43"/>
      <c r="C31" s="44" t="s">
        <v>2490</v>
      </c>
      <c r="D31" s="46">
        <v>3</v>
      </c>
      <c r="E31" s="46">
        <v>0</v>
      </c>
      <c r="F31" s="46">
        <v>0</v>
      </c>
      <c r="G31" s="46">
        <v>1</v>
      </c>
      <c r="H31" s="46">
        <v>2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</row>
    <row r="32" spans="1:14" s="47" customFormat="1" ht="12.75" x14ac:dyDescent="0.2">
      <c r="A32" s="42" t="s">
        <v>24</v>
      </c>
      <c r="B32" s="43"/>
      <c r="C32" s="44" t="s">
        <v>2422</v>
      </c>
      <c r="D32" s="46">
        <v>5</v>
      </c>
      <c r="E32" s="46">
        <v>0</v>
      </c>
      <c r="F32" s="46">
        <v>1</v>
      </c>
      <c r="G32" s="46">
        <v>0</v>
      </c>
      <c r="H32" s="46">
        <v>2</v>
      </c>
      <c r="I32" s="46">
        <v>1</v>
      </c>
      <c r="J32" s="46">
        <v>1</v>
      </c>
      <c r="K32" s="46">
        <v>0</v>
      </c>
      <c r="L32" s="46">
        <v>0</v>
      </c>
      <c r="M32" s="46">
        <v>0</v>
      </c>
      <c r="N32" s="46">
        <v>0</v>
      </c>
    </row>
    <row r="33" spans="1:14" s="47" customFormat="1" ht="24" x14ac:dyDescent="0.2">
      <c r="A33" s="42" t="s">
        <v>24</v>
      </c>
      <c r="B33" s="43"/>
      <c r="C33" s="44" t="s">
        <v>2423</v>
      </c>
      <c r="D33" s="46">
        <v>161</v>
      </c>
      <c r="E33" s="46">
        <v>1</v>
      </c>
      <c r="F33" s="46">
        <v>23</v>
      </c>
      <c r="G33" s="46">
        <v>34</v>
      </c>
      <c r="H33" s="46">
        <v>33</v>
      </c>
      <c r="I33" s="46">
        <v>32</v>
      </c>
      <c r="J33" s="46">
        <v>26</v>
      </c>
      <c r="K33" s="46">
        <v>8</v>
      </c>
      <c r="L33" s="46">
        <v>1</v>
      </c>
      <c r="M33" s="46">
        <v>0</v>
      </c>
      <c r="N33" s="46">
        <v>3</v>
      </c>
    </row>
    <row r="34" spans="1:14" s="47" customFormat="1" ht="12.75" x14ac:dyDescent="0.2">
      <c r="A34" s="42" t="s">
        <v>24</v>
      </c>
      <c r="B34" s="43"/>
      <c r="C34" s="44" t="s">
        <v>2424</v>
      </c>
      <c r="D34" s="46">
        <v>4</v>
      </c>
      <c r="E34" s="46">
        <v>0</v>
      </c>
      <c r="F34" s="46">
        <v>0</v>
      </c>
      <c r="G34" s="46">
        <v>1</v>
      </c>
      <c r="H34" s="46">
        <v>2</v>
      </c>
      <c r="I34" s="46">
        <v>1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</row>
    <row r="35" spans="1:14" s="47" customFormat="1" ht="24" x14ac:dyDescent="0.2">
      <c r="A35" s="42" t="s">
        <v>24</v>
      </c>
      <c r="B35" s="43"/>
      <c r="C35" s="44" t="s">
        <v>2425</v>
      </c>
      <c r="D35" s="46">
        <v>79</v>
      </c>
      <c r="E35" s="46">
        <v>0</v>
      </c>
      <c r="F35" s="46">
        <v>4</v>
      </c>
      <c r="G35" s="46">
        <v>12</v>
      </c>
      <c r="H35" s="46">
        <v>18</v>
      </c>
      <c r="I35" s="46">
        <v>14</v>
      </c>
      <c r="J35" s="46">
        <v>19</v>
      </c>
      <c r="K35" s="46">
        <v>11</v>
      </c>
      <c r="L35" s="46">
        <v>1</v>
      </c>
      <c r="M35" s="46">
        <v>0</v>
      </c>
      <c r="N35" s="46">
        <v>0</v>
      </c>
    </row>
    <row r="36" spans="1:14" s="47" customFormat="1" ht="12.75" x14ac:dyDescent="0.2">
      <c r="A36" s="42" t="s">
        <v>279</v>
      </c>
      <c r="B36" s="43" t="s">
        <v>281</v>
      </c>
      <c r="C36" s="44" t="s">
        <v>27</v>
      </c>
      <c r="D36" s="46">
        <v>171</v>
      </c>
      <c r="E36" s="46">
        <v>2</v>
      </c>
      <c r="F36" s="46">
        <v>29</v>
      </c>
      <c r="G36" s="46">
        <v>52</v>
      </c>
      <c r="H36" s="46">
        <v>37</v>
      </c>
      <c r="I36" s="46">
        <v>29</v>
      </c>
      <c r="J36" s="46">
        <v>13</v>
      </c>
      <c r="K36" s="46">
        <v>8</v>
      </c>
      <c r="L36" s="46">
        <v>1</v>
      </c>
      <c r="M36" s="46">
        <v>0</v>
      </c>
      <c r="N36" s="46">
        <v>0</v>
      </c>
    </row>
    <row r="37" spans="1:14" s="47" customFormat="1" ht="12.75" x14ac:dyDescent="0.2">
      <c r="A37" s="42" t="s">
        <v>279</v>
      </c>
      <c r="B37" s="43"/>
      <c r="C37" s="44" t="s">
        <v>2415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</row>
    <row r="38" spans="1:14" s="47" customFormat="1" ht="24" x14ac:dyDescent="0.2">
      <c r="A38" s="42" t="s">
        <v>279</v>
      </c>
      <c r="B38" s="43"/>
      <c r="C38" s="44" t="s">
        <v>2416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</row>
    <row r="39" spans="1:14" s="47" customFormat="1" ht="24" x14ac:dyDescent="0.2">
      <c r="A39" s="42" t="s">
        <v>279</v>
      </c>
      <c r="B39" s="43"/>
      <c r="C39" s="44" t="s">
        <v>2417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</row>
    <row r="40" spans="1:14" s="47" customFormat="1" ht="24" x14ac:dyDescent="0.2">
      <c r="A40" s="42" t="s">
        <v>279</v>
      </c>
      <c r="B40" s="43"/>
      <c r="C40" s="44" t="s">
        <v>2418</v>
      </c>
      <c r="D40" s="46">
        <v>18</v>
      </c>
      <c r="E40" s="46">
        <v>1</v>
      </c>
      <c r="F40" s="46">
        <v>4</v>
      </c>
      <c r="G40" s="46">
        <v>7</v>
      </c>
      <c r="H40" s="46">
        <v>4</v>
      </c>
      <c r="I40" s="46">
        <v>1</v>
      </c>
      <c r="J40" s="46">
        <v>0</v>
      </c>
      <c r="K40" s="46">
        <v>1</v>
      </c>
      <c r="L40" s="46">
        <v>0</v>
      </c>
      <c r="M40" s="46">
        <v>0</v>
      </c>
      <c r="N40" s="46">
        <v>0</v>
      </c>
    </row>
    <row r="41" spans="1:14" s="47" customFormat="1" ht="24" x14ac:dyDescent="0.2">
      <c r="A41" s="42" t="s">
        <v>279</v>
      </c>
      <c r="B41" s="43"/>
      <c r="C41" s="44" t="s">
        <v>2419</v>
      </c>
      <c r="D41" s="46">
        <v>68</v>
      </c>
      <c r="E41" s="46">
        <v>0</v>
      </c>
      <c r="F41" s="46">
        <v>7</v>
      </c>
      <c r="G41" s="46">
        <v>21</v>
      </c>
      <c r="H41" s="46">
        <v>16</v>
      </c>
      <c r="I41" s="46">
        <v>19</v>
      </c>
      <c r="J41" s="46">
        <v>3</v>
      </c>
      <c r="K41" s="46">
        <v>1</v>
      </c>
      <c r="L41" s="46">
        <v>1</v>
      </c>
      <c r="M41" s="46">
        <v>0</v>
      </c>
      <c r="N41" s="46">
        <v>0</v>
      </c>
    </row>
    <row r="42" spans="1:14" s="47" customFormat="1" ht="24" x14ac:dyDescent="0.2">
      <c r="A42" s="42" t="s">
        <v>279</v>
      </c>
      <c r="B42" s="43"/>
      <c r="C42" s="44" t="s">
        <v>2420</v>
      </c>
      <c r="D42" s="46">
        <v>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1</v>
      </c>
      <c r="K42" s="46">
        <v>0</v>
      </c>
      <c r="L42" s="46">
        <v>0</v>
      </c>
      <c r="M42" s="46">
        <v>0</v>
      </c>
      <c r="N42" s="46">
        <v>0</v>
      </c>
    </row>
    <row r="43" spans="1:14" s="47" customFormat="1" ht="24" x14ac:dyDescent="0.2">
      <c r="A43" s="42" t="s">
        <v>279</v>
      </c>
      <c r="B43" s="43"/>
      <c r="C43" s="44" t="s">
        <v>2421</v>
      </c>
      <c r="D43" s="46">
        <v>6</v>
      </c>
      <c r="E43" s="46">
        <v>0</v>
      </c>
      <c r="F43" s="46">
        <v>0</v>
      </c>
      <c r="G43" s="46">
        <v>4</v>
      </c>
      <c r="H43" s="46">
        <v>1</v>
      </c>
      <c r="I43" s="46">
        <v>0</v>
      </c>
      <c r="J43" s="46">
        <v>1</v>
      </c>
      <c r="K43" s="46">
        <v>0</v>
      </c>
      <c r="L43" s="46">
        <v>0</v>
      </c>
      <c r="M43" s="46">
        <v>0</v>
      </c>
      <c r="N43" s="46">
        <v>0</v>
      </c>
    </row>
    <row r="44" spans="1:14" s="47" customFormat="1" ht="24" x14ac:dyDescent="0.2">
      <c r="A44" s="42" t="s">
        <v>279</v>
      </c>
      <c r="B44" s="43"/>
      <c r="C44" s="44" t="s">
        <v>2490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</row>
    <row r="45" spans="1:14" s="47" customFormat="1" ht="12.75" x14ac:dyDescent="0.2">
      <c r="A45" s="42" t="s">
        <v>279</v>
      </c>
      <c r="B45" s="43"/>
      <c r="C45" s="44" t="s">
        <v>2422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</row>
    <row r="46" spans="1:14" s="47" customFormat="1" ht="24" x14ac:dyDescent="0.2">
      <c r="A46" s="42" t="s">
        <v>279</v>
      </c>
      <c r="B46" s="43"/>
      <c r="C46" s="44" t="s">
        <v>2423</v>
      </c>
      <c r="D46" s="46">
        <v>66</v>
      </c>
      <c r="E46" s="46">
        <v>1</v>
      </c>
      <c r="F46" s="46">
        <v>17</v>
      </c>
      <c r="G46" s="46">
        <v>19</v>
      </c>
      <c r="H46" s="46">
        <v>13</v>
      </c>
      <c r="I46" s="46">
        <v>5</v>
      </c>
      <c r="J46" s="46">
        <v>6</v>
      </c>
      <c r="K46" s="46">
        <v>5</v>
      </c>
      <c r="L46" s="46">
        <v>0</v>
      </c>
      <c r="M46" s="46">
        <v>0</v>
      </c>
      <c r="N46" s="46">
        <v>0</v>
      </c>
    </row>
    <row r="47" spans="1:14" s="47" customFormat="1" ht="12.75" x14ac:dyDescent="0.2">
      <c r="A47" s="42" t="s">
        <v>279</v>
      </c>
      <c r="B47" s="43"/>
      <c r="C47" s="44" t="s">
        <v>2424</v>
      </c>
      <c r="D47" s="46">
        <v>1</v>
      </c>
      <c r="E47" s="46">
        <v>0</v>
      </c>
      <c r="F47" s="46">
        <v>0</v>
      </c>
      <c r="G47" s="46">
        <v>0</v>
      </c>
      <c r="H47" s="46">
        <v>1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</row>
    <row r="48" spans="1:14" s="47" customFormat="1" ht="24" x14ac:dyDescent="0.2">
      <c r="A48" s="42" t="s">
        <v>279</v>
      </c>
      <c r="B48" s="43"/>
      <c r="C48" s="44" t="s">
        <v>2425</v>
      </c>
      <c r="D48" s="46">
        <v>11</v>
      </c>
      <c r="E48" s="46">
        <v>0</v>
      </c>
      <c r="F48" s="46">
        <v>1</v>
      </c>
      <c r="G48" s="46">
        <v>1</v>
      </c>
      <c r="H48" s="46">
        <v>2</v>
      </c>
      <c r="I48" s="46">
        <v>4</v>
      </c>
      <c r="J48" s="46">
        <v>2</v>
      </c>
      <c r="K48" s="46">
        <v>1</v>
      </c>
      <c r="L48" s="46">
        <v>0</v>
      </c>
      <c r="M48" s="46">
        <v>0</v>
      </c>
      <c r="N48" s="46">
        <v>0</v>
      </c>
    </row>
    <row r="49" spans="1:14" s="47" customFormat="1" ht="12.75" x14ac:dyDescent="0.2">
      <c r="A49" s="42" t="s">
        <v>329</v>
      </c>
      <c r="B49" s="43" t="s">
        <v>331</v>
      </c>
      <c r="C49" s="44" t="s">
        <v>27</v>
      </c>
      <c r="D49" s="45">
        <v>1874</v>
      </c>
      <c r="E49" s="46">
        <v>15</v>
      </c>
      <c r="F49" s="46">
        <v>170</v>
      </c>
      <c r="G49" s="46">
        <v>404</v>
      </c>
      <c r="H49" s="46">
        <v>477</v>
      </c>
      <c r="I49" s="46">
        <v>423</v>
      </c>
      <c r="J49" s="46">
        <v>273</v>
      </c>
      <c r="K49" s="46">
        <v>93</v>
      </c>
      <c r="L49" s="46">
        <v>10</v>
      </c>
      <c r="M49" s="46">
        <v>0</v>
      </c>
      <c r="N49" s="46">
        <v>9</v>
      </c>
    </row>
    <row r="50" spans="1:14" s="47" customFormat="1" ht="12.75" x14ac:dyDescent="0.2">
      <c r="A50" s="42" t="s">
        <v>329</v>
      </c>
      <c r="B50" s="43"/>
      <c r="C50" s="44" t="s">
        <v>2415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</row>
    <row r="51" spans="1:14" s="47" customFormat="1" ht="24" x14ac:dyDescent="0.2">
      <c r="A51" s="42" t="s">
        <v>329</v>
      </c>
      <c r="B51" s="43"/>
      <c r="C51" s="44" t="s">
        <v>2416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</row>
    <row r="52" spans="1:14" s="47" customFormat="1" ht="24" x14ac:dyDescent="0.2">
      <c r="A52" s="42" t="s">
        <v>329</v>
      </c>
      <c r="B52" s="43"/>
      <c r="C52" s="44" t="s">
        <v>2417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</row>
    <row r="53" spans="1:14" s="47" customFormat="1" ht="24" x14ac:dyDescent="0.2">
      <c r="A53" s="42" t="s">
        <v>329</v>
      </c>
      <c r="B53" s="43"/>
      <c r="C53" s="44" t="s">
        <v>2418</v>
      </c>
      <c r="D53" s="45">
        <v>71</v>
      </c>
      <c r="E53" s="46">
        <v>0</v>
      </c>
      <c r="F53" s="46">
        <v>8</v>
      </c>
      <c r="G53" s="46">
        <v>10</v>
      </c>
      <c r="H53" s="46">
        <v>14</v>
      </c>
      <c r="I53" s="46">
        <v>21</v>
      </c>
      <c r="J53" s="46">
        <v>11</v>
      </c>
      <c r="K53" s="46">
        <v>6</v>
      </c>
      <c r="L53" s="46">
        <v>1</v>
      </c>
      <c r="M53" s="46">
        <v>0</v>
      </c>
      <c r="N53" s="46">
        <v>0</v>
      </c>
    </row>
    <row r="54" spans="1:14" s="47" customFormat="1" ht="24" x14ac:dyDescent="0.2">
      <c r="A54" s="42" t="s">
        <v>329</v>
      </c>
      <c r="B54" s="43"/>
      <c r="C54" s="44" t="s">
        <v>2419</v>
      </c>
      <c r="D54" s="46">
        <v>1458</v>
      </c>
      <c r="E54" s="46">
        <v>7</v>
      </c>
      <c r="F54" s="46">
        <v>99</v>
      </c>
      <c r="G54" s="46">
        <v>303</v>
      </c>
      <c r="H54" s="46">
        <v>400</v>
      </c>
      <c r="I54" s="46">
        <v>344</v>
      </c>
      <c r="J54" s="46">
        <v>227</v>
      </c>
      <c r="K54" s="46">
        <v>68</v>
      </c>
      <c r="L54" s="46">
        <v>9</v>
      </c>
      <c r="M54" s="46">
        <v>0</v>
      </c>
      <c r="N54" s="46">
        <v>1</v>
      </c>
    </row>
    <row r="55" spans="1:14" s="47" customFormat="1" ht="24" x14ac:dyDescent="0.2">
      <c r="A55" s="42" t="s">
        <v>329</v>
      </c>
      <c r="B55" s="43"/>
      <c r="C55" s="44" t="s">
        <v>2420</v>
      </c>
      <c r="D55" s="46">
        <v>9</v>
      </c>
      <c r="E55" s="46">
        <v>0</v>
      </c>
      <c r="F55" s="46">
        <v>1</v>
      </c>
      <c r="G55" s="46">
        <v>2</v>
      </c>
      <c r="H55" s="46">
        <v>0</v>
      </c>
      <c r="I55" s="46">
        <v>5</v>
      </c>
      <c r="J55" s="46">
        <v>1</v>
      </c>
      <c r="K55" s="46">
        <v>0</v>
      </c>
      <c r="L55" s="46">
        <v>0</v>
      </c>
      <c r="M55" s="46">
        <v>0</v>
      </c>
      <c r="N55" s="46">
        <v>0</v>
      </c>
    </row>
    <row r="56" spans="1:14" s="47" customFormat="1" ht="24" x14ac:dyDescent="0.2">
      <c r="A56" s="42" t="s">
        <v>329</v>
      </c>
      <c r="B56" s="43"/>
      <c r="C56" s="44" t="s">
        <v>2421</v>
      </c>
      <c r="D56" s="46">
        <v>5</v>
      </c>
      <c r="E56" s="46">
        <v>0</v>
      </c>
      <c r="F56" s="46">
        <v>0</v>
      </c>
      <c r="G56" s="46">
        <v>2</v>
      </c>
      <c r="H56" s="46">
        <v>0</v>
      </c>
      <c r="I56" s="46">
        <v>3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</row>
    <row r="57" spans="1:14" s="47" customFormat="1" ht="24" x14ac:dyDescent="0.2">
      <c r="A57" s="42" t="s">
        <v>329</v>
      </c>
      <c r="B57" s="43"/>
      <c r="C57" s="44" t="s">
        <v>2490</v>
      </c>
      <c r="D57" s="46">
        <v>2</v>
      </c>
      <c r="E57" s="46">
        <v>0</v>
      </c>
      <c r="F57" s="46">
        <v>0</v>
      </c>
      <c r="G57" s="46">
        <v>0</v>
      </c>
      <c r="H57" s="46">
        <v>1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1</v>
      </c>
    </row>
    <row r="58" spans="1:14" s="47" customFormat="1" ht="12.75" x14ac:dyDescent="0.2">
      <c r="A58" s="42" t="s">
        <v>329</v>
      </c>
      <c r="B58" s="43"/>
      <c r="C58" s="44" t="s">
        <v>2422</v>
      </c>
      <c r="D58" s="46">
        <v>2</v>
      </c>
      <c r="E58" s="46">
        <v>0</v>
      </c>
      <c r="F58" s="46">
        <v>1</v>
      </c>
      <c r="G58" s="46">
        <v>0</v>
      </c>
      <c r="H58" s="46">
        <v>0</v>
      </c>
      <c r="I58" s="46">
        <v>1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</row>
    <row r="59" spans="1:14" s="47" customFormat="1" ht="24" x14ac:dyDescent="0.2">
      <c r="A59" s="42" t="s">
        <v>329</v>
      </c>
      <c r="B59" s="43"/>
      <c r="C59" s="44" t="s">
        <v>2423</v>
      </c>
      <c r="D59" s="46">
        <v>293</v>
      </c>
      <c r="E59" s="46">
        <v>8</v>
      </c>
      <c r="F59" s="46">
        <v>61</v>
      </c>
      <c r="G59" s="46">
        <v>81</v>
      </c>
      <c r="H59" s="46">
        <v>53</v>
      </c>
      <c r="I59" s="46">
        <v>41</v>
      </c>
      <c r="J59" s="46">
        <v>28</v>
      </c>
      <c r="K59" s="46">
        <v>14</v>
      </c>
      <c r="L59" s="46">
        <v>0</v>
      </c>
      <c r="M59" s="46">
        <v>0</v>
      </c>
      <c r="N59" s="46">
        <v>7</v>
      </c>
    </row>
    <row r="60" spans="1:14" s="47" customFormat="1" ht="12.75" x14ac:dyDescent="0.2">
      <c r="A60" s="42" t="s">
        <v>329</v>
      </c>
      <c r="B60" s="43"/>
      <c r="C60" s="44" t="s">
        <v>2424</v>
      </c>
      <c r="D60" s="46">
        <v>3</v>
      </c>
      <c r="E60" s="46">
        <v>0</v>
      </c>
      <c r="F60" s="46">
        <v>0</v>
      </c>
      <c r="G60" s="46">
        <v>0</v>
      </c>
      <c r="H60" s="46">
        <v>0</v>
      </c>
      <c r="I60" s="46">
        <v>2</v>
      </c>
      <c r="J60" s="46">
        <v>1</v>
      </c>
      <c r="K60" s="46">
        <v>0</v>
      </c>
      <c r="L60" s="46">
        <v>0</v>
      </c>
      <c r="M60" s="46">
        <v>0</v>
      </c>
      <c r="N60" s="46">
        <v>0</v>
      </c>
    </row>
    <row r="61" spans="1:14" s="47" customFormat="1" ht="24" x14ac:dyDescent="0.2">
      <c r="A61" s="42" t="s">
        <v>329</v>
      </c>
      <c r="B61" s="43"/>
      <c r="C61" s="44" t="s">
        <v>2425</v>
      </c>
      <c r="D61" s="46">
        <v>31</v>
      </c>
      <c r="E61" s="46">
        <v>0</v>
      </c>
      <c r="F61" s="46">
        <v>0</v>
      </c>
      <c r="G61" s="46">
        <v>6</v>
      </c>
      <c r="H61" s="46">
        <v>9</v>
      </c>
      <c r="I61" s="46">
        <v>6</v>
      </c>
      <c r="J61" s="46">
        <v>5</v>
      </c>
      <c r="K61" s="46">
        <v>5</v>
      </c>
      <c r="L61" s="46">
        <v>0</v>
      </c>
      <c r="M61" s="46">
        <v>0</v>
      </c>
      <c r="N61" s="46">
        <v>0</v>
      </c>
    </row>
    <row r="62" spans="1:14" s="47" customFormat="1" ht="12.75" x14ac:dyDescent="0.2">
      <c r="A62" s="42" t="s">
        <v>335</v>
      </c>
      <c r="B62" s="43" t="s">
        <v>337</v>
      </c>
      <c r="C62" s="44" t="s">
        <v>27</v>
      </c>
      <c r="D62" s="46">
        <v>1118</v>
      </c>
      <c r="E62" s="46">
        <v>16</v>
      </c>
      <c r="F62" s="46">
        <v>227</v>
      </c>
      <c r="G62" s="46">
        <v>313</v>
      </c>
      <c r="H62" s="46">
        <v>267</v>
      </c>
      <c r="I62" s="46">
        <v>147</v>
      </c>
      <c r="J62" s="46">
        <v>103</v>
      </c>
      <c r="K62" s="46">
        <v>42</v>
      </c>
      <c r="L62" s="46">
        <v>3</v>
      </c>
      <c r="M62" s="46">
        <v>0</v>
      </c>
      <c r="N62" s="46">
        <v>0</v>
      </c>
    </row>
    <row r="63" spans="1:14" s="47" customFormat="1" ht="12.75" x14ac:dyDescent="0.2">
      <c r="A63" s="42" t="s">
        <v>335</v>
      </c>
      <c r="B63" s="43"/>
      <c r="C63" s="44" t="s">
        <v>2415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</row>
    <row r="64" spans="1:14" s="47" customFormat="1" ht="24" x14ac:dyDescent="0.2">
      <c r="A64" s="42" t="s">
        <v>335</v>
      </c>
      <c r="B64" s="43"/>
      <c r="C64" s="44" t="s">
        <v>2416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</row>
    <row r="65" spans="1:14" s="47" customFormat="1" ht="24" x14ac:dyDescent="0.2">
      <c r="A65" s="42" t="s">
        <v>335</v>
      </c>
      <c r="B65" s="43"/>
      <c r="C65" s="44" t="s">
        <v>2417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</row>
    <row r="66" spans="1:14" s="47" customFormat="1" ht="24" x14ac:dyDescent="0.2">
      <c r="A66" s="42" t="s">
        <v>335</v>
      </c>
      <c r="B66" s="43"/>
      <c r="C66" s="44" t="s">
        <v>2418</v>
      </c>
      <c r="D66" s="46">
        <v>26</v>
      </c>
      <c r="E66" s="46">
        <v>0</v>
      </c>
      <c r="F66" s="46">
        <v>1</v>
      </c>
      <c r="G66" s="46">
        <v>8</v>
      </c>
      <c r="H66" s="46">
        <v>8</v>
      </c>
      <c r="I66" s="46">
        <v>6</v>
      </c>
      <c r="J66" s="46">
        <v>2</v>
      </c>
      <c r="K66" s="46">
        <v>1</v>
      </c>
      <c r="L66" s="46">
        <v>0</v>
      </c>
      <c r="M66" s="46">
        <v>0</v>
      </c>
      <c r="N66" s="46">
        <v>0</v>
      </c>
    </row>
    <row r="67" spans="1:14" s="47" customFormat="1" ht="24" x14ac:dyDescent="0.2">
      <c r="A67" s="42" t="s">
        <v>335</v>
      </c>
      <c r="B67" s="43"/>
      <c r="C67" s="44" t="s">
        <v>2419</v>
      </c>
      <c r="D67" s="46">
        <v>645</v>
      </c>
      <c r="E67" s="46">
        <v>4</v>
      </c>
      <c r="F67" s="46">
        <v>106</v>
      </c>
      <c r="G67" s="46">
        <v>165</v>
      </c>
      <c r="H67" s="46">
        <v>167</v>
      </c>
      <c r="I67" s="46">
        <v>97</v>
      </c>
      <c r="J67" s="46">
        <v>72</v>
      </c>
      <c r="K67" s="46">
        <v>32</v>
      </c>
      <c r="L67" s="46">
        <v>2</v>
      </c>
      <c r="M67" s="46">
        <v>0</v>
      </c>
      <c r="N67" s="46">
        <v>0</v>
      </c>
    </row>
    <row r="68" spans="1:14" s="47" customFormat="1" ht="24" x14ac:dyDescent="0.2">
      <c r="A68" s="42" t="s">
        <v>335</v>
      </c>
      <c r="B68" s="43"/>
      <c r="C68" s="44" t="s">
        <v>2420</v>
      </c>
      <c r="D68" s="46">
        <v>6</v>
      </c>
      <c r="E68" s="46">
        <v>0</v>
      </c>
      <c r="F68" s="46">
        <v>0</v>
      </c>
      <c r="G68" s="46">
        <v>3</v>
      </c>
      <c r="H68" s="46">
        <v>1</v>
      </c>
      <c r="I68" s="46">
        <v>2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</row>
    <row r="69" spans="1:14" s="47" customFormat="1" ht="24" x14ac:dyDescent="0.2">
      <c r="A69" s="42" t="s">
        <v>335</v>
      </c>
      <c r="B69" s="43"/>
      <c r="C69" s="44" t="s">
        <v>2421</v>
      </c>
      <c r="D69" s="46">
        <v>19</v>
      </c>
      <c r="E69" s="46">
        <v>0</v>
      </c>
      <c r="F69" s="46">
        <v>6</v>
      </c>
      <c r="G69" s="46">
        <v>4</v>
      </c>
      <c r="H69" s="46">
        <v>5</v>
      </c>
      <c r="I69" s="46">
        <v>2</v>
      </c>
      <c r="J69" s="46">
        <v>2</v>
      </c>
      <c r="K69" s="46">
        <v>0</v>
      </c>
      <c r="L69" s="46">
        <v>0</v>
      </c>
      <c r="M69" s="46">
        <v>0</v>
      </c>
      <c r="N69" s="46">
        <v>0</v>
      </c>
    </row>
    <row r="70" spans="1:14" s="47" customFormat="1" ht="24" x14ac:dyDescent="0.2">
      <c r="A70" s="42" t="s">
        <v>335</v>
      </c>
      <c r="B70" s="43"/>
      <c r="C70" s="44" t="s">
        <v>2490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</row>
    <row r="71" spans="1:14" s="47" customFormat="1" ht="12.75" x14ac:dyDescent="0.2">
      <c r="A71" s="42" t="s">
        <v>335</v>
      </c>
      <c r="B71" s="43"/>
      <c r="C71" s="44" t="s">
        <v>2422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</row>
    <row r="72" spans="1:14" s="47" customFormat="1" ht="24" x14ac:dyDescent="0.2">
      <c r="A72" s="42" t="s">
        <v>335</v>
      </c>
      <c r="B72" s="43"/>
      <c r="C72" s="44" t="s">
        <v>2423</v>
      </c>
      <c r="D72" s="46">
        <v>408</v>
      </c>
      <c r="E72" s="46">
        <v>12</v>
      </c>
      <c r="F72" s="46">
        <v>113</v>
      </c>
      <c r="G72" s="46">
        <v>130</v>
      </c>
      <c r="H72" s="46">
        <v>83</v>
      </c>
      <c r="I72" s="46">
        <v>38</v>
      </c>
      <c r="J72" s="46">
        <v>23</v>
      </c>
      <c r="K72" s="46">
        <v>8</v>
      </c>
      <c r="L72" s="46">
        <v>1</v>
      </c>
      <c r="M72" s="46">
        <v>0</v>
      </c>
      <c r="N72" s="46">
        <v>0</v>
      </c>
    </row>
    <row r="73" spans="1:14" s="47" customFormat="1" ht="12.75" x14ac:dyDescent="0.2">
      <c r="A73" s="42" t="s">
        <v>335</v>
      </c>
      <c r="B73" s="43"/>
      <c r="C73" s="44" t="s">
        <v>2424</v>
      </c>
      <c r="D73" s="46">
        <v>2</v>
      </c>
      <c r="E73" s="46">
        <v>0</v>
      </c>
      <c r="F73" s="46">
        <v>0</v>
      </c>
      <c r="G73" s="46">
        <v>0</v>
      </c>
      <c r="H73" s="46">
        <v>0</v>
      </c>
      <c r="I73" s="46">
        <v>2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</row>
    <row r="74" spans="1:14" s="47" customFormat="1" ht="24" x14ac:dyDescent="0.2">
      <c r="A74" s="42" t="s">
        <v>335</v>
      </c>
      <c r="B74" s="43"/>
      <c r="C74" s="44" t="s">
        <v>2425</v>
      </c>
      <c r="D74" s="46">
        <v>12</v>
      </c>
      <c r="E74" s="46">
        <v>0</v>
      </c>
      <c r="F74" s="46">
        <v>1</v>
      </c>
      <c r="G74" s="46">
        <v>3</v>
      </c>
      <c r="H74" s="46">
        <v>3</v>
      </c>
      <c r="I74" s="46">
        <v>0</v>
      </c>
      <c r="J74" s="46">
        <v>4</v>
      </c>
      <c r="K74" s="46">
        <v>1</v>
      </c>
      <c r="L74" s="46">
        <v>0</v>
      </c>
      <c r="M74" s="46">
        <v>0</v>
      </c>
      <c r="N74" s="46">
        <v>0</v>
      </c>
    </row>
    <row r="75" spans="1:14" s="47" customFormat="1" ht="12.75" x14ac:dyDescent="0.2">
      <c r="A75" s="42" t="s">
        <v>431</v>
      </c>
      <c r="B75" s="43" t="s">
        <v>433</v>
      </c>
      <c r="C75" s="44" t="s">
        <v>27</v>
      </c>
      <c r="D75" s="46">
        <v>259</v>
      </c>
      <c r="E75" s="46">
        <v>1</v>
      </c>
      <c r="F75" s="46">
        <v>27</v>
      </c>
      <c r="G75" s="46">
        <v>44</v>
      </c>
      <c r="H75" s="46">
        <v>73</v>
      </c>
      <c r="I75" s="46">
        <v>56</v>
      </c>
      <c r="J75" s="46">
        <v>43</v>
      </c>
      <c r="K75" s="46">
        <v>15</v>
      </c>
      <c r="L75" s="46">
        <v>0</v>
      </c>
      <c r="M75" s="46">
        <v>0</v>
      </c>
      <c r="N75" s="46">
        <v>0</v>
      </c>
    </row>
    <row r="76" spans="1:14" s="47" customFormat="1" ht="12.75" x14ac:dyDescent="0.2">
      <c r="A76" s="42" t="s">
        <v>431</v>
      </c>
      <c r="B76" s="43"/>
      <c r="C76" s="44" t="s">
        <v>2415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</row>
    <row r="77" spans="1:14" s="47" customFormat="1" ht="24" x14ac:dyDescent="0.2">
      <c r="A77" s="42" t="s">
        <v>431</v>
      </c>
      <c r="B77" s="43"/>
      <c r="C77" s="44" t="s">
        <v>2416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</row>
    <row r="78" spans="1:14" s="47" customFormat="1" ht="24" x14ac:dyDescent="0.2">
      <c r="A78" s="42" t="s">
        <v>431</v>
      </c>
      <c r="B78" s="43"/>
      <c r="C78" s="44" t="s">
        <v>2417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</row>
    <row r="79" spans="1:14" s="47" customFormat="1" ht="24" x14ac:dyDescent="0.2">
      <c r="A79" s="42" t="s">
        <v>431</v>
      </c>
      <c r="B79" s="43"/>
      <c r="C79" s="44" t="s">
        <v>2418</v>
      </c>
      <c r="D79" s="46">
        <v>5</v>
      </c>
      <c r="E79" s="46">
        <v>0</v>
      </c>
      <c r="F79" s="46">
        <v>0</v>
      </c>
      <c r="G79" s="46">
        <v>0</v>
      </c>
      <c r="H79" s="46">
        <v>1</v>
      </c>
      <c r="I79" s="46">
        <v>1</v>
      </c>
      <c r="J79" s="46">
        <v>3</v>
      </c>
      <c r="K79" s="46">
        <v>0</v>
      </c>
      <c r="L79" s="46">
        <v>0</v>
      </c>
      <c r="M79" s="46">
        <v>0</v>
      </c>
      <c r="N79" s="46">
        <v>0</v>
      </c>
    </row>
    <row r="80" spans="1:14" s="47" customFormat="1" ht="24" x14ac:dyDescent="0.2">
      <c r="A80" s="42" t="s">
        <v>431</v>
      </c>
      <c r="B80" s="43"/>
      <c r="C80" s="44" t="s">
        <v>2419</v>
      </c>
      <c r="D80" s="46">
        <v>230</v>
      </c>
      <c r="E80" s="46">
        <v>0</v>
      </c>
      <c r="F80" s="46">
        <v>22</v>
      </c>
      <c r="G80" s="46">
        <v>43</v>
      </c>
      <c r="H80" s="46">
        <v>63</v>
      </c>
      <c r="I80" s="46">
        <v>51</v>
      </c>
      <c r="J80" s="46">
        <v>37</v>
      </c>
      <c r="K80" s="46">
        <v>14</v>
      </c>
      <c r="L80" s="46">
        <v>0</v>
      </c>
      <c r="M80" s="46">
        <v>0</v>
      </c>
      <c r="N80" s="46">
        <v>0</v>
      </c>
    </row>
    <row r="81" spans="1:14" s="47" customFormat="1" ht="24" x14ac:dyDescent="0.2">
      <c r="A81" s="42" t="s">
        <v>431</v>
      </c>
      <c r="B81" s="43"/>
      <c r="C81" s="44" t="s">
        <v>2420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</row>
    <row r="82" spans="1:14" s="47" customFormat="1" ht="24" x14ac:dyDescent="0.2">
      <c r="A82" s="42" t="s">
        <v>431</v>
      </c>
      <c r="B82" s="43"/>
      <c r="C82" s="44" t="s">
        <v>2421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</row>
    <row r="83" spans="1:14" s="47" customFormat="1" ht="24" x14ac:dyDescent="0.2">
      <c r="A83" s="42" t="s">
        <v>431</v>
      </c>
      <c r="B83" s="43"/>
      <c r="C83" s="44" t="s">
        <v>2490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</row>
    <row r="84" spans="1:14" s="47" customFormat="1" ht="12.75" x14ac:dyDescent="0.2">
      <c r="A84" s="42" t="s">
        <v>431</v>
      </c>
      <c r="B84" s="43"/>
      <c r="C84" s="44" t="s">
        <v>2422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</row>
    <row r="85" spans="1:14" s="47" customFormat="1" ht="24" x14ac:dyDescent="0.2">
      <c r="A85" s="42" t="s">
        <v>431</v>
      </c>
      <c r="B85" s="43"/>
      <c r="C85" s="44" t="s">
        <v>2423</v>
      </c>
      <c r="D85" s="46">
        <v>19</v>
      </c>
      <c r="E85" s="46">
        <v>1</v>
      </c>
      <c r="F85" s="46">
        <v>3</v>
      </c>
      <c r="G85" s="46">
        <v>1</v>
      </c>
      <c r="H85" s="46">
        <v>7</v>
      </c>
      <c r="I85" s="46">
        <v>4</v>
      </c>
      <c r="J85" s="46">
        <v>2</v>
      </c>
      <c r="K85" s="46">
        <v>1</v>
      </c>
      <c r="L85" s="46">
        <v>0</v>
      </c>
      <c r="M85" s="46">
        <v>0</v>
      </c>
      <c r="N85" s="46">
        <v>0</v>
      </c>
    </row>
    <row r="86" spans="1:14" s="47" customFormat="1" ht="12.75" x14ac:dyDescent="0.2">
      <c r="A86" s="42" t="s">
        <v>431</v>
      </c>
      <c r="B86" s="43"/>
      <c r="C86" s="44" t="s">
        <v>2424</v>
      </c>
      <c r="D86" s="46">
        <v>1</v>
      </c>
      <c r="E86" s="46">
        <v>0</v>
      </c>
      <c r="F86" s="46">
        <v>0</v>
      </c>
      <c r="G86" s="46">
        <v>0</v>
      </c>
      <c r="H86" s="46">
        <v>1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</row>
    <row r="87" spans="1:14" s="47" customFormat="1" ht="24" x14ac:dyDescent="0.2">
      <c r="A87" s="42" t="s">
        <v>431</v>
      </c>
      <c r="B87" s="43"/>
      <c r="C87" s="44" t="s">
        <v>2425</v>
      </c>
      <c r="D87" s="46">
        <v>4</v>
      </c>
      <c r="E87" s="46">
        <v>0</v>
      </c>
      <c r="F87" s="46">
        <v>2</v>
      </c>
      <c r="G87" s="46">
        <v>0</v>
      </c>
      <c r="H87" s="46">
        <v>1</v>
      </c>
      <c r="I87" s="46">
        <v>0</v>
      </c>
      <c r="J87" s="46">
        <v>1</v>
      </c>
      <c r="K87" s="46">
        <v>0</v>
      </c>
      <c r="L87" s="46">
        <v>0</v>
      </c>
      <c r="M87" s="46">
        <v>0</v>
      </c>
      <c r="N87" s="46">
        <v>0</v>
      </c>
    </row>
    <row r="88" spans="1:14" s="47" customFormat="1" ht="12.75" x14ac:dyDescent="0.2">
      <c r="A88" s="42" t="s">
        <v>681</v>
      </c>
      <c r="B88" s="43" t="s">
        <v>683</v>
      </c>
      <c r="C88" s="44" t="s">
        <v>27</v>
      </c>
      <c r="D88" s="46">
        <v>52</v>
      </c>
      <c r="E88" s="46">
        <v>0</v>
      </c>
      <c r="F88" s="46">
        <v>5</v>
      </c>
      <c r="G88" s="46">
        <v>10</v>
      </c>
      <c r="H88" s="46">
        <v>11</v>
      </c>
      <c r="I88" s="46">
        <v>16</v>
      </c>
      <c r="J88" s="46">
        <v>7</v>
      </c>
      <c r="K88" s="46">
        <v>3</v>
      </c>
      <c r="L88" s="46">
        <v>0</v>
      </c>
      <c r="M88" s="46">
        <v>0</v>
      </c>
      <c r="N88" s="46">
        <v>0</v>
      </c>
    </row>
    <row r="89" spans="1:14" s="47" customFormat="1" ht="12.75" x14ac:dyDescent="0.2">
      <c r="A89" s="42" t="s">
        <v>681</v>
      </c>
      <c r="B89" s="43"/>
      <c r="C89" s="44" t="s">
        <v>2415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</row>
    <row r="90" spans="1:14" s="47" customFormat="1" ht="24" x14ac:dyDescent="0.2">
      <c r="A90" s="42" t="s">
        <v>681</v>
      </c>
      <c r="B90" s="43"/>
      <c r="C90" s="44" t="s">
        <v>2416</v>
      </c>
      <c r="D90" s="46">
        <v>0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</row>
    <row r="91" spans="1:14" s="47" customFormat="1" ht="24" x14ac:dyDescent="0.2">
      <c r="A91" s="42" t="s">
        <v>681</v>
      </c>
      <c r="B91" s="43"/>
      <c r="C91" s="44" t="s">
        <v>2417</v>
      </c>
      <c r="D91" s="46">
        <v>0</v>
      </c>
      <c r="E91" s="46">
        <v>0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v>0</v>
      </c>
    </row>
    <row r="92" spans="1:14" s="47" customFormat="1" ht="24" x14ac:dyDescent="0.2">
      <c r="A92" s="42" t="s">
        <v>681</v>
      </c>
      <c r="B92" s="43"/>
      <c r="C92" s="44" t="s">
        <v>2418</v>
      </c>
      <c r="D92" s="46">
        <v>5</v>
      </c>
      <c r="E92" s="46">
        <v>0</v>
      </c>
      <c r="F92" s="46">
        <v>0</v>
      </c>
      <c r="G92" s="46">
        <v>0</v>
      </c>
      <c r="H92" s="46">
        <v>1</v>
      </c>
      <c r="I92" s="46">
        <v>1</v>
      </c>
      <c r="J92" s="46">
        <v>3</v>
      </c>
      <c r="K92" s="46">
        <v>0</v>
      </c>
      <c r="L92" s="46">
        <v>0</v>
      </c>
      <c r="M92" s="46">
        <v>0</v>
      </c>
      <c r="N92" s="46">
        <v>0</v>
      </c>
    </row>
    <row r="93" spans="1:14" s="47" customFormat="1" ht="24" x14ac:dyDescent="0.2">
      <c r="A93" s="42" t="s">
        <v>681</v>
      </c>
      <c r="B93" s="43"/>
      <c r="C93" s="44" t="s">
        <v>2419</v>
      </c>
      <c r="D93" s="46">
        <v>27</v>
      </c>
      <c r="E93" s="46">
        <v>0</v>
      </c>
      <c r="F93" s="46">
        <v>2</v>
      </c>
      <c r="G93" s="46">
        <v>6</v>
      </c>
      <c r="H93" s="46">
        <v>7</v>
      </c>
      <c r="I93" s="46">
        <v>7</v>
      </c>
      <c r="J93" s="46">
        <v>2</v>
      </c>
      <c r="K93" s="46">
        <v>3</v>
      </c>
      <c r="L93" s="46">
        <v>0</v>
      </c>
      <c r="M93" s="46">
        <v>0</v>
      </c>
      <c r="N93" s="46">
        <v>0</v>
      </c>
    </row>
    <row r="94" spans="1:14" s="47" customFormat="1" ht="24" x14ac:dyDescent="0.2">
      <c r="A94" s="42" t="s">
        <v>681</v>
      </c>
      <c r="B94" s="43"/>
      <c r="C94" s="44" t="s">
        <v>2420</v>
      </c>
      <c r="D94" s="46">
        <v>1</v>
      </c>
      <c r="E94" s="46">
        <v>0</v>
      </c>
      <c r="F94" s="46">
        <v>0</v>
      </c>
      <c r="G94" s="46">
        <v>1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v>0</v>
      </c>
    </row>
    <row r="95" spans="1:14" s="47" customFormat="1" ht="24" x14ac:dyDescent="0.2">
      <c r="A95" s="42" t="s">
        <v>681</v>
      </c>
      <c r="B95" s="43"/>
      <c r="C95" s="44" t="s">
        <v>2421</v>
      </c>
      <c r="D95" s="46">
        <v>1</v>
      </c>
      <c r="E95" s="46">
        <v>0</v>
      </c>
      <c r="F95" s="46">
        <v>0</v>
      </c>
      <c r="G95" s="46">
        <v>0</v>
      </c>
      <c r="H95" s="46">
        <v>1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v>0</v>
      </c>
    </row>
    <row r="96" spans="1:14" s="47" customFormat="1" ht="24" x14ac:dyDescent="0.2">
      <c r="A96" s="42" t="s">
        <v>681</v>
      </c>
      <c r="B96" s="43"/>
      <c r="C96" s="44" t="s">
        <v>2490</v>
      </c>
      <c r="D96" s="46">
        <v>0</v>
      </c>
      <c r="E96" s="46">
        <v>0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v>0</v>
      </c>
    </row>
    <row r="97" spans="1:14" s="47" customFormat="1" ht="12.75" x14ac:dyDescent="0.2">
      <c r="A97" s="42" t="s">
        <v>681</v>
      </c>
      <c r="B97" s="43"/>
      <c r="C97" s="44" t="s">
        <v>2422</v>
      </c>
      <c r="D97" s="46">
        <v>0</v>
      </c>
      <c r="E97" s="46">
        <v>0</v>
      </c>
      <c r="F97" s="46">
        <v>0</v>
      </c>
      <c r="G97" s="46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</row>
    <row r="98" spans="1:14" s="47" customFormat="1" ht="24" x14ac:dyDescent="0.2">
      <c r="A98" s="42" t="s">
        <v>681</v>
      </c>
      <c r="B98" s="43"/>
      <c r="C98" s="44" t="s">
        <v>2423</v>
      </c>
      <c r="D98" s="46">
        <v>11</v>
      </c>
      <c r="E98" s="46">
        <v>0</v>
      </c>
      <c r="F98" s="46">
        <v>3</v>
      </c>
      <c r="G98" s="46">
        <v>2</v>
      </c>
      <c r="H98" s="46">
        <v>1</v>
      </c>
      <c r="I98" s="46">
        <v>4</v>
      </c>
      <c r="J98" s="46">
        <v>1</v>
      </c>
      <c r="K98" s="46">
        <v>0</v>
      </c>
      <c r="L98" s="46">
        <v>0</v>
      </c>
      <c r="M98" s="46">
        <v>0</v>
      </c>
      <c r="N98" s="46">
        <v>0</v>
      </c>
    </row>
    <row r="99" spans="1:14" s="47" customFormat="1" ht="12.75" x14ac:dyDescent="0.2">
      <c r="A99" s="42" t="s">
        <v>681</v>
      </c>
      <c r="B99" s="43"/>
      <c r="C99" s="44" t="s">
        <v>2424</v>
      </c>
      <c r="D99" s="46">
        <v>1</v>
      </c>
      <c r="E99" s="46">
        <v>0</v>
      </c>
      <c r="F99" s="46">
        <v>0</v>
      </c>
      <c r="G99" s="46">
        <v>0</v>
      </c>
      <c r="H99" s="46">
        <v>0</v>
      </c>
      <c r="I99" s="46">
        <v>1</v>
      </c>
      <c r="J99" s="46">
        <v>0</v>
      </c>
      <c r="K99" s="46">
        <v>0</v>
      </c>
      <c r="L99" s="46">
        <v>0</v>
      </c>
      <c r="M99" s="46">
        <v>0</v>
      </c>
      <c r="N99" s="46">
        <v>0</v>
      </c>
    </row>
    <row r="100" spans="1:14" s="47" customFormat="1" ht="24" x14ac:dyDescent="0.2">
      <c r="A100" s="42" t="s">
        <v>681</v>
      </c>
      <c r="B100" s="43"/>
      <c r="C100" s="44" t="s">
        <v>2425</v>
      </c>
      <c r="D100" s="46">
        <v>6</v>
      </c>
      <c r="E100" s="46">
        <v>0</v>
      </c>
      <c r="F100" s="46">
        <v>0</v>
      </c>
      <c r="G100" s="46">
        <v>1</v>
      </c>
      <c r="H100" s="46">
        <v>1</v>
      </c>
      <c r="I100" s="46">
        <v>3</v>
      </c>
      <c r="J100" s="46">
        <v>1</v>
      </c>
      <c r="K100" s="46">
        <v>0</v>
      </c>
      <c r="L100" s="46">
        <v>0</v>
      </c>
      <c r="M100" s="46">
        <v>0</v>
      </c>
      <c r="N100" s="46">
        <v>0</v>
      </c>
    </row>
    <row r="101" spans="1:14" s="47" customFormat="1" ht="12.75" x14ac:dyDescent="0.2">
      <c r="A101" s="42" t="s">
        <v>739</v>
      </c>
      <c r="B101" s="43" t="s">
        <v>741</v>
      </c>
      <c r="C101" s="44" t="s">
        <v>27</v>
      </c>
      <c r="D101" s="46">
        <v>165</v>
      </c>
      <c r="E101" s="46">
        <v>4</v>
      </c>
      <c r="F101" s="46">
        <v>22</v>
      </c>
      <c r="G101" s="46">
        <v>43</v>
      </c>
      <c r="H101" s="46">
        <v>34</v>
      </c>
      <c r="I101" s="46">
        <v>36</v>
      </c>
      <c r="J101" s="46">
        <v>16</v>
      </c>
      <c r="K101" s="46">
        <v>9</v>
      </c>
      <c r="L101" s="46">
        <v>1</v>
      </c>
      <c r="M101" s="46">
        <v>0</v>
      </c>
      <c r="N101" s="46">
        <v>0</v>
      </c>
    </row>
    <row r="102" spans="1:14" s="47" customFormat="1" ht="12.75" x14ac:dyDescent="0.2">
      <c r="A102" s="42" t="s">
        <v>739</v>
      </c>
      <c r="B102" s="43"/>
      <c r="C102" s="44" t="s">
        <v>2415</v>
      </c>
      <c r="D102" s="46">
        <v>0</v>
      </c>
      <c r="E102" s="46">
        <v>0</v>
      </c>
      <c r="F102" s="46">
        <v>0</v>
      </c>
      <c r="G102" s="46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</row>
    <row r="103" spans="1:14" s="47" customFormat="1" ht="24" x14ac:dyDescent="0.2">
      <c r="A103" s="42" t="s">
        <v>739</v>
      </c>
      <c r="B103" s="43"/>
      <c r="C103" s="44" t="s">
        <v>2416</v>
      </c>
      <c r="D103" s="46">
        <v>0</v>
      </c>
      <c r="E103" s="46">
        <v>0</v>
      </c>
      <c r="F103" s="46">
        <v>0</v>
      </c>
      <c r="G103" s="46">
        <v>0</v>
      </c>
      <c r="H103" s="46">
        <v>0</v>
      </c>
      <c r="I103" s="46">
        <v>0</v>
      </c>
      <c r="J103" s="46">
        <v>0</v>
      </c>
      <c r="K103" s="46">
        <v>0</v>
      </c>
      <c r="L103" s="46">
        <v>0</v>
      </c>
      <c r="M103" s="46">
        <v>0</v>
      </c>
      <c r="N103" s="46">
        <v>0</v>
      </c>
    </row>
    <row r="104" spans="1:14" s="47" customFormat="1" ht="24" x14ac:dyDescent="0.2">
      <c r="A104" s="42" t="s">
        <v>739</v>
      </c>
      <c r="B104" s="43"/>
      <c r="C104" s="44" t="s">
        <v>2417</v>
      </c>
      <c r="D104" s="46">
        <v>0</v>
      </c>
      <c r="E104" s="46">
        <v>0</v>
      </c>
      <c r="F104" s="46">
        <v>0</v>
      </c>
      <c r="G104" s="46">
        <v>0</v>
      </c>
      <c r="H104" s="46">
        <v>0</v>
      </c>
      <c r="I104" s="46">
        <v>0</v>
      </c>
      <c r="J104" s="46">
        <v>0</v>
      </c>
      <c r="K104" s="46">
        <v>0</v>
      </c>
      <c r="L104" s="46">
        <v>0</v>
      </c>
      <c r="M104" s="46">
        <v>0</v>
      </c>
      <c r="N104" s="46">
        <v>0</v>
      </c>
    </row>
    <row r="105" spans="1:14" s="47" customFormat="1" ht="24" x14ac:dyDescent="0.2">
      <c r="A105" s="42" t="s">
        <v>739</v>
      </c>
      <c r="B105" s="43"/>
      <c r="C105" s="44" t="s">
        <v>2418</v>
      </c>
      <c r="D105" s="46">
        <v>1</v>
      </c>
      <c r="E105" s="46">
        <v>0</v>
      </c>
      <c r="F105" s="46">
        <v>0</v>
      </c>
      <c r="G105" s="46">
        <v>1</v>
      </c>
      <c r="H105" s="46">
        <v>0</v>
      </c>
      <c r="I105" s="46">
        <v>0</v>
      </c>
      <c r="J105" s="46">
        <v>0</v>
      </c>
      <c r="K105" s="46">
        <v>0</v>
      </c>
      <c r="L105" s="46">
        <v>0</v>
      </c>
      <c r="M105" s="46">
        <v>0</v>
      </c>
      <c r="N105" s="46">
        <v>0</v>
      </c>
    </row>
    <row r="106" spans="1:14" s="47" customFormat="1" ht="24" x14ac:dyDescent="0.2">
      <c r="A106" s="42" t="s">
        <v>739</v>
      </c>
      <c r="B106" s="43"/>
      <c r="C106" s="44" t="s">
        <v>2419</v>
      </c>
      <c r="D106" s="46">
        <v>150</v>
      </c>
      <c r="E106" s="46">
        <v>4</v>
      </c>
      <c r="F106" s="46">
        <v>16</v>
      </c>
      <c r="G106" s="46">
        <v>39</v>
      </c>
      <c r="H106" s="46">
        <v>33</v>
      </c>
      <c r="I106" s="46">
        <v>34</v>
      </c>
      <c r="J106" s="46">
        <v>14</v>
      </c>
      <c r="K106" s="46">
        <v>9</v>
      </c>
      <c r="L106" s="46">
        <v>1</v>
      </c>
      <c r="M106" s="46">
        <v>0</v>
      </c>
      <c r="N106" s="46">
        <v>0</v>
      </c>
    </row>
    <row r="107" spans="1:14" s="47" customFormat="1" ht="24" x14ac:dyDescent="0.2">
      <c r="A107" s="42" t="s">
        <v>739</v>
      </c>
      <c r="B107" s="43"/>
      <c r="C107" s="44" t="s">
        <v>2420</v>
      </c>
      <c r="D107" s="46">
        <v>1</v>
      </c>
      <c r="E107" s="46">
        <v>0</v>
      </c>
      <c r="F107" s="46">
        <v>1</v>
      </c>
      <c r="G107" s="46">
        <v>0</v>
      </c>
      <c r="H107" s="46">
        <v>0</v>
      </c>
      <c r="I107" s="46">
        <v>0</v>
      </c>
      <c r="J107" s="46">
        <v>0</v>
      </c>
      <c r="K107" s="46">
        <v>0</v>
      </c>
      <c r="L107" s="46">
        <v>0</v>
      </c>
      <c r="M107" s="46">
        <v>0</v>
      </c>
      <c r="N107" s="46">
        <v>0</v>
      </c>
    </row>
    <row r="108" spans="1:14" s="47" customFormat="1" ht="24" x14ac:dyDescent="0.2">
      <c r="A108" s="42" t="s">
        <v>739</v>
      </c>
      <c r="B108" s="43"/>
      <c r="C108" s="44" t="s">
        <v>2421</v>
      </c>
      <c r="D108" s="46">
        <v>1</v>
      </c>
      <c r="E108" s="46">
        <v>0</v>
      </c>
      <c r="F108" s="46">
        <v>0</v>
      </c>
      <c r="G108" s="46">
        <v>1</v>
      </c>
      <c r="H108" s="46">
        <v>0</v>
      </c>
      <c r="I108" s="46">
        <v>0</v>
      </c>
      <c r="J108" s="46">
        <v>0</v>
      </c>
      <c r="K108" s="46">
        <v>0</v>
      </c>
      <c r="L108" s="46">
        <v>0</v>
      </c>
      <c r="M108" s="46">
        <v>0</v>
      </c>
      <c r="N108" s="46">
        <v>0</v>
      </c>
    </row>
    <row r="109" spans="1:14" s="47" customFormat="1" ht="24" x14ac:dyDescent="0.2">
      <c r="A109" s="42" t="s">
        <v>739</v>
      </c>
      <c r="B109" s="43"/>
      <c r="C109" s="44" t="s">
        <v>2490</v>
      </c>
      <c r="D109" s="46">
        <v>0</v>
      </c>
      <c r="E109" s="46">
        <v>0</v>
      </c>
      <c r="F109" s="46">
        <v>0</v>
      </c>
      <c r="G109" s="46">
        <v>0</v>
      </c>
      <c r="H109" s="46">
        <v>0</v>
      </c>
      <c r="I109" s="46">
        <v>0</v>
      </c>
      <c r="J109" s="46">
        <v>0</v>
      </c>
      <c r="K109" s="46">
        <v>0</v>
      </c>
      <c r="L109" s="46">
        <v>0</v>
      </c>
      <c r="M109" s="46">
        <v>0</v>
      </c>
      <c r="N109" s="46">
        <v>0</v>
      </c>
    </row>
    <row r="110" spans="1:14" s="47" customFormat="1" ht="12.75" x14ac:dyDescent="0.2">
      <c r="A110" s="42" t="s">
        <v>739</v>
      </c>
      <c r="B110" s="43"/>
      <c r="C110" s="44" t="s">
        <v>2422</v>
      </c>
      <c r="D110" s="46">
        <v>0</v>
      </c>
      <c r="E110" s="46">
        <v>0</v>
      </c>
      <c r="F110" s="46">
        <v>0</v>
      </c>
      <c r="G110" s="46">
        <v>0</v>
      </c>
      <c r="H110" s="46">
        <v>0</v>
      </c>
      <c r="I110" s="46">
        <v>0</v>
      </c>
      <c r="J110" s="46">
        <v>0</v>
      </c>
      <c r="K110" s="46">
        <v>0</v>
      </c>
      <c r="L110" s="46">
        <v>0</v>
      </c>
      <c r="M110" s="46">
        <v>0</v>
      </c>
      <c r="N110" s="46">
        <v>0</v>
      </c>
    </row>
    <row r="111" spans="1:14" s="47" customFormat="1" ht="24" x14ac:dyDescent="0.2">
      <c r="A111" s="42" t="s">
        <v>739</v>
      </c>
      <c r="B111" s="43"/>
      <c r="C111" s="44" t="s">
        <v>2423</v>
      </c>
      <c r="D111" s="46">
        <v>10</v>
      </c>
      <c r="E111" s="46">
        <v>0</v>
      </c>
      <c r="F111" s="46">
        <v>5</v>
      </c>
      <c r="G111" s="46">
        <v>2</v>
      </c>
      <c r="H111" s="46">
        <v>1</v>
      </c>
      <c r="I111" s="46">
        <v>2</v>
      </c>
      <c r="J111" s="46">
        <v>0</v>
      </c>
      <c r="K111" s="46">
        <v>0</v>
      </c>
      <c r="L111" s="46">
        <v>0</v>
      </c>
      <c r="M111" s="46">
        <v>0</v>
      </c>
      <c r="N111" s="46">
        <v>0</v>
      </c>
    </row>
    <row r="112" spans="1:14" s="47" customFormat="1" ht="12.75" x14ac:dyDescent="0.2">
      <c r="A112" s="42" t="s">
        <v>739</v>
      </c>
      <c r="B112" s="43"/>
      <c r="C112" s="44" t="s">
        <v>2424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</row>
    <row r="113" spans="1:14" s="47" customFormat="1" ht="24" x14ac:dyDescent="0.2">
      <c r="A113" s="42" t="s">
        <v>739</v>
      </c>
      <c r="B113" s="43"/>
      <c r="C113" s="44" t="s">
        <v>2425</v>
      </c>
      <c r="D113" s="46">
        <v>2</v>
      </c>
      <c r="E113" s="46">
        <v>0</v>
      </c>
      <c r="F113" s="46">
        <v>0</v>
      </c>
      <c r="G113" s="46">
        <v>0</v>
      </c>
      <c r="H113" s="46">
        <v>0</v>
      </c>
      <c r="I113" s="46">
        <v>0</v>
      </c>
      <c r="J113" s="46">
        <v>2</v>
      </c>
      <c r="K113" s="46">
        <v>0</v>
      </c>
      <c r="L113" s="46">
        <v>0</v>
      </c>
      <c r="M113" s="46">
        <v>0</v>
      </c>
      <c r="N113" s="46">
        <v>0</v>
      </c>
    </row>
    <row r="114" spans="1:14" s="47" customFormat="1" ht="12.75" x14ac:dyDescent="0.2">
      <c r="A114" s="42" t="s">
        <v>775</v>
      </c>
      <c r="B114" s="43" t="s">
        <v>777</v>
      </c>
      <c r="C114" s="44" t="s">
        <v>27</v>
      </c>
      <c r="D114" s="46">
        <v>159</v>
      </c>
      <c r="E114" s="46">
        <v>2</v>
      </c>
      <c r="F114" s="46">
        <v>18</v>
      </c>
      <c r="G114" s="46">
        <v>32</v>
      </c>
      <c r="H114" s="46">
        <v>34</v>
      </c>
      <c r="I114" s="46">
        <v>32</v>
      </c>
      <c r="J114" s="46">
        <v>24</v>
      </c>
      <c r="K114" s="46">
        <v>16</v>
      </c>
      <c r="L114" s="46">
        <v>0</v>
      </c>
      <c r="M114" s="46">
        <v>0</v>
      </c>
      <c r="N114" s="46">
        <v>1</v>
      </c>
    </row>
    <row r="115" spans="1:14" s="47" customFormat="1" ht="12.75" x14ac:dyDescent="0.2">
      <c r="A115" s="42" t="s">
        <v>775</v>
      </c>
      <c r="B115" s="43"/>
      <c r="C115" s="44" t="s">
        <v>2415</v>
      </c>
      <c r="D115" s="46">
        <v>0</v>
      </c>
      <c r="E115" s="46">
        <v>0</v>
      </c>
      <c r="F115" s="46">
        <v>0</v>
      </c>
      <c r="G115" s="46">
        <v>0</v>
      </c>
      <c r="H115" s="46">
        <v>0</v>
      </c>
      <c r="I115" s="46">
        <v>0</v>
      </c>
      <c r="J115" s="46">
        <v>0</v>
      </c>
      <c r="K115" s="46">
        <v>0</v>
      </c>
      <c r="L115" s="46">
        <v>0</v>
      </c>
      <c r="M115" s="46">
        <v>0</v>
      </c>
      <c r="N115" s="46">
        <v>0</v>
      </c>
    </row>
    <row r="116" spans="1:14" s="47" customFormat="1" ht="24" x14ac:dyDescent="0.2">
      <c r="A116" s="42" t="s">
        <v>775</v>
      </c>
      <c r="B116" s="43"/>
      <c r="C116" s="44" t="s">
        <v>2416</v>
      </c>
      <c r="D116" s="46">
        <v>0</v>
      </c>
      <c r="E116" s="46">
        <v>0</v>
      </c>
      <c r="F116" s="46">
        <v>0</v>
      </c>
      <c r="G116" s="46">
        <v>0</v>
      </c>
      <c r="H116" s="46">
        <v>0</v>
      </c>
      <c r="I116" s="46">
        <v>0</v>
      </c>
      <c r="J116" s="46">
        <v>0</v>
      </c>
      <c r="K116" s="46">
        <v>0</v>
      </c>
      <c r="L116" s="46">
        <v>0</v>
      </c>
      <c r="M116" s="46">
        <v>0</v>
      </c>
      <c r="N116" s="46">
        <v>0</v>
      </c>
    </row>
    <row r="117" spans="1:14" s="47" customFormat="1" ht="24" x14ac:dyDescent="0.2">
      <c r="A117" s="42" t="s">
        <v>775</v>
      </c>
      <c r="B117" s="43"/>
      <c r="C117" s="44" t="s">
        <v>2417</v>
      </c>
      <c r="D117" s="46">
        <v>0</v>
      </c>
      <c r="E117" s="46">
        <v>0</v>
      </c>
      <c r="F117" s="46">
        <v>0</v>
      </c>
      <c r="G117" s="46">
        <v>0</v>
      </c>
      <c r="H117" s="46">
        <v>0</v>
      </c>
      <c r="I117" s="46">
        <v>0</v>
      </c>
      <c r="J117" s="46">
        <v>0</v>
      </c>
      <c r="K117" s="46">
        <v>0</v>
      </c>
      <c r="L117" s="46">
        <v>0</v>
      </c>
      <c r="M117" s="46">
        <v>0</v>
      </c>
      <c r="N117" s="46">
        <v>0</v>
      </c>
    </row>
    <row r="118" spans="1:14" s="47" customFormat="1" ht="24" x14ac:dyDescent="0.2">
      <c r="A118" s="42" t="s">
        <v>775</v>
      </c>
      <c r="B118" s="43"/>
      <c r="C118" s="44" t="s">
        <v>2418</v>
      </c>
      <c r="D118" s="46">
        <v>25</v>
      </c>
      <c r="E118" s="46">
        <v>1</v>
      </c>
      <c r="F118" s="46">
        <v>4</v>
      </c>
      <c r="G118" s="46">
        <v>3</v>
      </c>
      <c r="H118" s="46">
        <v>5</v>
      </c>
      <c r="I118" s="46">
        <v>4</v>
      </c>
      <c r="J118" s="46">
        <v>5</v>
      </c>
      <c r="K118" s="46">
        <v>3</v>
      </c>
      <c r="L118" s="46">
        <v>0</v>
      </c>
      <c r="M118" s="46">
        <v>0</v>
      </c>
      <c r="N118" s="46">
        <v>0</v>
      </c>
    </row>
    <row r="119" spans="1:14" s="47" customFormat="1" ht="24" x14ac:dyDescent="0.2">
      <c r="A119" s="42" t="s">
        <v>775</v>
      </c>
      <c r="B119" s="43"/>
      <c r="C119" s="44" t="s">
        <v>2419</v>
      </c>
      <c r="D119" s="46">
        <v>88</v>
      </c>
      <c r="E119" s="46">
        <v>1</v>
      </c>
      <c r="F119" s="46">
        <v>3</v>
      </c>
      <c r="G119" s="46">
        <v>21</v>
      </c>
      <c r="H119" s="46">
        <v>14</v>
      </c>
      <c r="I119" s="46">
        <v>21</v>
      </c>
      <c r="J119" s="46">
        <v>17</v>
      </c>
      <c r="K119" s="46">
        <v>10</v>
      </c>
      <c r="L119" s="46">
        <v>0</v>
      </c>
      <c r="M119" s="46">
        <v>0</v>
      </c>
      <c r="N119" s="46">
        <v>1</v>
      </c>
    </row>
    <row r="120" spans="1:14" s="47" customFormat="1" ht="24" x14ac:dyDescent="0.2">
      <c r="A120" s="42" t="s">
        <v>775</v>
      </c>
      <c r="B120" s="43"/>
      <c r="C120" s="44" t="s">
        <v>2420</v>
      </c>
      <c r="D120" s="46">
        <v>3</v>
      </c>
      <c r="E120" s="46">
        <v>0</v>
      </c>
      <c r="F120" s="46">
        <v>0</v>
      </c>
      <c r="G120" s="46">
        <v>0</v>
      </c>
      <c r="H120" s="46">
        <v>2</v>
      </c>
      <c r="I120" s="46">
        <v>1</v>
      </c>
      <c r="J120" s="46">
        <v>0</v>
      </c>
      <c r="K120" s="46">
        <v>0</v>
      </c>
      <c r="L120" s="46">
        <v>0</v>
      </c>
      <c r="M120" s="46">
        <v>0</v>
      </c>
      <c r="N120" s="46">
        <v>0</v>
      </c>
    </row>
    <row r="121" spans="1:14" s="47" customFormat="1" ht="24" x14ac:dyDescent="0.2">
      <c r="A121" s="42" t="s">
        <v>775</v>
      </c>
      <c r="B121" s="43"/>
      <c r="C121" s="44" t="s">
        <v>2421</v>
      </c>
      <c r="D121" s="46">
        <v>4</v>
      </c>
      <c r="E121" s="46">
        <v>0</v>
      </c>
      <c r="F121" s="46">
        <v>2</v>
      </c>
      <c r="G121" s="46">
        <v>1</v>
      </c>
      <c r="H121" s="46">
        <v>1</v>
      </c>
      <c r="I121" s="46">
        <v>0</v>
      </c>
      <c r="J121" s="46">
        <v>0</v>
      </c>
      <c r="K121" s="46">
        <v>0</v>
      </c>
      <c r="L121" s="46">
        <v>0</v>
      </c>
      <c r="M121" s="46">
        <v>0</v>
      </c>
      <c r="N121" s="46">
        <v>0</v>
      </c>
    </row>
    <row r="122" spans="1:14" s="47" customFormat="1" ht="24" x14ac:dyDescent="0.2">
      <c r="A122" s="42" t="s">
        <v>775</v>
      </c>
      <c r="B122" s="43"/>
      <c r="C122" s="44" t="s">
        <v>2490</v>
      </c>
      <c r="D122" s="46">
        <v>1</v>
      </c>
      <c r="E122" s="46">
        <v>0</v>
      </c>
      <c r="F122" s="46">
        <v>0</v>
      </c>
      <c r="G122" s="46">
        <v>0</v>
      </c>
      <c r="H122" s="46">
        <v>0</v>
      </c>
      <c r="I122" s="46">
        <v>1</v>
      </c>
      <c r="J122" s="46">
        <v>0</v>
      </c>
      <c r="K122" s="46">
        <v>0</v>
      </c>
      <c r="L122" s="46">
        <v>0</v>
      </c>
      <c r="M122" s="46">
        <v>0</v>
      </c>
      <c r="N122" s="46">
        <v>0</v>
      </c>
    </row>
    <row r="123" spans="1:14" s="47" customFormat="1" ht="12.75" x14ac:dyDescent="0.2">
      <c r="A123" s="42" t="s">
        <v>775</v>
      </c>
      <c r="B123" s="43"/>
      <c r="C123" s="44" t="s">
        <v>2422</v>
      </c>
      <c r="D123" s="46">
        <v>1</v>
      </c>
      <c r="E123" s="46">
        <v>0</v>
      </c>
      <c r="F123" s="46">
        <v>1</v>
      </c>
      <c r="G123" s="46">
        <v>0</v>
      </c>
      <c r="H123" s="46">
        <v>0</v>
      </c>
      <c r="I123" s="46">
        <v>0</v>
      </c>
      <c r="J123" s="46">
        <v>0</v>
      </c>
      <c r="K123" s="46">
        <v>0</v>
      </c>
      <c r="L123" s="46">
        <v>0</v>
      </c>
      <c r="M123" s="46">
        <v>0</v>
      </c>
      <c r="N123" s="46">
        <v>0</v>
      </c>
    </row>
    <row r="124" spans="1:14" s="47" customFormat="1" ht="24" x14ac:dyDescent="0.2">
      <c r="A124" s="42" t="s">
        <v>775</v>
      </c>
      <c r="B124" s="43"/>
      <c r="C124" s="44" t="s">
        <v>2423</v>
      </c>
      <c r="D124" s="46">
        <v>33</v>
      </c>
      <c r="E124" s="46">
        <v>0</v>
      </c>
      <c r="F124" s="46">
        <v>8</v>
      </c>
      <c r="G124" s="46">
        <v>7</v>
      </c>
      <c r="H124" s="46">
        <v>10</v>
      </c>
      <c r="I124" s="46">
        <v>3</v>
      </c>
      <c r="J124" s="46">
        <v>2</v>
      </c>
      <c r="K124" s="46">
        <v>3</v>
      </c>
      <c r="L124" s="46">
        <v>0</v>
      </c>
      <c r="M124" s="46">
        <v>0</v>
      </c>
      <c r="N124" s="46">
        <v>0</v>
      </c>
    </row>
    <row r="125" spans="1:14" s="47" customFormat="1" ht="12.75" x14ac:dyDescent="0.2">
      <c r="A125" s="42" t="s">
        <v>775</v>
      </c>
      <c r="B125" s="43"/>
      <c r="C125" s="44" t="s">
        <v>2424</v>
      </c>
      <c r="D125" s="46">
        <v>1</v>
      </c>
      <c r="E125" s="46">
        <v>0</v>
      </c>
      <c r="F125" s="46">
        <v>0</v>
      </c>
      <c r="G125" s="46">
        <v>0</v>
      </c>
      <c r="H125" s="46">
        <v>0</v>
      </c>
      <c r="I125" s="46">
        <v>1</v>
      </c>
      <c r="J125" s="46">
        <v>0</v>
      </c>
      <c r="K125" s="46">
        <v>0</v>
      </c>
      <c r="L125" s="46">
        <v>0</v>
      </c>
      <c r="M125" s="46">
        <v>0</v>
      </c>
      <c r="N125" s="46">
        <v>0</v>
      </c>
    </row>
    <row r="126" spans="1:14" s="47" customFormat="1" ht="24" x14ac:dyDescent="0.2">
      <c r="A126" s="42" t="s">
        <v>775</v>
      </c>
      <c r="B126" s="43"/>
      <c r="C126" s="44" t="s">
        <v>2425</v>
      </c>
      <c r="D126" s="46">
        <v>3</v>
      </c>
      <c r="E126" s="46">
        <v>0</v>
      </c>
      <c r="F126" s="46">
        <v>0</v>
      </c>
      <c r="G126" s="46">
        <v>0</v>
      </c>
      <c r="H126" s="46">
        <v>2</v>
      </c>
      <c r="I126" s="46">
        <v>1</v>
      </c>
      <c r="J126" s="46">
        <v>0</v>
      </c>
      <c r="K126" s="46">
        <v>0</v>
      </c>
      <c r="L126" s="46">
        <v>0</v>
      </c>
      <c r="M126" s="46">
        <v>0</v>
      </c>
      <c r="N126" s="46">
        <v>0</v>
      </c>
    </row>
    <row r="127" spans="1:14" s="47" customFormat="1" ht="12.75" x14ac:dyDescent="0.2">
      <c r="A127" s="42" t="s">
        <v>863</v>
      </c>
      <c r="B127" s="43" t="s">
        <v>865</v>
      </c>
      <c r="C127" s="44" t="s">
        <v>27</v>
      </c>
      <c r="D127" s="46">
        <v>174</v>
      </c>
      <c r="E127" s="46">
        <v>3</v>
      </c>
      <c r="F127" s="46">
        <v>32</v>
      </c>
      <c r="G127" s="46">
        <v>47</v>
      </c>
      <c r="H127" s="46">
        <v>34</v>
      </c>
      <c r="I127" s="46">
        <v>32</v>
      </c>
      <c r="J127" s="46">
        <v>12</v>
      </c>
      <c r="K127" s="46">
        <v>13</v>
      </c>
      <c r="L127" s="46">
        <v>1</v>
      </c>
      <c r="M127" s="46">
        <v>0</v>
      </c>
      <c r="N127" s="46">
        <v>0</v>
      </c>
    </row>
    <row r="128" spans="1:14" s="47" customFormat="1" ht="12.75" x14ac:dyDescent="0.2">
      <c r="A128" s="42" t="s">
        <v>863</v>
      </c>
      <c r="B128" s="43"/>
      <c r="C128" s="44" t="s">
        <v>2415</v>
      </c>
      <c r="D128" s="46">
        <v>0</v>
      </c>
      <c r="E128" s="46">
        <v>0</v>
      </c>
      <c r="F128" s="46">
        <v>0</v>
      </c>
      <c r="G128" s="46">
        <v>0</v>
      </c>
      <c r="H128" s="46">
        <v>0</v>
      </c>
      <c r="I128" s="46">
        <v>0</v>
      </c>
      <c r="J128" s="46">
        <v>0</v>
      </c>
      <c r="K128" s="46">
        <v>0</v>
      </c>
      <c r="L128" s="46">
        <v>0</v>
      </c>
      <c r="M128" s="46">
        <v>0</v>
      </c>
      <c r="N128" s="46">
        <v>0</v>
      </c>
    </row>
    <row r="129" spans="1:14" s="47" customFormat="1" ht="24" x14ac:dyDescent="0.2">
      <c r="A129" s="42" t="s">
        <v>863</v>
      </c>
      <c r="B129" s="43"/>
      <c r="C129" s="44" t="s">
        <v>2416</v>
      </c>
      <c r="D129" s="46">
        <v>0</v>
      </c>
      <c r="E129" s="46">
        <v>0</v>
      </c>
      <c r="F129" s="46">
        <v>0</v>
      </c>
      <c r="G129" s="46">
        <v>0</v>
      </c>
      <c r="H129" s="46">
        <v>0</v>
      </c>
      <c r="I129" s="46">
        <v>0</v>
      </c>
      <c r="J129" s="46">
        <v>0</v>
      </c>
      <c r="K129" s="46">
        <v>0</v>
      </c>
      <c r="L129" s="46">
        <v>0</v>
      </c>
      <c r="M129" s="46">
        <v>0</v>
      </c>
      <c r="N129" s="46">
        <v>0</v>
      </c>
    </row>
    <row r="130" spans="1:14" s="47" customFormat="1" ht="24" x14ac:dyDescent="0.2">
      <c r="A130" s="42" t="s">
        <v>863</v>
      </c>
      <c r="B130" s="43"/>
      <c r="C130" s="44" t="s">
        <v>2417</v>
      </c>
      <c r="D130" s="46">
        <v>0</v>
      </c>
      <c r="E130" s="46">
        <v>0</v>
      </c>
      <c r="F130" s="46">
        <v>0</v>
      </c>
      <c r="G130" s="46">
        <v>0</v>
      </c>
      <c r="H130" s="46">
        <v>0</v>
      </c>
      <c r="I130" s="46">
        <v>0</v>
      </c>
      <c r="J130" s="46">
        <v>0</v>
      </c>
      <c r="K130" s="46">
        <v>0</v>
      </c>
      <c r="L130" s="46">
        <v>0</v>
      </c>
      <c r="M130" s="46">
        <v>0</v>
      </c>
      <c r="N130" s="46">
        <v>0</v>
      </c>
    </row>
    <row r="131" spans="1:14" s="47" customFormat="1" ht="24" x14ac:dyDescent="0.2">
      <c r="A131" s="42" t="s">
        <v>863</v>
      </c>
      <c r="B131" s="43"/>
      <c r="C131" s="44" t="s">
        <v>2418</v>
      </c>
      <c r="D131" s="46">
        <v>19</v>
      </c>
      <c r="E131" s="46">
        <v>0</v>
      </c>
      <c r="F131" s="46">
        <v>5</v>
      </c>
      <c r="G131" s="46">
        <v>3</v>
      </c>
      <c r="H131" s="46">
        <v>3</v>
      </c>
      <c r="I131" s="46">
        <v>6</v>
      </c>
      <c r="J131" s="46">
        <v>2</v>
      </c>
      <c r="K131" s="46">
        <v>0</v>
      </c>
      <c r="L131" s="46">
        <v>0</v>
      </c>
      <c r="M131" s="46">
        <v>0</v>
      </c>
      <c r="N131" s="46">
        <v>0</v>
      </c>
    </row>
    <row r="132" spans="1:14" s="47" customFormat="1" ht="24" x14ac:dyDescent="0.2">
      <c r="A132" s="42" t="s">
        <v>863</v>
      </c>
      <c r="B132" s="43"/>
      <c r="C132" s="44" t="s">
        <v>2419</v>
      </c>
      <c r="D132" s="46">
        <v>107</v>
      </c>
      <c r="E132" s="46">
        <v>2</v>
      </c>
      <c r="F132" s="46">
        <v>13</v>
      </c>
      <c r="G132" s="46">
        <v>34</v>
      </c>
      <c r="H132" s="46">
        <v>22</v>
      </c>
      <c r="I132" s="46">
        <v>19</v>
      </c>
      <c r="J132" s="46">
        <v>6</v>
      </c>
      <c r="K132" s="46">
        <v>10</v>
      </c>
      <c r="L132" s="46">
        <v>1</v>
      </c>
      <c r="M132" s="46">
        <v>0</v>
      </c>
      <c r="N132" s="46">
        <v>0</v>
      </c>
    </row>
    <row r="133" spans="1:14" s="47" customFormat="1" ht="24" x14ac:dyDescent="0.2">
      <c r="A133" s="42" t="s">
        <v>863</v>
      </c>
      <c r="B133" s="43"/>
      <c r="C133" s="44" t="s">
        <v>2420</v>
      </c>
      <c r="D133" s="46">
        <v>2</v>
      </c>
      <c r="E133" s="46">
        <v>0</v>
      </c>
      <c r="F133" s="46">
        <v>1</v>
      </c>
      <c r="G133" s="46">
        <v>0</v>
      </c>
      <c r="H133" s="46">
        <v>0</v>
      </c>
      <c r="I133" s="46">
        <v>1</v>
      </c>
      <c r="J133" s="46">
        <v>0</v>
      </c>
      <c r="K133" s="46">
        <v>0</v>
      </c>
      <c r="L133" s="46">
        <v>0</v>
      </c>
      <c r="M133" s="46">
        <v>0</v>
      </c>
      <c r="N133" s="46">
        <v>0</v>
      </c>
    </row>
    <row r="134" spans="1:14" s="47" customFormat="1" ht="24" x14ac:dyDescent="0.2">
      <c r="A134" s="42" t="s">
        <v>863</v>
      </c>
      <c r="B134" s="43"/>
      <c r="C134" s="44" t="s">
        <v>2421</v>
      </c>
      <c r="D134" s="46">
        <v>6</v>
      </c>
      <c r="E134" s="46">
        <v>0</v>
      </c>
      <c r="F134" s="46">
        <v>1</v>
      </c>
      <c r="G134" s="46">
        <v>2</v>
      </c>
      <c r="H134" s="46">
        <v>0</v>
      </c>
      <c r="I134" s="46">
        <v>1</v>
      </c>
      <c r="J134" s="46">
        <v>1</v>
      </c>
      <c r="K134" s="46">
        <v>1</v>
      </c>
      <c r="L134" s="46">
        <v>0</v>
      </c>
      <c r="M134" s="46">
        <v>0</v>
      </c>
      <c r="N134" s="46">
        <v>0</v>
      </c>
    </row>
    <row r="135" spans="1:14" s="47" customFormat="1" ht="24" x14ac:dyDescent="0.2">
      <c r="A135" s="42" t="s">
        <v>863</v>
      </c>
      <c r="B135" s="43"/>
      <c r="C135" s="44" t="s">
        <v>2490</v>
      </c>
      <c r="D135" s="46">
        <v>2</v>
      </c>
      <c r="E135" s="46">
        <v>0</v>
      </c>
      <c r="F135" s="46">
        <v>1</v>
      </c>
      <c r="G135" s="46">
        <v>0</v>
      </c>
      <c r="H135" s="46">
        <v>1</v>
      </c>
      <c r="I135" s="46">
        <v>0</v>
      </c>
      <c r="J135" s="46">
        <v>0</v>
      </c>
      <c r="K135" s="46">
        <v>0</v>
      </c>
      <c r="L135" s="46">
        <v>0</v>
      </c>
      <c r="M135" s="46">
        <v>0</v>
      </c>
      <c r="N135" s="46">
        <v>0</v>
      </c>
    </row>
    <row r="136" spans="1:14" s="47" customFormat="1" ht="12.75" x14ac:dyDescent="0.2">
      <c r="A136" s="42" t="s">
        <v>863</v>
      </c>
      <c r="B136" s="43"/>
      <c r="C136" s="44" t="s">
        <v>2422</v>
      </c>
      <c r="D136" s="46">
        <v>0</v>
      </c>
      <c r="E136" s="46">
        <v>0</v>
      </c>
      <c r="F136" s="46">
        <v>0</v>
      </c>
      <c r="G136" s="46">
        <v>0</v>
      </c>
      <c r="H136" s="46">
        <v>0</v>
      </c>
      <c r="I136" s="46">
        <v>0</v>
      </c>
      <c r="J136" s="46">
        <v>0</v>
      </c>
      <c r="K136" s="46">
        <v>0</v>
      </c>
      <c r="L136" s="46">
        <v>0</v>
      </c>
      <c r="M136" s="46">
        <v>0</v>
      </c>
      <c r="N136" s="46">
        <v>0</v>
      </c>
    </row>
    <row r="137" spans="1:14" s="47" customFormat="1" ht="24" x14ac:dyDescent="0.2">
      <c r="A137" s="42" t="s">
        <v>863</v>
      </c>
      <c r="B137" s="43"/>
      <c r="C137" s="44" t="s">
        <v>2423</v>
      </c>
      <c r="D137" s="46">
        <v>26</v>
      </c>
      <c r="E137" s="46">
        <v>1</v>
      </c>
      <c r="F137" s="46">
        <v>10</v>
      </c>
      <c r="G137" s="46">
        <v>7</v>
      </c>
      <c r="H137" s="46">
        <v>4</v>
      </c>
      <c r="I137" s="46">
        <v>1</v>
      </c>
      <c r="J137" s="46">
        <v>2</v>
      </c>
      <c r="K137" s="46">
        <v>1</v>
      </c>
      <c r="L137" s="46">
        <v>0</v>
      </c>
      <c r="M137" s="46">
        <v>0</v>
      </c>
      <c r="N137" s="46">
        <v>0</v>
      </c>
    </row>
    <row r="138" spans="1:14" s="47" customFormat="1" ht="12.75" x14ac:dyDescent="0.2">
      <c r="A138" s="42" t="s">
        <v>863</v>
      </c>
      <c r="B138" s="43"/>
      <c r="C138" s="44" t="s">
        <v>2424</v>
      </c>
      <c r="D138" s="46">
        <v>2</v>
      </c>
      <c r="E138" s="46">
        <v>0</v>
      </c>
      <c r="F138" s="46">
        <v>0</v>
      </c>
      <c r="G138" s="46">
        <v>1</v>
      </c>
      <c r="H138" s="46">
        <v>0</v>
      </c>
      <c r="I138" s="46">
        <v>1</v>
      </c>
      <c r="J138" s="46">
        <v>0</v>
      </c>
      <c r="K138" s="46">
        <v>0</v>
      </c>
      <c r="L138" s="46">
        <v>0</v>
      </c>
      <c r="M138" s="46">
        <v>0</v>
      </c>
      <c r="N138" s="46">
        <v>0</v>
      </c>
    </row>
    <row r="139" spans="1:14" s="47" customFormat="1" ht="24" x14ac:dyDescent="0.2">
      <c r="A139" s="42" t="s">
        <v>863</v>
      </c>
      <c r="B139" s="43"/>
      <c r="C139" s="44" t="s">
        <v>2425</v>
      </c>
      <c r="D139" s="46">
        <v>10</v>
      </c>
      <c r="E139" s="46">
        <v>0</v>
      </c>
      <c r="F139" s="46">
        <v>1</v>
      </c>
      <c r="G139" s="46">
        <v>0</v>
      </c>
      <c r="H139" s="46">
        <v>4</v>
      </c>
      <c r="I139" s="46">
        <v>3</v>
      </c>
      <c r="J139" s="46">
        <v>1</v>
      </c>
      <c r="K139" s="46">
        <v>1</v>
      </c>
      <c r="L139" s="46">
        <v>0</v>
      </c>
      <c r="M139" s="46">
        <v>0</v>
      </c>
      <c r="N139" s="46">
        <v>0</v>
      </c>
    </row>
    <row r="140" spans="1:14" s="47" customFormat="1" ht="12.75" x14ac:dyDescent="0.2">
      <c r="A140" s="42" t="s">
        <v>917</v>
      </c>
      <c r="B140" s="43" t="s">
        <v>919</v>
      </c>
      <c r="C140" s="44" t="s">
        <v>27</v>
      </c>
      <c r="D140" s="45">
        <v>521</v>
      </c>
      <c r="E140" s="46">
        <v>2</v>
      </c>
      <c r="F140" s="46">
        <v>78</v>
      </c>
      <c r="G140" s="46">
        <v>120</v>
      </c>
      <c r="H140" s="46">
        <v>111</v>
      </c>
      <c r="I140" s="46">
        <v>106</v>
      </c>
      <c r="J140" s="46">
        <v>74</v>
      </c>
      <c r="K140" s="46">
        <v>28</v>
      </c>
      <c r="L140" s="46">
        <v>1</v>
      </c>
      <c r="M140" s="46">
        <v>0</v>
      </c>
      <c r="N140" s="46">
        <v>1</v>
      </c>
    </row>
    <row r="141" spans="1:14" s="47" customFormat="1" ht="12.75" x14ac:dyDescent="0.2">
      <c r="A141" s="42" t="s">
        <v>917</v>
      </c>
      <c r="B141" s="43"/>
      <c r="C141" s="44" t="s">
        <v>2415</v>
      </c>
      <c r="D141" s="46">
        <v>0</v>
      </c>
      <c r="E141" s="46">
        <v>0</v>
      </c>
      <c r="F141" s="46">
        <v>0</v>
      </c>
      <c r="G141" s="46">
        <v>0</v>
      </c>
      <c r="H141" s="46">
        <v>0</v>
      </c>
      <c r="I141" s="46">
        <v>0</v>
      </c>
      <c r="J141" s="46">
        <v>0</v>
      </c>
      <c r="K141" s="46">
        <v>0</v>
      </c>
      <c r="L141" s="46">
        <v>0</v>
      </c>
      <c r="M141" s="46">
        <v>0</v>
      </c>
      <c r="N141" s="46">
        <v>0</v>
      </c>
    </row>
    <row r="142" spans="1:14" s="47" customFormat="1" ht="24" x14ac:dyDescent="0.2">
      <c r="A142" s="42" t="s">
        <v>917</v>
      </c>
      <c r="B142" s="43"/>
      <c r="C142" s="44" t="s">
        <v>2416</v>
      </c>
      <c r="D142" s="46">
        <v>0</v>
      </c>
      <c r="E142" s="46">
        <v>0</v>
      </c>
      <c r="F142" s="46">
        <v>0</v>
      </c>
      <c r="G142" s="46">
        <v>0</v>
      </c>
      <c r="H142" s="46">
        <v>0</v>
      </c>
      <c r="I142" s="46">
        <v>0</v>
      </c>
      <c r="J142" s="46">
        <v>0</v>
      </c>
      <c r="K142" s="46">
        <v>0</v>
      </c>
      <c r="L142" s="46">
        <v>0</v>
      </c>
      <c r="M142" s="46">
        <v>0</v>
      </c>
      <c r="N142" s="46">
        <v>0</v>
      </c>
    </row>
    <row r="143" spans="1:14" s="47" customFormat="1" ht="24" x14ac:dyDescent="0.2">
      <c r="A143" s="42" t="s">
        <v>917</v>
      </c>
      <c r="B143" s="43"/>
      <c r="C143" s="44" t="s">
        <v>2417</v>
      </c>
      <c r="D143" s="46">
        <v>0</v>
      </c>
      <c r="E143" s="46">
        <v>0</v>
      </c>
      <c r="F143" s="46">
        <v>0</v>
      </c>
      <c r="G143" s="46">
        <v>0</v>
      </c>
      <c r="H143" s="46">
        <v>0</v>
      </c>
      <c r="I143" s="46">
        <v>0</v>
      </c>
      <c r="J143" s="46">
        <v>0</v>
      </c>
      <c r="K143" s="46">
        <v>0</v>
      </c>
      <c r="L143" s="46">
        <v>0</v>
      </c>
      <c r="M143" s="46">
        <v>0</v>
      </c>
      <c r="N143" s="46">
        <v>0</v>
      </c>
    </row>
    <row r="144" spans="1:14" s="47" customFormat="1" ht="24" x14ac:dyDescent="0.2">
      <c r="A144" s="42" t="s">
        <v>917</v>
      </c>
      <c r="B144" s="43"/>
      <c r="C144" s="44" t="s">
        <v>2418</v>
      </c>
      <c r="D144" s="46">
        <v>19</v>
      </c>
      <c r="E144" s="46">
        <v>0</v>
      </c>
      <c r="F144" s="46">
        <v>1</v>
      </c>
      <c r="G144" s="46">
        <v>5</v>
      </c>
      <c r="H144" s="46">
        <v>4</v>
      </c>
      <c r="I144" s="46">
        <v>5</v>
      </c>
      <c r="J144" s="46">
        <v>0</v>
      </c>
      <c r="K144" s="46">
        <v>4</v>
      </c>
      <c r="L144" s="46">
        <v>0</v>
      </c>
      <c r="M144" s="46">
        <v>0</v>
      </c>
      <c r="N144" s="46">
        <v>0</v>
      </c>
    </row>
    <row r="145" spans="1:14" s="47" customFormat="1" ht="24" x14ac:dyDescent="0.2">
      <c r="A145" s="42" t="s">
        <v>917</v>
      </c>
      <c r="B145" s="43"/>
      <c r="C145" s="44" t="s">
        <v>2419</v>
      </c>
      <c r="D145" s="46">
        <v>447</v>
      </c>
      <c r="E145" s="46">
        <v>2</v>
      </c>
      <c r="F145" s="46">
        <v>66</v>
      </c>
      <c r="G145" s="46">
        <v>100</v>
      </c>
      <c r="H145" s="46">
        <v>95</v>
      </c>
      <c r="I145" s="46">
        <v>91</v>
      </c>
      <c r="J145" s="46">
        <v>68</v>
      </c>
      <c r="K145" s="46">
        <v>24</v>
      </c>
      <c r="L145" s="46">
        <v>1</v>
      </c>
      <c r="M145" s="46">
        <v>0</v>
      </c>
      <c r="N145" s="46">
        <v>0</v>
      </c>
    </row>
    <row r="146" spans="1:14" s="47" customFormat="1" ht="24" x14ac:dyDescent="0.2">
      <c r="A146" s="42" t="s">
        <v>917</v>
      </c>
      <c r="B146" s="43"/>
      <c r="C146" s="44" t="s">
        <v>2420</v>
      </c>
      <c r="D146" s="46">
        <v>3</v>
      </c>
      <c r="E146" s="46">
        <v>0</v>
      </c>
      <c r="F146" s="46">
        <v>1</v>
      </c>
      <c r="G146" s="46">
        <v>2</v>
      </c>
      <c r="H146" s="46">
        <v>0</v>
      </c>
      <c r="I146" s="46">
        <v>0</v>
      </c>
      <c r="J146" s="46">
        <v>0</v>
      </c>
      <c r="K146" s="46">
        <v>0</v>
      </c>
      <c r="L146" s="46">
        <v>0</v>
      </c>
      <c r="M146" s="46">
        <v>0</v>
      </c>
      <c r="N146" s="46">
        <v>0</v>
      </c>
    </row>
    <row r="147" spans="1:14" s="47" customFormat="1" ht="24" x14ac:dyDescent="0.2">
      <c r="A147" s="42" t="s">
        <v>917</v>
      </c>
      <c r="B147" s="43"/>
      <c r="C147" s="44" t="s">
        <v>2421</v>
      </c>
      <c r="D147" s="46">
        <v>7</v>
      </c>
      <c r="E147" s="46">
        <v>0</v>
      </c>
      <c r="F147" s="46">
        <v>0</v>
      </c>
      <c r="G147" s="46">
        <v>3</v>
      </c>
      <c r="H147" s="46">
        <v>1</v>
      </c>
      <c r="I147" s="46">
        <v>1</v>
      </c>
      <c r="J147" s="46">
        <v>1</v>
      </c>
      <c r="K147" s="46">
        <v>0</v>
      </c>
      <c r="L147" s="46">
        <v>0</v>
      </c>
      <c r="M147" s="46">
        <v>0</v>
      </c>
      <c r="N147" s="46">
        <v>1</v>
      </c>
    </row>
    <row r="148" spans="1:14" s="47" customFormat="1" ht="24" x14ac:dyDescent="0.2">
      <c r="A148" s="42" t="s">
        <v>917</v>
      </c>
      <c r="B148" s="43"/>
      <c r="C148" s="44" t="s">
        <v>2490</v>
      </c>
      <c r="D148" s="46">
        <v>4</v>
      </c>
      <c r="E148" s="46">
        <v>0</v>
      </c>
      <c r="F148" s="46">
        <v>2</v>
      </c>
      <c r="G148" s="46">
        <v>0</v>
      </c>
      <c r="H148" s="46">
        <v>1</v>
      </c>
      <c r="I148" s="46">
        <v>0</v>
      </c>
      <c r="J148" s="46">
        <v>1</v>
      </c>
      <c r="K148" s="46">
        <v>0</v>
      </c>
      <c r="L148" s="46">
        <v>0</v>
      </c>
      <c r="M148" s="46">
        <v>0</v>
      </c>
      <c r="N148" s="46">
        <v>0</v>
      </c>
    </row>
    <row r="149" spans="1:14" s="47" customFormat="1" ht="12.75" x14ac:dyDescent="0.2">
      <c r="A149" s="42" t="s">
        <v>917</v>
      </c>
      <c r="B149" s="43"/>
      <c r="C149" s="44" t="s">
        <v>2422</v>
      </c>
      <c r="D149" s="46">
        <v>0</v>
      </c>
      <c r="E149" s="46">
        <v>0</v>
      </c>
      <c r="F149" s="46">
        <v>0</v>
      </c>
      <c r="G149" s="46">
        <v>0</v>
      </c>
      <c r="H149" s="46">
        <v>0</v>
      </c>
      <c r="I149" s="46">
        <v>0</v>
      </c>
      <c r="J149" s="46">
        <v>0</v>
      </c>
      <c r="K149" s="46">
        <v>0</v>
      </c>
      <c r="L149" s="46">
        <v>0</v>
      </c>
      <c r="M149" s="46">
        <v>0</v>
      </c>
      <c r="N149" s="46">
        <v>0</v>
      </c>
    </row>
    <row r="150" spans="1:14" s="47" customFormat="1" ht="24" x14ac:dyDescent="0.2">
      <c r="A150" s="42" t="s">
        <v>917</v>
      </c>
      <c r="B150" s="43"/>
      <c r="C150" s="44" t="s">
        <v>2423</v>
      </c>
      <c r="D150" s="46">
        <v>28</v>
      </c>
      <c r="E150" s="46">
        <v>0</v>
      </c>
      <c r="F150" s="46">
        <v>7</v>
      </c>
      <c r="G150" s="46">
        <v>6</v>
      </c>
      <c r="H150" s="46">
        <v>7</v>
      </c>
      <c r="I150" s="46">
        <v>5</v>
      </c>
      <c r="J150" s="46">
        <v>3</v>
      </c>
      <c r="K150" s="46">
        <v>0</v>
      </c>
      <c r="L150" s="46">
        <v>0</v>
      </c>
      <c r="M150" s="46">
        <v>0</v>
      </c>
      <c r="N150" s="46">
        <v>0</v>
      </c>
    </row>
    <row r="151" spans="1:14" s="47" customFormat="1" ht="12.75" x14ac:dyDescent="0.2">
      <c r="A151" s="42" t="s">
        <v>917</v>
      </c>
      <c r="B151" s="43"/>
      <c r="C151" s="44" t="s">
        <v>2424</v>
      </c>
      <c r="D151" s="46">
        <v>1</v>
      </c>
      <c r="E151" s="46">
        <v>0</v>
      </c>
      <c r="F151" s="46">
        <v>1</v>
      </c>
      <c r="G151" s="46">
        <v>0</v>
      </c>
      <c r="H151" s="46">
        <v>0</v>
      </c>
      <c r="I151" s="46">
        <v>0</v>
      </c>
      <c r="J151" s="46">
        <v>0</v>
      </c>
      <c r="K151" s="46">
        <v>0</v>
      </c>
      <c r="L151" s="46">
        <v>0</v>
      </c>
      <c r="M151" s="46">
        <v>0</v>
      </c>
      <c r="N151" s="46">
        <v>0</v>
      </c>
    </row>
    <row r="152" spans="1:14" s="47" customFormat="1" ht="24" x14ac:dyDescent="0.2">
      <c r="A152" s="42" t="s">
        <v>917</v>
      </c>
      <c r="B152" s="43"/>
      <c r="C152" s="44" t="s">
        <v>2425</v>
      </c>
      <c r="D152" s="46">
        <v>12</v>
      </c>
      <c r="E152" s="46">
        <v>0</v>
      </c>
      <c r="F152" s="46">
        <v>0</v>
      </c>
      <c r="G152" s="46">
        <v>4</v>
      </c>
      <c r="H152" s="46">
        <v>3</v>
      </c>
      <c r="I152" s="46">
        <v>4</v>
      </c>
      <c r="J152" s="46">
        <v>1</v>
      </c>
      <c r="K152" s="46">
        <v>0</v>
      </c>
      <c r="L152" s="46">
        <v>0</v>
      </c>
      <c r="M152" s="46">
        <v>0</v>
      </c>
      <c r="N152" s="46">
        <v>0</v>
      </c>
    </row>
    <row r="153" spans="1:14" s="47" customFormat="1" ht="12.75" x14ac:dyDescent="0.2">
      <c r="A153" s="42" t="s">
        <v>981</v>
      </c>
      <c r="B153" s="43" t="s">
        <v>983</v>
      </c>
      <c r="C153" s="44" t="s">
        <v>27</v>
      </c>
      <c r="D153" s="45">
        <v>588</v>
      </c>
      <c r="E153" s="46">
        <v>4</v>
      </c>
      <c r="F153" s="46">
        <v>58</v>
      </c>
      <c r="G153" s="46">
        <v>129</v>
      </c>
      <c r="H153" s="46">
        <v>140</v>
      </c>
      <c r="I153" s="46">
        <v>138</v>
      </c>
      <c r="J153" s="46">
        <v>70</v>
      </c>
      <c r="K153" s="46">
        <v>41</v>
      </c>
      <c r="L153" s="46">
        <v>3</v>
      </c>
      <c r="M153" s="46">
        <v>2</v>
      </c>
      <c r="N153" s="46">
        <v>3</v>
      </c>
    </row>
    <row r="154" spans="1:14" s="47" customFormat="1" ht="12.75" x14ac:dyDescent="0.2">
      <c r="A154" s="42" t="s">
        <v>981</v>
      </c>
      <c r="B154" s="43"/>
      <c r="C154" s="44" t="s">
        <v>2415</v>
      </c>
      <c r="D154" s="46">
        <v>0</v>
      </c>
      <c r="E154" s="46">
        <v>0</v>
      </c>
      <c r="F154" s="46">
        <v>0</v>
      </c>
      <c r="G154" s="46">
        <v>0</v>
      </c>
      <c r="H154" s="46">
        <v>0</v>
      </c>
      <c r="I154" s="46">
        <v>0</v>
      </c>
      <c r="J154" s="46">
        <v>0</v>
      </c>
      <c r="K154" s="46">
        <v>0</v>
      </c>
      <c r="L154" s="46">
        <v>0</v>
      </c>
      <c r="M154" s="46">
        <v>0</v>
      </c>
      <c r="N154" s="46">
        <v>0</v>
      </c>
    </row>
    <row r="155" spans="1:14" s="47" customFormat="1" ht="24" x14ac:dyDescent="0.2">
      <c r="A155" s="42" t="s">
        <v>981</v>
      </c>
      <c r="B155" s="43"/>
      <c r="C155" s="44" t="s">
        <v>2416</v>
      </c>
      <c r="D155" s="46">
        <v>0</v>
      </c>
      <c r="E155" s="46">
        <v>0</v>
      </c>
      <c r="F155" s="46">
        <v>0</v>
      </c>
      <c r="G155" s="46">
        <v>0</v>
      </c>
      <c r="H155" s="46">
        <v>0</v>
      </c>
      <c r="I155" s="46">
        <v>0</v>
      </c>
      <c r="J155" s="46">
        <v>0</v>
      </c>
      <c r="K155" s="46">
        <v>0</v>
      </c>
      <c r="L155" s="46">
        <v>0</v>
      </c>
      <c r="M155" s="46">
        <v>0</v>
      </c>
      <c r="N155" s="46">
        <v>0</v>
      </c>
    </row>
    <row r="156" spans="1:14" s="47" customFormat="1" ht="24" x14ac:dyDescent="0.2">
      <c r="A156" s="42" t="s">
        <v>981</v>
      </c>
      <c r="B156" s="43"/>
      <c r="C156" s="44" t="s">
        <v>2417</v>
      </c>
      <c r="D156" s="46">
        <v>0</v>
      </c>
      <c r="E156" s="46">
        <v>0</v>
      </c>
      <c r="F156" s="46">
        <v>0</v>
      </c>
      <c r="G156" s="46">
        <v>0</v>
      </c>
      <c r="H156" s="46">
        <v>0</v>
      </c>
      <c r="I156" s="46">
        <v>0</v>
      </c>
      <c r="J156" s="46">
        <v>0</v>
      </c>
      <c r="K156" s="46">
        <v>0</v>
      </c>
      <c r="L156" s="46">
        <v>0</v>
      </c>
      <c r="M156" s="46">
        <v>0</v>
      </c>
      <c r="N156" s="46">
        <v>0</v>
      </c>
    </row>
    <row r="157" spans="1:14" s="47" customFormat="1" ht="24" x14ac:dyDescent="0.2">
      <c r="A157" s="42" t="s">
        <v>981</v>
      </c>
      <c r="B157" s="43"/>
      <c r="C157" s="44" t="s">
        <v>2418</v>
      </c>
      <c r="D157" s="46">
        <v>29</v>
      </c>
      <c r="E157" s="46">
        <v>0</v>
      </c>
      <c r="F157" s="46">
        <v>3</v>
      </c>
      <c r="G157" s="46">
        <v>6</v>
      </c>
      <c r="H157" s="46">
        <v>9</v>
      </c>
      <c r="I157" s="46">
        <v>3</v>
      </c>
      <c r="J157" s="46">
        <v>3</v>
      </c>
      <c r="K157" s="46">
        <v>3</v>
      </c>
      <c r="L157" s="46">
        <v>0</v>
      </c>
      <c r="M157" s="46">
        <v>1</v>
      </c>
      <c r="N157" s="46">
        <v>1</v>
      </c>
    </row>
    <row r="158" spans="1:14" s="47" customFormat="1" ht="24" x14ac:dyDescent="0.2">
      <c r="A158" s="42" t="s">
        <v>981</v>
      </c>
      <c r="B158" s="43"/>
      <c r="C158" s="44" t="s">
        <v>2419</v>
      </c>
      <c r="D158" s="46">
        <v>416</v>
      </c>
      <c r="E158" s="46">
        <v>1</v>
      </c>
      <c r="F158" s="46">
        <v>34</v>
      </c>
      <c r="G158" s="46">
        <v>96</v>
      </c>
      <c r="H158" s="46">
        <v>100</v>
      </c>
      <c r="I158" s="46">
        <v>105</v>
      </c>
      <c r="J158" s="46">
        <v>50</v>
      </c>
      <c r="K158" s="46">
        <v>27</v>
      </c>
      <c r="L158" s="46">
        <v>2</v>
      </c>
      <c r="M158" s="46">
        <v>1</v>
      </c>
      <c r="N158" s="46">
        <v>0</v>
      </c>
    </row>
    <row r="159" spans="1:14" s="47" customFormat="1" ht="24" x14ac:dyDescent="0.2">
      <c r="A159" s="42" t="s">
        <v>981</v>
      </c>
      <c r="B159" s="43"/>
      <c r="C159" s="44" t="s">
        <v>2420</v>
      </c>
      <c r="D159" s="46">
        <v>11</v>
      </c>
      <c r="E159" s="46">
        <v>0</v>
      </c>
      <c r="F159" s="46">
        <v>3</v>
      </c>
      <c r="G159" s="46">
        <v>2</v>
      </c>
      <c r="H159" s="46">
        <v>1</v>
      </c>
      <c r="I159" s="46">
        <v>1</v>
      </c>
      <c r="J159" s="46">
        <v>1</v>
      </c>
      <c r="K159" s="46">
        <v>2</v>
      </c>
      <c r="L159" s="46">
        <v>0</v>
      </c>
      <c r="M159" s="46">
        <v>0</v>
      </c>
      <c r="N159" s="46">
        <v>1</v>
      </c>
    </row>
    <row r="160" spans="1:14" s="47" customFormat="1" ht="24" x14ac:dyDescent="0.2">
      <c r="A160" s="42" t="s">
        <v>981</v>
      </c>
      <c r="B160" s="43"/>
      <c r="C160" s="44" t="s">
        <v>2421</v>
      </c>
      <c r="D160" s="46">
        <v>4</v>
      </c>
      <c r="E160" s="46">
        <v>0</v>
      </c>
      <c r="F160" s="46">
        <v>1</v>
      </c>
      <c r="G160" s="46">
        <v>0</v>
      </c>
      <c r="H160" s="46">
        <v>2</v>
      </c>
      <c r="I160" s="46">
        <v>1</v>
      </c>
      <c r="J160" s="46">
        <v>0</v>
      </c>
      <c r="K160" s="46">
        <v>0</v>
      </c>
      <c r="L160" s="46">
        <v>0</v>
      </c>
      <c r="M160" s="46">
        <v>0</v>
      </c>
      <c r="N160" s="46">
        <v>0</v>
      </c>
    </row>
    <row r="161" spans="1:14" s="47" customFormat="1" ht="24" x14ac:dyDescent="0.2">
      <c r="A161" s="42" t="s">
        <v>981</v>
      </c>
      <c r="B161" s="43"/>
      <c r="C161" s="44" t="s">
        <v>2490</v>
      </c>
      <c r="D161" s="46">
        <v>0</v>
      </c>
      <c r="E161" s="46">
        <v>0</v>
      </c>
      <c r="F161" s="46">
        <v>0</v>
      </c>
      <c r="G161" s="46">
        <v>0</v>
      </c>
      <c r="H161" s="46">
        <v>0</v>
      </c>
      <c r="I161" s="46">
        <v>0</v>
      </c>
      <c r="J161" s="46">
        <v>0</v>
      </c>
      <c r="K161" s="46">
        <v>0</v>
      </c>
      <c r="L161" s="46">
        <v>0</v>
      </c>
      <c r="M161" s="46">
        <v>0</v>
      </c>
      <c r="N161" s="46">
        <v>0</v>
      </c>
    </row>
    <row r="162" spans="1:14" s="47" customFormat="1" ht="12.75" x14ac:dyDescent="0.2">
      <c r="A162" s="42" t="s">
        <v>981</v>
      </c>
      <c r="B162" s="43"/>
      <c r="C162" s="44" t="s">
        <v>2422</v>
      </c>
      <c r="D162" s="46">
        <v>2</v>
      </c>
      <c r="E162" s="46">
        <v>0</v>
      </c>
      <c r="F162" s="46">
        <v>0</v>
      </c>
      <c r="G162" s="46">
        <v>0</v>
      </c>
      <c r="H162" s="46">
        <v>0</v>
      </c>
      <c r="I162" s="46">
        <v>2</v>
      </c>
      <c r="J162" s="46">
        <v>0</v>
      </c>
      <c r="K162" s="46">
        <v>0</v>
      </c>
      <c r="L162" s="46">
        <v>0</v>
      </c>
      <c r="M162" s="46">
        <v>0</v>
      </c>
      <c r="N162" s="46">
        <v>0</v>
      </c>
    </row>
    <row r="163" spans="1:14" s="47" customFormat="1" ht="24" x14ac:dyDescent="0.2">
      <c r="A163" s="42" t="s">
        <v>981</v>
      </c>
      <c r="B163" s="43"/>
      <c r="C163" s="44" t="s">
        <v>2423</v>
      </c>
      <c r="D163" s="46">
        <v>104</v>
      </c>
      <c r="E163" s="46">
        <v>3</v>
      </c>
      <c r="F163" s="46">
        <v>17</v>
      </c>
      <c r="G163" s="46">
        <v>24</v>
      </c>
      <c r="H163" s="46">
        <v>21</v>
      </c>
      <c r="I163" s="46">
        <v>20</v>
      </c>
      <c r="J163" s="46">
        <v>12</v>
      </c>
      <c r="K163" s="46">
        <v>6</v>
      </c>
      <c r="L163" s="46">
        <v>0</v>
      </c>
      <c r="M163" s="46">
        <v>0</v>
      </c>
      <c r="N163" s="46">
        <v>1</v>
      </c>
    </row>
    <row r="164" spans="1:14" s="47" customFormat="1" ht="12.75" x14ac:dyDescent="0.2">
      <c r="A164" s="42" t="s">
        <v>981</v>
      </c>
      <c r="B164" s="43"/>
      <c r="C164" s="44" t="s">
        <v>2424</v>
      </c>
      <c r="D164" s="46">
        <v>2</v>
      </c>
      <c r="E164" s="46">
        <v>0</v>
      </c>
      <c r="F164" s="46">
        <v>0</v>
      </c>
      <c r="G164" s="46">
        <v>0</v>
      </c>
      <c r="H164" s="46">
        <v>1</v>
      </c>
      <c r="I164" s="46">
        <v>0</v>
      </c>
      <c r="J164" s="46">
        <v>1</v>
      </c>
      <c r="K164" s="46">
        <v>0</v>
      </c>
      <c r="L164" s="46">
        <v>0</v>
      </c>
      <c r="M164" s="46">
        <v>0</v>
      </c>
      <c r="N164" s="46">
        <v>0</v>
      </c>
    </row>
    <row r="165" spans="1:14" s="47" customFormat="1" ht="24" x14ac:dyDescent="0.2">
      <c r="A165" s="42" t="s">
        <v>981</v>
      </c>
      <c r="B165" s="43"/>
      <c r="C165" s="44" t="s">
        <v>2425</v>
      </c>
      <c r="D165" s="46">
        <v>20</v>
      </c>
      <c r="E165" s="46">
        <v>0</v>
      </c>
      <c r="F165" s="46">
        <v>0</v>
      </c>
      <c r="G165" s="46">
        <v>1</v>
      </c>
      <c r="H165" s="46">
        <v>6</v>
      </c>
      <c r="I165" s="46">
        <v>6</v>
      </c>
      <c r="J165" s="46">
        <v>3</v>
      </c>
      <c r="K165" s="46">
        <v>3</v>
      </c>
      <c r="L165" s="46">
        <v>1</v>
      </c>
      <c r="M165" s="46">
        <v>0</v>
      </c>
      <c r="N165" s="46">
        <v>0</v>
      </c>
    </row>
    <row r="166" spans="1:14" s="47" customFormat="1" ht="12.75" x14ac:dyDescent="0.2">
      <c r="A166" s="42" t="s">
        <v>1217</v>
      </c>
      <c r="B166" s="43" t="s">
        <v>1219</v>
      </c>
      <c r="C166" s="44" t="s">
        <v>27</v>
      </c>
      <c r="D166" s="46">
        <v>73</v>
      </c>
      <c r="E166" s="46">
        <v>3</v>
      </c>
      <c r="F166" s="46">
        <v>17</v>
      </c>
      <c r="G166" s="46">
        <v>15</v>
      </c>
      <c r="H166" s="46">
        <v>14</v>
      </c>
      <c r="I166" s="46">
        <v>14</v>
      </c>
      <c r="J166" s="46">
        <v>5</v>
      </c>
      <c r="K166" s="46">
        <v>2</v>
      </c>
      <c r="L166" s="46">
        <v>2</v>
      </c>
      <c r="M166" s="46">
        <v>0</v>
      </c>
      <c r="N166" s="46">
        <v>1</v>
      </c>
    </row>
    <row r="167" spans="1:14" s="47" customFormat="1" ht="12.75" x14ac:dyDescent="0.2">
      <c r="A167" s="42" t="s">
        <v>1217</v>
      </c>
      <c r="B167" s="43"/>
      <c r="C167" s="44" t="s">
        <v>2415</v>
      </c>
      <c r="D167" s="46">
        <v>1</v>
      </c>
      <c r="E167" s="46">
        <v>0</v>
      </c>
      <c r="F167" s="46">
        <v>1</v>
      </c>
      <c r="G167" s="46">
        <v>0</v>
      </c>
      <c r="H167" s="46">
        <v>0</v>
      </c>
      <c r="I167" s="46">
        <v>0</v>
      </c>
      <c r="J167" s="46">
        <v>0</v>
      </c>
      <c r="K167" s="46">
        <v>0</v>
      </c>
      <c r="L167" s="46">
        <v>0</v>
      </c>
      <c r="M167" s="46">
        <v>0</v>
      </c>
      <c r="N167" s="46">
        <v>0</v>
      </c>
    </row>
    <row r="168" spans="1:14" s="47" customFormat="1" ht="24" x14ac:dyDescent="0.2">
      <c r="A168" s="42" t="s">
        <v>1217</v>
      </c>
      <c r="B168" s="43"/>
      <c r="C168" s="44" t="s">
        <v>2416</v>
      </c>
      <c r="D168" s="46">
        <v>0</v>
      </c>
      <c r="E168" s="46">
        <v>0</v>
      </c>
      <c r="F168" s="46">
        <v>0</v>
      </c>
      <c r="G168" s="46">
        <v>0</v>
      </c>
      <c r="H168" s="46">
        <v>0</v>
      </c>
      <c r="I168" s="46">
        <v>0</v>
      </c>
      <c r="J168" s="46">
        <v>0</v>
      </c>
      <c r="K168" s="46">
        <v>0</v>
      </c>
      <c r="L168" s="46">
        <v>0</v>
      </c>
      <c r="M168" s="46">
        <v>0</v>
      </c>
      <c r="N168" s="46">
        <v>0</v>
      </c>
    </row>
    <row r="169" spans="1:14" s="47" customFormat="1" ht="24" x14ac:dyDescent="0.2">
      <c r="A169" s="42" t="s">
        <v>1217</v>
      </c>
      <c r="B169" s="43"/>
      <c r="C169" s="44" t="s">
        <v>2417</v>
      </c>
      <c r="D169" s="46">
        <v>0</v>
      </c>
      <c r="E169" s="46">
        <v>0</v>
      </c>
      <c r="F169" s="46">
        <v>0</v>
      </c>
      <c r="G169" s="46">
        <v>0</v>
      </c>
      <c r="H169" s="46">
        <v>0</v>
      </c>
      <c r="I169" s="46">
        <v>0</v>
      </c>
      <c r="J169" s="46">
        <v>0</v>
      </c>
      <c r="K169" s="46">
        <v>0</v>
      </c>
      <c r="L169" s="46">
        <v>0</v>
      </c>
      <c r="M169" s="46">
        <v>0</v>
      </c>
      <c r="N169" s="46">
        <v>0</v>
      </c>
    </row>
    <row r="170" spans="1:14" s="47" customFormat="1" ht="24" x14ac:dyDescent="0.2">
      <c r="A170" s="42" t="s">
        <v>1217</v>
      </c>
      <c r="B170" s="43"/>
      <c r="C170" s="44" t="s">
        <v>2418</v>
      </c>
      <c r="D170" s="46">
        <v>13</v>
      </c>
      <c r="E170" s="46">
        <v>0</v>
      </c>
      <c r="F170" s="46">
        <v>5</v>
      </c>
      <c r="G170" s="46">
        <v>5</v>
      </c>
      <c r="H170" s="46">
        <v>2</v>
      </c>
      <c r="I170" s="46">
        <v>1</v>
      </c>
      <c r="J170" s="46">
        <v>0</v>
      </c>
      <c r="K170" s="46">
        <v>0</v>
      </c>
      <c r="L170" s="46">
        <v>0</v>
      </c>
      <c r="M170" s="46">
        <v>0</v>
      </c>
      <c r="N170" s="46">
        <v>0</v>
      </c>
    </row>
    <row r="171" spans="1:14" s="47" customFormat="1" ht="24" x14ac:dyDescent="0.2">
      <c r="A171" s="42" t="s">
        <v>1217</v>
      </c>
      <c r="B171" s="43"/>
      <c r="C171" s="44" t="s">
        <v>2419</v>
      </c>
      <c r="D171" s="46">
        <v>31</v>
      </c>
      <c r="E171" s="46">
        <v>1</v>
      </c>
      <c r="F171" s="46">
        <v>9</v>
      </c>
      <c r="G171" s="46">
        <v>5</v>
      </c>
      <c r="H171" s="46">
        <v>5</v>
      </c>
      <c r="I171" s="46">
        <v>7</v>
      </c>
      <c r="J171" s="46">
        <v>2</v>
      </c>
      <c r="K171" s="46">
        <v>2</v>
      </c>
      <c r="L171" s="46">
        <v>0</v>
      </c>
      <c r="M171" s="46">
        <v>0</v>
      </c>
      <c r="N171" s="46">
        <v>0</v>
      </c>
    </row>
    <row r="172" spans="1:14" s="47" customFormat="1" ht="24" x14ac:dyDescent="0.2">
      <c r="A172" s="42" t="s">
        <v>1217</v>
      </c>
      <c r="B172" s="43"/>
      <c r="C172" s="44" t="s">
        <v>2420</v>
      </c>
      <c r="D172" s="46">
        <v>2</v>
      </c>
      <c r="E172" s="46">
        <v>0</v>
      </c>
      <c r="F172" s="46">
        <v>0</v>
      </c>
      <c r="G172" s="46">
        <v>0</v>
      </c>
      <c r="H172" s="46">
        <v>0</v>
      </c>
      <c r="I172" s="46">
        <v>2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</row>
    <row r="173" spans="1:14" s="47" customFormat="1" ht="24" x14ac:dyDescent="0.2">
      <c r="A173" s="42" t="s">
        <v>1217</v>
      </c>
      <c r="B173" s="43"/>
      <c r="C173" s="44" t="s">
        <v>2421</v>
      </c>
      <c r="D173" s="46">
        <v>6</v>
      </c>
      <c r="E173" s="46">
        <v>0</v>
      </c>
      <c r="F173" s="46">
        <v>0</v>
      </c>
      <c r="G173" s="46">
        <v>1</v>
      </c>
      <c r="H173" s="46">
        <v>3</v>
      </c>
      <c r="I173" s="46">
        <v>1</v>
      </c>
      <c r="J173" s="46">
        <v>1</v>
      </c>
      <c r="K173" s="46">
        <v>0</v>
      </c>
      <c r="L173" s="46">
        <v>0</v>
      </c>
      <c r="M173" s="46">
        <v>0</v>
      </c>
      <c r="N173" s="46">
        <v>0</v>
      </c>
    </row>
    <row r="174" spans="1:14" s="47" customFormat="1" ht="24" x14ac:dyDescent="0.2">
      <c r="A174" s="42" t="s">
        <v>1217</v>
      </c>
      <c r="B174" s="43"/>
      <c r="C174" s="44" t="s">
        <v>2490</v>
      </c>
      <c r="D174" s="46">
        <v>3</v>
      </c>
      <c r="E174" s="46">
        <v>1</v>
      </c>
      <c r="F174" s="46">
        <v>0</v>
      </c>
      <c r="G174" s="46">
        <v>1</v>
      </c>
      <c r="H174" s="46">
        <v>0</v>
      </c>
      <c r="I174" s="46">
        <v>1</v>
      </c>
      <c r="J174" s="46">
        <v>0</v>
      </c>
      <c r="K174" s="46">
        <v>0</v>
      </c>
      <c r="L174" s="46">
        <v>0</v>
      </c>
      <c r="M174" s="46">
        <v>0</v>
      </c>
      <c r="N174" s="46">
        <v>0</v>
      </c>
    </row>
    <row r="175" spans="1:14" s="47" customFormat="1" ht="12.75" x14ac:dyDescent="0.2">
      <c r="A175" s="42" t="s">
        <v>1217</v>
      </c>
      <c r="B175" s="43"/>
      <c r="C175" s="44" t="s">
        <v>2422</v>
      </c>
      <c r="D175" s="46">
        <v>0</v>
      </c>
      <c r="E175" s="46">
        <v>0</v>
      </c>
      <c r="F175" s="46">
        <v>0</v>
      </c>
      <c r="G175" s="46">
        <v>0</v>
      </c>
      <c r="H175" s="46">
        <v>0</v>
      </c>
      <c r="I175" s="46">
        <v>0</v>
      </c>
      <c r="J175" s="46">
        <v>0</v>
      </c>
      <c r="K175" s="46">
        <v>0</v>
      </c>
      <c r="L175" s="46">
        <v>0</v>
      </c>
      <c r="M175" s="46">
        <v>0</v>
      </c>
      <c r="N175" s="46">
        <v>0</v>
      </c>
    </row>
    <row r="176" spans="1:14" s="47" customFormat="1" ht="24" x14ac:dyDescent="0.2">
      <c r="A176" s="42" t="s">
        <v>1217</v>
      </c>
      <c r="B176" s="43"/>
      <c r="C176" s="44" t="s">
        <v>2423</v>
      </c>
      <c r="D176" s="46">
        <v>13</v>
      </c>
      <c r="E176" s="46">
        <v>1</v>
      </c>
      <c r="F176" s="46">
        <v>2</v>
      </c>
      <c r="G176" s="46">
        <v>2</v>
      </c>
      <c r="H176" s="46">
        <v>3</v>
      </c>
      <c r="I176" s="46">
        <v>2</v>
      </c>
      <c r="J176" s="46">
        <v>2</v>
      </c>
      <c r="K176" s="46">
        <v>0</v>
      </c>
      <c r="L176" s="46">
        <v>0</v>
      </c>
      <c r="M176" s="46">
        <v>0</v>
      </c>
      <c r="N176" s="46">
        <v>1</v>
      </c>
    </row>
    <row r="177" spans="1:14" s="47" customFormat="1" ht="12.75" x14ac:dyDescent="0.2">
      <c r="A177" s="42" t="s">
        <v>1217</v>
      </c>
      <c r="B177" s="43"/>
      <c r="C177" s="44" t="s">
        <v>2424</v>
      </c>
      <c r="D177" s="46">
        <v>0</v>
      </c>
      <c r="E177" s="46">
        <v>0</v>
      </c>
      <c r="F177" s="46">
        <v>0</v>
      </c>
      <c r="G177" s="46">
        <v>0</v>
      </c>
      <c r="H177" s="46">
        <v>0</v>
      </c>
      <c r="I177" s="46">
        <v>0</v>
      </c>
      <c r="J177" s="46">
        <v>0</v>
      </c>
      <c r="K177" s="46">
        <v>0</v>
      </c>
      <c r="L177" s="46">
        <v>0</v>
      </c>
      <c r="M177" s="46">
        <v>0</v>
      </c>
      <c r="N177" s="46">
        <v>0</v>
      </c>
    </row>
    <row r="178" spans="1:14" s="47" customFormat="1" ht="24" x14ac:dyDescent="0.2">
      <c r="A178" s="42" t="s">
        <v>1217</v>
      </c>
      <c r="B178" s="43"/>
      <c r="C178" s="44" t="s">
        <v>2425</v>
      </c>
      <c r="D178" s="46">
        <v>4</v>
      </c>
      <c r="E178" s="46">
        <v>0</v>
      </c>
      <c r="F178" s="46">
        <v>0</v>
      </c>
      <c r="G178" s="46">
        <v>1</v>
      </c>
      <c r="H178" s="46">
        <v>1</v>
      </c>
      <c r="I178" s="46">
        <v>0</v>
      </c>
      <c r="J178" s="46">
        <v>0</v>
      </c>
      <c r="K178" s="46">
        <v>0</v>
      </c>
      <c r="L178" s="46">
        <v>2</v>
      </c>
      <c r="M178" s="46">
        <v>0</v>
      </c>
      <c r="N178" s="46">
        <v>0</v>
      </c>
    </row>
    <row r="179" spans="1:14" s="47" customFormat="1" ht="12.75" x14ac:dyDescent="0.2">
      <c r="A179" s="42" t="s">
        <v>1283</v>
      </c>
      <c r="B179" s="43" t="s">
        <v>1285</v>
      </c>
      <c r="C179" s="44" t="s">
        <v>27</v>
      </c>
      <c r="D179" s="46">
        <v>348</v>
      </c>
      <c r="E179" s="46">
        <v>8</v>
      </c>
      <c r="F179" s="46">
        <v>41</v>
      </c>
      <c r="G179" s="46">
        <v>72</v>
      </c>
      <c r="H179" s="46">
        <v>82</v>
      </c>
      <c r="I179" s="46">
        <v>64</v>
      </c>
      <c r="J179" s="46">
        <v>48</v>
      </c>
      <c r="K179" s="46">
        <v>28</v>
      </c>
      <c r="L179" s="46">
        <v>3</v>
      </c>
      <c r="M179" s="46">
        <v>0</v>
      </c>
      <c r="N179" s="46">
        <v>2</v>
      </c>
    </row>
    <row r="180" spans="1:14" s="47" customFormat="1" ht="12.75" x14ac:dyDescent="0.2">
      <c r="A180" s="42" t="s">
        <v>1283</v>
      </c>
      <c r="B180" s="43"/>
      <c r="C180" s="44" t="s">
        <v>2415</v>
      </c>
      <c r="D180" s="46">
        <v>0</v>
      </c>
      <c r="E180" s="46">
        <v>0</v>
      </c>
      <c r="F180" s="46">
        <v>0</v>
      </c>
      <c r="G180" s="46">
        <v>0</v>
      </c>
      <c r="H180" s="46">
        <v>0</v>
      </c>
      <c r="I180" s="46">
        <v>0</v>
      </c>
      <c r="J180" s="46">
        <v>0</v>
      </c>
      <c r="K180" s="46">
        <v>0</v>
      </c>
      <c r="L180" s="46">
        <v>0</v>
      </c>
      <c r="M180" s="46">
        <v>0</v>
      </c>
      <c r="N180" s="46">
        <v>0</v>
      </c>
    </row>
    <row r="181" spans="1:14" s="47" customFormat="1" ht="24" x14ac:dyDescent="0.2">
      <c r="A181" s="42" t="s">
        <v>1283</v>
      </c>
      <c r="B181" s="43"/>
      <c r="C181" s="44" t="s">
        <v>2416</v>
      </c>
      <c r="D181" s="46">
        <v>0</v>
      </c>
      <c r="E181" s="46">
        <v>0</v>
      </c>
      <c r="F181" s="46">
        <v>0</v>
      </c>
      <c r="G181" s="46">
        <v>0</v>
      </c>
      <c r="H181" s="46">
        <v>0</v>
      </c>
      <c r="I181" s="46">
        <v>0</v>
      </c>
      <c r="J181" s="46">
        <v>0</v>
      </c>
      <c r="K181" s="46">
        <v>0</v>
      </c>
      <c r="L181" s="46">
        <v>0</v>
      </c>
      <c r="M181" s="46">
        <v>0</v>
      </c>
      <c r="N181" s="46">
        <v>0</v>
      </c>
    </row>
    <row r="182" spans="1:14" s="47" customFormat="1" ht="24" x14ac:dyDescent="0.2">
      <c r="A182" s="42" t="s">
        <v>1283</v>
      </c>
      <c r="B182" s="43"/>
      <c r="C182" s="44" t="s">
        <v>2417</v>
      </c>
      <c r="D182" s="46">
        <v>1</v>
      </c>
      <c r="E182" s="46">
        <v>0</v>
      </c>
      <c r="F182" s="46">
        <v>0</v>
      </c>
      <c r="G182" s="46">
        <v>0</v>
      </c>
      <c r="H182" s="46">
        <v>1</v>
      </c>
      <c r="I182" s="46">
        <v>0</v>
      </c>
      <c r="J182" s="46">
        <v>0</v>
      </c>
      <c r="K182" s="46">
        <v>0</v>
      </c>
      <c r="L182" s="46">
        <v>0</v>
      </c>
      <c r="M182" s="46">
        <v>0</v>
      </c>
      <c r="N182" s="46">
        <v>0</v>
      </c>
    </row>
    <row r="183" spans="1:14" s="47" customFormat="1" ht="24" x14ac:dyDescent="0.2">
      <c r="A183" s="42" t="s">
        <v>1283</v>
      </c>
      <c r="B183" s="43"/>
      <c r="C183" s="44" t="s">
        <v>2418</v>
      </c>
      <c r="D183" s="46">
        <v>11</v>
      </c>
      <c r="E183" s="46">
        <v>0</v>
      </c>
      <c r="F183" s="46">
        <v>2</v>
      </c>
      <c r="G183" s="46">
        <v>3</v>
      </c>
      <c r="H183" s="46">
        <v>1</v>
      </c>
      <c r="I183" s="46">
        <v>3</v>
      </c>
      <c r="J183" s="46">
        <v>2</v>
      </c>
      <c r="K183" s="46">
        <v>0</v>
      </c>
      <c r="L183" s="46">
        <v>0</v>
      </c>
      <c r="M183" s="46">
        <v>0</v>
      </c>
      <c r="N183" s="46">
        <v>0</v>
      </c>
    </row>
    <row r="184" spans="1:14" s="47" customFormat="1" ht="24" x14ac:dyDescent="0.2">
      <c r="A184" s="42" t="s">
        <v>1283</v>
      </c>
      <c r="B184" s="43"/>
      <c r="C184" s="44" t="s">
        <v>2419</v>
      </c>
      <c r="D184" s="46">
        <v>306</v>
      </c>
      <c r="E184" s="46">
        <v>5</v>
      </c>
      <c r="F184" s="46">
        <v>33</v>
      </c>
      <c r="G184" s="46">
        <v>63</v>
      </c>
      <c r="H184" s="46">
        <v>76</v>
      </c>
      <c r="I184" s="46">
        <v>56</v>
      </c>
      <c r="J184" s="46">
        <v>41</v>
      </c>
      <c r="K184" s="46">
        <v>27</v>
      </c>
      <c r="L184" s="46">
        <v>3</v>
      </c>
      <c r="M184" s="46">
        <v>0</v>
      </c>
      <c r="N184" s="46">
        <v>2</v>
      </c>
    </row>
    <row r="185" spans="1:14" s="47" customFormat="1" ht="24" x14ac:dyDescent="0.2">
      <c r="A185" s="42" t="s">
        <v>1283</v>
      </c>
      <c r="B185" s="43"/>
      <c r="C185" s="44" t="s">
        <v>2420</v>
      </c>
      <c r="D185" s="46">
        <v>0</v>
      </c>
      <c r="E185" s="46">
        <v>0</v>
      </c>
      <c r="F185" s="46">
        <v>0</v>
      </c>
      <c r="G185" s="46">
        <v>0</v>
      </c>
      <c r="H185" s="46">
        <v>0</v>
      </c>
      <c r="I185" s="46">
        <v>0</v>
      </c>
      <c r="J185" s="46">
        <v>0</v>
      </c>
      <c r="K185" s="46">
        <v>0</v>
      </c>
      <c r="L185" s="46">
        <v>0</v>
      </c>
      <c r="M185" s="46">
        <v>0</v>
      </c>
      <c r="N185" s="46">
        <v>0</v>
      </c>
    </row>
    <row r="186" spans="1:14" s="47" customFormat="1" ht="24" x14ac:dyDescent="0.2">
      <c r="A186" s="42" t="s">
        <v>1283</v>
      </c>
      <c r="B186" s="43"/>
      <c r="C186" s="44" t="s">
        <v>2421</v>
      </c>
      <c r="D186" s="46">
        <v>1</v>
      </c>
      <c r="E186" s="46">
        <v>0</v>
      </c>
      <c r="F186" s="46">
        <v>0</v>
      </c>
      <c r="G186" s="46">
        <v>0</v>
      </c>
      <c r="H186" s="46">
        <v>0</v>
      </c>
      <c r="I186" s="46">
        <v>1</v>
      </c>
      <c r="J186" s="46">
        <v>0</v>
      </c>
      <c r="K186" s="46">
        <v>0</v>
      </c>
      <c r="L186" s="46">
        <v>0</v>
      </c>
      <c r="M186" s="46">
        <v>0</v>
      </c>
      <c r="N186" s="46">
        <v>0</v>
      </c>
    </row>
    <row r="187" spans="1:14" s="47" customFormat="1" ht="24" x14ac:dyDescent="0.2">
      <c r="A187" s="42" t="s">
        <v>1283</v>
      </c>
      <c r="B187" s="43"/>
      <c r="C187" s="44" t="s">
        <v>2490</v>
      </c>
      <c r="D187" s="46">
        <v>0</v>
      </c>
      <c r="E187" s="46">
        <v>0</v>
      </c>
      <c r="F187" s="46">
        <v>0</v>
      </c>
      <c r="G187" s="46">
        <v>0</v>
      </c>
      <c r="H187" s="46">
        <v>0</v>
      </c>
      <c r="I187" s="46">
        <v>0</v>
      </c>
      <c r="J187" s="46">
        <v>0</v>
      </c>
      <c r="K187" s="46">
        <v>0</v>
      </c>
      <c r="L187" s="46">
        <v>0</v>
      </c>
      <c r="M187" s="46">
        <v>0</v>
      </c>
      <c r="N187" s="46">
        <v>0</v>
      </c>
    </row>
    <row r="188" spans="1:14" s="47" customFormat="1" ht="12.75" x14ac:dyDescent="0.2">
      <c r="A188" s="42" t="s">
        <v>1283</v>
      </c>
      <c r="B188" s="43"/>
      <c r="C188" s="44" t="s">
        <v>2422</v>
      </c>
      <c r="D188" s="46">
        <v>0</v>
      </c>
      <c r="E188" s="46">
        <v>0</v>
      </c>
      <c r="F188" s="46">
        <v>0</v>
      </c>
      <c r="G188" s="46">
        <v>0</v>
      </c>
      <c r="H188" s="46">
        <v>0</v>
      </c>
      <c r="I188" s="46">
        <v>0</v>
      </c>
      <c r="J188" s="46">
        <v>0</v>
      </c>
      <c r="K188" s="46">
        <v>0</v>
      </c>
      <c r="L188" s="46">
        <v>0</v>
      </c>
      <c r="M188" s="46">
        <v>0</v>
      </c>
      <c r="N188" s="46">
        <v>0</v>
      </c>
    </row>
    <row r="189" spans="1:14" s="47" customFormat="1" ht="24" x14ac:dyDescent="0.2">
      <c r="A189" s="42" t="s">
        <v>1283</v>
      </c>
      <c r="B189" s="43"/>
      <c r="C189" s="44" t="s">
        <v>2423</v>
      </c>
      <c r="D189" s="46">
        <v>20</v>
      </c>
      <c r="E189" s="46">
        <v>3</v>
      </c>
      <c r="F189" s="46">
        <v>5</v>
      </c>
      <c r="G189" s="46">
        <v>3</v>
      </c>
      <c r="H189" s="46">
        <v>3</v>
      </c>
      <c r="I189" s="46">
        <v>2</v>
      </c>
      <c r="J189" s="46">
        <v>4</v>
      </c>
      <c r="K189" s="46">
        <v>0</v>
      </c>
      <c r="L189" s="46">
        <v>0</v>
      </c>
      <c r="M189" s="46">
        <v>0</v>
      </c>
      <c r="N189" s="46">
        <v>0</v>
      </c>
    </row>
    <row r="190" spans="1:14" s="47" customFormat="1" ht="12.75" x14ac:dyDescent="0.2">
      <c r="A190" s="42" t="s">
        <v>1283</v>
      </c>
      <c r="B190" s="43"/>
      <c r="C190" s="44" t="s">
        <v>2424</v>
      </c>
      <c r="D190" s="46">
        <v>1</v>
      </c>
      <c r="E190" s="46">
        <v>0</v>
      </c>
      <c r="F190" s="46">
        <v>0</v>
      </c>
      <c r="G190" s="46">
        <v>1</v>
      </c>
      <c r="H190" s="46">
        <v>0</v>
      </c>
      <c r="I190" s="46">
        <v>0</v>
      </c>
      <c r="J190" s="46">
        <v>0</v>
      </c>
      <c r="K190" s="46">
        <v>0</v>
      </c>
      <c r="L190" s="46">
        <v>0</v>
      </c>
      <c r="M190" s="46">
        <v>0</v>
      </c>
      <c r="N190" s="46">
        <v>0</v>
      </c>
    </row>
    <row r="191" spans="1:14" s="47" customFormat="1" ht="24" x14ac:dyDescent="0.2">
      <c r="A191" s="42" t="s">
        <v>1283</v>
      </c>
      <c r="B191" s="43"/>
      <c r="C191" s="44" t="s">
        <v>2425</v>
      </c>
      <c r="D191" s="46">
        <v>8</v>
      </c>
      <c r="E191" s="46">
        <v>0</v>
      </c>
      <c r="F191" s="46">
        <v>1</v>
      </c>
      <c r="G191" s="46">
        <v>2</v>
      </c>
      <c r="H191" s="46">
        <v>1</v>
      </c>
      <c r="I191" s="46">
        <v>2</v>
      </c>
      <c r="J191" s="46">
        <v>1</v>
      </c>
      <c r="K191" s="46">
        <v>1</v>
      </c>
      <c r="L191" s="46">
        <v>0</v>
      </c>
      <c r="M191" s="46">
        <v>0</v>
      </c>
      <c r="N191" s="46">
        <v>0</v>
      </c>
    </row>
    <row r="192" spans="1:14" s="47" customFormat="1" ht="12.75" x14ac:dyDescent="0.2">
      <c r="A192" s="42" t="s">
        <v>1361</v>
      </c>
      <c r="B192" s="43" t="s">
        <v>1363</v>
      </c>
      <c r="C192" s="44" t="s">
        <v>27</v>
      </c>
      <c r="D192" s="46">
        <v>118</v>
      </c>
      <c r="E192" s="46">
        <v>1</v>
      </c>
      <c r="F192" s="46">
        <v>22</v>
      </c>
      <c r="G192" s="46">
        <v>33</v>
      </c>
      <c r="H192" s="46">
        <v>18</v>
      </c>
      <c r="I192" s="46">
        <v>16</v>
      </c>
      <c r="J192" s="46">
        <v>18</v>
      </c>
      <c r="K192" s="46">
        <v>8</v>
      </c>
      <c r="L192" s="46">
        <v>2</v>
      </c>
      <c r="M192" s="46">
        <v>0</v>
      </c>
      <c r="N192" s="46">
        <v>0</v>
      </c>
    </row>
    <row r="193" spans="1:14" s="47" customFormat="1" ht="12.75" x14ac:dyDescent="0.2">
      <c r="A193" s="42" t="s">
        <v>1361</v>
      </c>
      <c r="B193" s="43"/>
      <c r="C193" s="44" t="s">
        <v>2415</v>
      </c>
      <c r="D193" s="46">
        <v>0</v>
      </c>
      <c r="E193" s="46">
        <v>0</v>
      </c>
      <c r="F193" s="46">
        <v>0</v>
      </c>
      <c r="G193" s="46">
        <v>0</v>
      </c>
      <c r="H193" s="46">
        <v>0</v>
      </c>
      <c r="I193" s="46">
        <v>0</v>
      </c>
      <c r="J193" s="46">
        <v>0</v>
      </c>
      <c r="K193" s="46">
        <v>0</v>
      </c>
      <c r="L193" s="46">
        <v>0</v>
      </c>
      <c r="M193" s="46">
        <v>0</v>
      </c>
      <c r="N193" s="46">
        <v>0</v>
      </c>
    </row>
    <row r="194" spans="1:14" s="47" customFormat="1" ht="24" x14ac:dyDescent="0.2">
      <c r="A194" s="42" t="s">
        <v>1361</v>
      </c>
      <c r="B194" s="43"/>
      <c r="C194" s="44" t="s">
        <v>2416</v>
      </c>
      <c r="D194" s="46">
        <v>0</v>
      </c>
      <c r="E194" s="46">
        <v>0</v>
      </c>
      <c r="F194" s="46">
        <v>0</v>
      </c>
      <c r="G194" s="46">
        <v>0</v>
      </c>
      <c r="H194" s="46">
        <v>0</v>
      </c>
      <c r="I194" s="46">
        <v>0</v>
      </c>
      <c r="J194" s="46">
        <v>0</v>
      </c>
      <c r="K194" s="46">
        <v>0</v>
      </c>
      <c r="L194" s="46">
        <v>0</v>
      </c>
      <c r="M194" s="46">
        <v>0</v>
      </c>
      <c r="N194" s="46">
        <v>0</v>
      </c>
    </row>
    <row r="195" spans="1:14" s="47" customFormat="1" ht="24" x14ac:dyDescent="0.2">
      <c r="A195" s="42" t="s">
        <v>1361</v>
      </c>
      <c r="B195" s="43"/>
      <c r="C195" s="44" t="s">
        <v>2417</v>
      </c>
      <c r="D195" s="46">
        <v>0</v>
      </c>
      <c r="E195" s="46">
        <v>0</v>
      </c>
      <c r="F195" s="46">
        <v>0</v>
      </c>
      <c r="G195" s="46">
        <v>0</v>
      </c>
      <c r="H195" s="46">
        <v>0</v>
      </c>
      <c r="I195" s="46">
        <v>0</v>
      </c>
      <c r="J195" s="46">
        <v>0</v>
      </c>
      <c r="K195" s="46">
        <v>0</v>
      </c>
      <c r="L195" s="46">
        <v>0</v>
      </c>
      <c r="M195" s="46">
        <v>0</v>
      </c>
      <c r="N195" s="46">
        <v>0</v>
      </c>
    </row>
    <row r="196" spans="1:14" s="47" customFormat="1" ht="24" x14ac:dyDescent="0.2">
      <c r="A196" s="42" t="s">
        <v>1361</v>
      </c>
      <c r="B196" s="43"/>
      <c r="C196" s="44" t="s">
        <v>2418</v>
      </c>
      <c r="D196" s="46">
        <v>26</v>
      </c>
      <c r="E196" s="46">
        <v>0</v>
      </c>
      <c r="F196" s="46">
        <v>5</v>
      </c>
      <c r="G196" s="46">
        <v>8</v>
      </c>
      <c r="H196" s="46">
        <v>3</v>
      </c>
      <c r="I196" s="46">
        <v>7</v>
      </c>
      <c r="J196" s="46">
        <v>2</v>
      </c>
      <c r="K196" s="46">
        <v>1</v>
      </c>
      <c r="L196" s="46">
        <v>0</v>
      </c>
      <c r="M196" s="46">
        <v>0</v>
      </c>
      <c r="N196" s="46">
        <v>0</v>
      </c>
    </row>
    <row r="197" spans="1:14" s="47" customFormat="1" ht="24" x14ac:dyDescent="0.2">
      <c r="A197" s="42" t="s">
        <v>1361</v>
      </c>
      <c r="B197" s="43"/>
      <c r="C197" s="44" t="s">
        <v>2419</v>
      </c>
      <c r="D197" s="46">
        <v>61</v>
      </c>
      <c r="E197" s="46">
        <v>0</v>
      </c>
      <c r="F197" s="46">
        <v>11</v>
      </c>
      <c r="G197" s="46">
        <v>19</v>
      </c>
      <c r="H197" s="46">
        <v>13</v>
      </c>
      <c r="I197" s="46">
        <v>5</v>
      </c>
      <c r="J197" s="46">
        <v>10</v>
      </c>
      <c r="K197" s="46">
        <v>2</v>
      </c>
      <c r="L197" s="46">
        <v>1</v>
      </c>
      <c r="M197" s="46">
        <v>0</v>
      </c>
      <c r="N197" s="46">
        <v>0</v>
      </c>
    </row>
    <row r="198" spans="1:14" s="47" customFormat="1" ht="24" x14ac:dyDescent="0.2">
      <c r="A198" s="42" t="s">
        <v>1361</v>
      </c>
      <c r="B198" s="43"/>
      <c r="C198" s="44" t="s">
        <v>2420</v>
      </c>
      <c r="D198" s="46">
        <v>2</v>
      </c>
      <c r="E198" s="46">
        <v>0</v>
      </c>
      <c r="F198" s="46">
        <v>0</v>
      </c>
      <c r="G198" s="46">
        <v>1</v>
      </c>
      <c r="H198" s="46">
        <v>1</v>
      </c>
      <c r="I198" s="46">
        <v>0</v>
      </c>
      <c r="J198" s="46">
        <v>0</v>
      </c>
      <c r="K198" s="46">
        <v>0</v>
      </c>
      <c r="L198" s="46">
        <v>0</v>
      </c>
      <c r="M198" s="46">
        <v>0</v>
      </c>
      <c r="N198" s="46">
        <v>0</v>
      </c>
    </row>
    <row r="199" spans="1:14" s="47" customFormat="1" ht="24" x14ac:dyDescent="0.2">
      <c r="A199" s="42" t="s">
        <v>1361</v>
      </c>
      <c r="B199" s="43"/>
      <c r="C199" s="44" t="s">
        <v>2421</v>
      </c>
      <c r="D199" s="46">
        <v>14</v>
      </c>
      <c r="E199" s="46">
        <v>0</v>
      </c>
      <c r="F199" s="46">
        <v>3</v>
      </c>
      <c r="G199" s="46">
        <v>2</v>
      </c>
      <c r="H199" s="46">
        <v>1</v>
      </c>
      <c r="I199" s="46">
        <v>0</v>
      </c>
      <c r="J199" s="46">
        <v>5</v>
      </c>
      <c r="K199" s="46">
        <v>3</v>
      </c>
      <c r="L199" s="46">
        <v>0</v>
      </c>
      <c r="M199" s="46">
        <v>0</v>
      </c>
      <c r="N199" s="46">
        <v>0</v>
      </c>
    </row>
    <row r="200" spans="1:14" s="47" customFormat="1" ht="24" x14ac:dyDescent="0.2">
      <c r="A200" s="42" t="s">
        <v>1361</v>
      </c>
      <c r="B200" s="43"/>
      <c r="C200" s="44" t="s">
        <v>2490</v>
      </c>
      <c r="D200" s="46">
        <v>0</v>
      </c>
      <c r="E200" s="46">
        <v>0</v>
      </c>
      <c r="F200" s="46">
        <v>0</v>
      </c>
      <c r="G200" s="46">
        <v>0</v>
      </c>
      <c r="H200" s="46">
        <v>0</v>
      </c>
      <c r="I200" s="46">
        <v>0</v>
      </c>
      <c r="J200" s="46">
        <v>0</v>
      </c>
      <c r="K200" s="46">
        <v>0</v>
      </c>
      <c r="L200" s="46">
        <v>0</v>
      </c>
      <c r="M200" s="46">
        <v>0</v>
      </c>
      <c r="N200" s="46">
        <v>0</v>
      </c>
    </row>
    <row r="201" spans="1:14" s="47" customFormat="1" ht="12.75" x14ac:dyDescent="0.2">
      <c r="A201" s="42" t="s">
        <v>1361</v>
      </c>
      <c r="B201" s="43"/>
      <c r="C201" s="44" t="s">
        <v>2422</v>
      </c>
      <c r="D201" s="46">
        <v>0</v>
      </c>
      <c r="E201" s="46">
        <v>0</v>
      </c>
      <c r="F201" s="46">
        <v>0</v>
      </c>
      <c r="G201" s="46">
        <v>0</v>
      </c>
      <c r="H201" s="46">
        <v>0</v>
      </c>
      <c r="I201" s="46">
        <v>0</v>
      </c>
      <c r="J201" s="46">
        <v>0</v>
      </c>
      <c r="K201" s="46">
        <v>0</v>
      </c>
      <c r="L201" s="46">
        <v>0</v>
      </c>
      <c r="M201" s="46">
        <v>0</v>
      </c>
      <c r="N201" s="46">
        <v>0</v>
      </c>
    </row>
    <row r="202" spans="1:14" s="47" customFormat="1" ht="24" x14ac:dyDescent="0.2">
      <c r="A202" s="42" t="s">
        <v>1361</v>
      </c>
      <c r="B202" s="43"/>
      <c r="C202" s="44" t="s">
        <v>2423</v>
      </c>
      <c r="D202" s="46">
        <v>6</v>
      </c>
      <c r="E202" s="46">
        <v>1</v>
      </c>
      <c r="F202" s="46">
        <v>2</v>
      </c>
      <c r="G202" s="46">
        <v>1</v>
      </c>
      <c r="H202" s="46">
        <v>0</v>
      </c>
      <c r="I202" s="46">
        <v>1</v>
      </c>
      <c r="J202" s="46">
        <v>1</v>
      </c>
      <c r="K202" s="46">
        <v>0</v>
      </c>
      <c r="L202" s="46">
        <v>0</v>
      </c>
      <c r="M202" s="46">
        <v>0</v>
      </c>
      <c r="N202" s="46">
        <v>0</v>
      </c>
    </row>
    <row r="203" spans="1:14" s="47" customFormat="1" ht="12.75" x14ac:dyDescent="0.2">
      <c r="A203" s="42" t="s">
        <v>1361</v>
      </c>
      <c r="B203" s="43"/>
      <c r="C203" s="44" t="s">
        <v>2424</v>
      </c>
      <c r="D203" s="46">
        <v>1</v>
      </c>
      <c r="E203" s="46">
        <v>0</v>
      </c>
      <c r="F203" s="46">
        <v>0</v>
      </c>
      <c r="G203" s="46">
        <v>1</v>
      </c>
      <c r="H203" s="46">
        <v>0</v>
      </c>
      <c r="I203" s="46">
        <v>0</v>
      </c>
      <c r="J203" s="46">
        <v>0</v>
      </c>
      <c r="K203" s="46">
        <v>0</v>
      </c>
      <c r="L203" s="46">
        <v>0</v>
      </c>
      <c r="M203" s="46">
        <v>0</v>
      </c>
      <c r="N203" s="46">
        <v>0</v>
      </c>
    </row>
    <row r="204" spans="1:14" s="47" customFormat="1" ht="24" x14ac:dyDescent="0.2">
      <c r="A204" s="42" t="s">
        <v>1361</v>
      </c>
      <c r="B204" s="43"/>
      <c r="C204" s="44" t="s">
        <v>2425</v>
      </c>
      <c r="D204" s="46">
        <v>8</v>
      </c>
      <c r="E204" s="46">
        <v>0</v>
      </c>
      <c r="F204" s="46">
        <v>1</v>
      </c>
      <c r="G204" s="46">
        <v>1</v>
      </c>
      <c r="H204" s="46">
        <v>0</v>
      </c>
      <c r="I204" s="46">
        <v>3</v>
      </c>
      <c r="J204" s="46">
        <v>0</v>
      </c>
      <c r="K204" s="46">
        <v>2</v>
      </c>
      <c r="L204" s="46">
        <v>1</v>
      </c>
      <c r="M204" s="46">
        <v>0</v>
      </c>
      <c r="N204" s="46">
        <v>0</v>
      </c>
    </row>
    <row r="205" spans="1:14" s="47" customFormat="1" ht="12.75" x14ac:dyDescent="0.2">
      <c r="A205" s="42" t="s">
        <v>1395</v>
      </c>
      <c r="B205" s="43" t="s">
        <v>1397</v>
      </c>
      <c r="C205" s="44" t="s">
        <v>27</v>
      </c>
      <c r="D205" s="46">
        <v>282</v>
      </c>
      <c r="E205" s="46">
        <v>3</v>
      </c>
      <c r="F205" s="46">
        <v>63</v>
      </c>
      <c r="G205" s="46">
        <v>74</v>
      </c>
      <c r="H205" s="46">
        <v>65</v>
      </c>
      <c r="I205" s="46">
        <v>45</v>
      </c>
      <c r="J205" s="46">
        <v>18</v>
      </c>
      <c r="K205" s="46">
        <v>10</v>
      </c>
      <c r="L205" s="46">
        <v>1</v>
      </c>
      <c r="M205" s="46">
        <v>0</v>
      </c>
      <c r="N205" s="46">
        <v>3</v>
      </c>
    </row>
    <row r="206" spans="1:14" s="47" customFormat="1" ht="12.75" x14ac:dyDescent="0.2">
      <c r="A206" s="42" t="s">
        <v>1395</v>
      </c>
      <c r="B206" s="43"/>
      <c r="C206" s="44" t="s">
        <v>2415</v>
      </c>
      <c r="D206" s="46">
        <v>0</v>
      </c>
      <c r="E206" s="46">
        <v>0</v>
      </c>
      <c r="F206" s="46">
        <v>0</v>
      </c>
      <c r="G206" s="46">
        <v>0</v>
      </c>
      <c r="H206" s="46">
        <v>0</v>
      </c>
      <c r="I206" s="46">
        <v>0</v>
      </c>
      <c r="J206" s="46">
        <v>0</v>
      </c>
      <c r="K206" s="46">
        <v>0</v>
      </c>
      <c r="L206" s="46">
        <v>0</v>
      </c>
      <c r="M206" s="46">
        <v>0</v>
      </c>
      <c r="N206" s="46">
        <v>0</v>
      </c>
    </row>
    <row r="207" spans="1:14" s="47" customFormat="1" ht="24" x14ac:dyDescent="0.2">
      <c r="A207" s="42" t="s">
        <v>1395</v>
      </c>
      <c r="B207" s="43"/>
      <c r="C207" s="44" t="s">
        <v>2416</v>
      </c>
      <c r="D207" s="46">
        <v>0</v>
      </c>
      <c r="E207" s="46">
        <v>0</v>
      </c>
      <c r="F207" s="46">
        <v>0</v>
      </c>
      <c r="G207" s="46">
        <v>0</v>
      </c>
      <c r="H207" s="46">
        <v>0</v>
      </c>
      <c r="I207" s="46">
        <v>0</v>
      </c>
      <c r="J207" s="46">
        <v>0</v>
      </c>
      <c r="K207" s="46">
        <v>0</v>
      </c>
      <c r="L207" s="46">
        <v>0</v>
      </c>
      <c r="M207" s="46">
        <v>0</v>
      </c>
      <c r="N207" s="46">
        <v>0</v>
      </c>
    </row>
    <row r="208" spans="1:14" s="47" customFormat="1" ht="24" x14ac:dyDescent="0.2">
      <c r="A208" s="42" t="s">
        <v>1395</v>
      </c>
      <c r="B208" s="43"/>
      <c r="C208" s="44" t="s">
        <v>2417</v>
      </c>
      <c r="D208" s="46">
        <v>0</v>
      </c>
      <c r="E208" s="46">
        <v>0</v>
      </c>
      <c r="F208" s="46">
        <v>0</v>
      </c>
      <c r="G208" s="46">
        <v>0</v>
      </c>
      <c r="H208" s="46">
        <v>0</v>
      </c>
      <c r="I208" s="46">
        <v>0</v>
      </c>
      <c r="J208" s="46">
        <v>0</v>
      </c>
      <c r="K208" s="46">
        <v>0</v>
      </c>
      <c r="L208" s="46">
        <v>0</v>
      </c>
      <c r="M208" s="46">
        <v>0</v>
      </c>
      <c r="N208" s="46">
        <v>0</v>
      </c>
    </row>
    <row r="209" spans="1:14" s="47" customFormat="1" ht="24" x14ac:dyDescent="0.2">
      <c r="A209" s="42" t="s">
        <v>1395</v>
      </c>
      <c r="B209" s="43"/>
      <c r="C209" s="44" t="s">
        <v>2418</v>
      </c>
      <c r="D209" s="46">
        <v>16</v>
      </c>
      <c r="E209" s="46">
        <v>0</v>
      </c>
      <c r="F209" s="46">
        <v>3</v>
      </c>
      <c r="G209" s="46">
        <v>4</v>
      </c>
      <c r="H209" s="46">
        <v>4</v>
      </c>
      <c r="I209" s="46">
        <v>2</v>
      </c>
      <c r="J209" s="46">
        <v>2</v>
      </c>
      <c r="K209" s="46">
        <v>0</v>
      </c>
      <c r="L209" s="46">
        <v>1</v>
      </c>
      <c r="M209" s="46">
        <v>0</v>
      </c>
      <c r="N209" s="46">
        <v>0</v>
      </c>
    </row>
    <row r="210" spans="1:14" s="47" customFormat="1" ht="24" x14ac:dyDescent="0.2">
      <c r="A210" s="42" t="s">
        <v>1395</v>
      </c>
      <c r="B210" s="43"/>
      <c r="C210" s="44" t="s">
        <v>2419</v>
      </c>
      <c r="D210" s="46">
        <v>212</v>
      </c>
      <c r="E210" s="46">
        <v>2</v>
      </c>
      <c r="F210" s="46">
        <v>47</v>
      </c>
      <c r="G210" s="46">
        <v>56</v>
      </c>
      <c r="H210" s="46">
        <v>51</v>
      </c>
      <c r="I210" s="46">
        <v>35</v>
      </c>
      <c r="J210" s="46">
        <v>13</v>
      </c>
      <c r="K210" s="46">
        <v>8</v>
      </c>
      <c r="L210" s="46">
        <v>0</v>
      </c>
      <c r="M210" s="46">
        <v>0</v>
      </c>
      <c r="N210" s="46">
        <v>0</v>
      </c>
    </row>
    <row r="211" spans="1:14" s="47" customFormat="1" ht="24" x14ac:dyDescent="0.2">
      <c r="A211" s="42" t="s">
        <v>1395</v>
      </c>
      <c r="B211" s="43"/>
      <c r="C211" s="44" t="s">
        <v>2420</v>
      </c>
      <c r="D211" s="46">
        <v>0</v>
      </c>
      <c r="E211" s="46">
        <v>0</v>
      </c>
      <c r="F211" s="46">
        <v>0</v>
      </c>
      <c r="G211" s="46">
        <v>0</v>
      </c>
      <c r="H211" s="46">
        <v>0</v>
      </c>
      <c r="I211" s="46">
        <v>0</v>
      </c>
      <c r="J211" s="46">
        <v>0</v>
      </c>
      <c r="K211" s="46">
        <v>0</v>
      </c>
      <c r="L211" s="46">
        <v>0</v>
      </c>
      <c r="M211" s="46">
        <v>0</v>
      </c>
      <c r="N211" s="46">
        <v>0</v>
      </c>
    </row>
    <row r="212" spans="1:14" s="47" customFormat="1" ht="24" x14ac:dyDescent="0.2">
      <c r="A212" s="42" t="s">
        <v>1395</v>
      </c>
      <c r="B212" s="43"/>
      <c r="C212" s="44" t="s">
        <v>2421</v>
      </c>
      <c r="D212" s="46">
        <v>9</v>
      </c>
      <c r="E212" s="46">
        <v>0</v>
      </c>
      <c r="F212" s="46">
        <v>2</v>
      </c>
      <c r="G212" s="46">
        <v>2</v>
      </c>
      <c r="H212" s="46">
        <v>3</v>
      </c>
      <c r="I212" s="46">
        <v>2</v>
      </c>
      <c r="J212" s="46">
        <v>0</v>
      </c>
      <c r="K212" s="46">
        <v>0</v>
      </c>
      <c r="L212" s="46">
        <v>0</v>
      </c>
      <c r="M212" s="46">
        <v>0</v>
      </c>
      <c r="N212" s="46">
        <v>0</v>
      </c>
    </row>
    <row r="213" spans="1:14" s="47" customFormat="1" ht="24" x14ac:dyDescent="0.2">
      <c r="A213" s="42" t="s">
        <v>1395</v>
      </c>
      <c r="B213" s="43"/>
      <c r="C213" s="44" t="s">
        <v>2490</v>
      </c>
      <c r="D213" s="46">
        <v>2</v>
      </c>
      <c r="E213" s="46">
        <v>0</v>
      </c>
      <c r="F213" s="46">
        <v>0</v>
      </c>
      <c r="G213" s="46">
        <v>0</v>
      </c>
      <c r="H213" s="46">
        <v>1</v>
      </c>
      <c r="I213" s="46">
        <v>1</v>
      </c>
      <c r="J213" s="46">
        <v>0</v>
      </c>
      <c r="K213" s="46">
        <v>0</v>
      </c>
      <c r="L213" s="46">
        <v>0</v>
      </c>
      <c r="M213" s="46">
        <v>0</v>
      </c>
      <c r="N213" s="46">
        <v>0</v>
      </c>
    </row>
    <row r="214" spans="1:14" s="47" customFormat="1" ht="12.75" x14ac:dyDescent="0.2">
      <c r="A214" s="42" t="s">
        <v>1395</v>
      </c>
      <c r="B214" s="43"/>
      <c r="C214" s="44" t="s">
        <v>2422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</row>
    <row r="215" spans="1:14" s="47" customFormat="1" ht="24" x14ac:dyDescent="0.2">
      <c r="A215" s="42" t="s">
        <v>1395</v>
      </c>
      <c r="B215" s="43"/>
      <c r="C215" s="44" t="s">
        <v>2423</v>
      </c>
      <c r="D215" s="46">
        <v>35</v>
      </c>
      <c r="E215" s="46">
        <v>1</v>
      </c>
      <c r="F215" s="46">
        <v>8</v>
      </c>
      <c r="G215" s="46">
        <v>8</v>
      </c>
      <c r="H215" s="46">
        <v>6</v>
      </c>
      <c r="I215" s="46">
        <v>5</v>
      </c>
      <c r="J215" s="46">
        <v>3</v>
      </c>
      <c r="K215" s="46">
        <v>1</v>
      </c>
      <c r="L215" s="46">
        <v>0</v>
      </c>
      <c r="M215" s="46">
        <v>0</v>
      </c>
      <c r="N215" s="46">
        <v>3</v>
      </c>
    </row>
    <row r="216" spans="1:14" s="47" customFormat="1" ht="12.75" x14ac:dyDescent="0.2">
      <c r="A216" s="42" t="s">
        <v>1395</v>
      </c>
      <c r="B216" s="43"/>
      <c r="C216" s="44" t="s">
        <v>2424</v>
      </c>
      <c r="D216" s="46">
        <v>0</v>
      </c>
      <c r="E216" s="46">
        <v>0</v>
      </c>
      <c r="F216" s="46">
        <v>0</v>
      </c>
      <c r="G216" s="46">
        <v>0</v>
      </c>
      <c r="H216" s="46">
        <v>0</v>
      </c>
      <c r="I216" s="46">
        <v>0</v>
      </c>
      <c r="J216" s="46">
        <v>0</v>
      </c>
      <c r="K216" s="46">
        <v>0</v>
      </c>
      <c r="L216" s="46">
        <v>0</v>
      </c>
      <c r="M216" s="46">
        <v>0</v>
      </c>
      <c r="N216" s="46">
        <v>0</v>
      </c>
    </row>
    <row r="217" spans="1:14" s="47" customFormat="1" ht="24" x14ac:dyDescent="0.2">
      <c r="A217" s="42" t="s">
        <v>1395</v>
      </c>
      <c r="B217" s="43"/>
      <c r="C217" s="44" t="s">
        <v>2425</v>
      </c>
      <c r="D217" s="46">
        <v>8</v>
      </c>
      <c r="E217" s="46">
        <v>0</v>
      </c>
      <c r="F217" s="46">
        <v>3</v>
      </c>
      <c r="G217" s="46">
        <v>4</v>
      </c>
      <c r="H217" s="46">
        <v>0</v>
      </c>
      <c r="I217" s="46">
        <v>0</v>
      </c>
      <c r="J217" s="46">
        <v>0</v>
      </c>
      <c r="K217" s="46">
        <v>1</v>
      </c>
      <c r="L217" s="46">
        <v>0</v>
      </c>
      <c r="M217" s="46">
        <v>0</v>
      </c>
      <c r="N217" s="46">
        <v>0</v>
      </c>
    </row>
    <row r="218" spans="1:14" s="47" customFormat="1" ht="12.75" x14ac:dyDescent="0.2">
      <c r="A218" s="42" t="s">
        <v>1459</v>
      </c>
      <c r="B218" s="43" t="s">
        <v>1461</v>
      </c>
      <c r="C218" s="44" t="s">
        <v>27</v>
      </c>
      <c r="D218" s="46">
        <v>185</v>
      </c>
      <c r="E218" s="46">
        <v>6</v>
      </c>
      <c r="F218" s="46">
        <v>21</v>
      </c>
      <c r="G218" s="46">
        <v>50</v>
      </c>
      <c r="H218" s="46">
        <v>38</v>
      </c>
      <c r="I218" s="46">
        <v>31</v>
      </c>
      <c r="J218" s="46">
        <v>26</v>
      </c>
      <c r="K218" s="46">
        <v>12</v>
      </c>
      <c r="L218" s="46">
        <v>0</v>
      </c>
      <c r="M218" s="46">
        <v>0</v>
      </c>
      <c r="N218" s="46">
        <v>1</v>
      </c>
    </row>
    <row r="219" spans="1:14" s="47" customFormat="1" ht="12.75" x14ac:dyDescent="0.2">
      <c r="A219" s="42" t="s">
        <v>1459</v>
      </c>
      <c r="B219" s="43"/>
      <c r="C219" s="44" t="s">
        <v>2415</v>
      </c>
      <c r="D219" s="46">
        <v>0</v>
      </c>
      <c r="E219" s="46">
        <v>0</v>
      </c>
      <c r="F219" s="46">
        <v>0</v>
      </c>
      <c r="G219" s="46">
        <v>0</v>
      </c>
      <c r="H219" s="46">
        <v>0</v>
      </c>
      <c r="I219" s="46">
        <v>0</v>
      </c>
      <c r="J219" s="46">
        <v>0</v>
      </c>
      <c r="K219" s="46">
        <v>0</v>
      </c>
      <c r="L219" s="46">
        <v>0</v>
      </c>
      <c r="M219" s="46">
        <v>0</v>
      </c>
      <c r="N219" s="46">
        <v>0</v>
      </c>
    </row>
    <row r="220" spans="1:14" s="47" customFormat="1" ht="24" x14ac:dyDescent="0.2">
      <c r="A220" s="42" t="s">
        <v>1459</v>
      </c>
      <c r="B220" s="43"/>
      <c r="C220" s="44" t="s">
        <v>2416</v>
      </c>
      <c r="D220" s="46">
        <v>0</v>
      </c>
      <c r="E220" s="46">
        <v>0</v>
      </c>
      <c r="F220" s="46">
        <v>0</v>
      </c>
      <c r="G220" s="46">
        <v>0</v>
      </c>
      <c r="H220" s="46">
        <v>0</v>
      </c>
      <c r="I220" s="46">
        <v>0</v>
      </c>
      <c r="J220" s="46">
        <v>0</v>
      </c>
      <c r="K220" s="46">
        <v>0</v>
      </c>
      <c r="L220" s="46">
        <v>0</v>
      </c>
      <c r="M220" s="46">
        <v>0</v>
      </c>
      <c r="N220" s="46">
        <v>0</v>
      </c>
    </row>
    <row r="221" spans="1:14" s="47" customFormat="1" ht="24" x14ac:dyDescent="0.2">
      <c r="A221" s="42" t="s">
        <v>1459</v>
      </c>
      <c r="B221" s="43"/>
      <c r="C221" s="44" t="s">
        <v>2417</v>
      </c>
      <c r="D221" s="46">
        <v>0</v>
      </c>
      <c r="E221" s="46">
        <v>0</v>
      </c>
      <c r="F221" s="46">
        <v>0</v>
      </c>
      <c r="G221" s="46">
        <v>0</v>
      </c>
      <c r="H221" s="46">
        <v>0</v>
      </c>
      <c r="I221" s="46">
        <v>0</v>
      </c>
      <c r="J221" s="46">
        <v>0</v>
      </c>
      <c r="K221" s="46">
        <v>0</v>
      </c>
      <c r="L221" s="46">
        <v>0</v>
      </c>
      <c r="M221" s="46">
        <v>0</v>
      </c>
      <c r="N221" s="46">
        <v>0</v>
      </c>
    </row>
    <row r="222" spans="1:14" s="47" customFormat="1" ht="24" x14ac:dyDescent="0.2">
      <c r="A222" s="42" t="s">
        <v>1459</v>
      </c>
      <c r="B222" s="43"/>
      <c r="C222" s="44" t="s">
        <v>2418</v>
      </c>
      <c r="D222" s="46">
        <v>18</v>
      </c>
      <c r="E222" s="46">
        <v>0</v>
      </c>
      <c r="F222" s="46">
        <v>2</v>
      </c>
      <c r="G222" s="46">
        <v>3</v>
      </c>
      <c r="H222" s="46">
        <v>5</v>
      </c>
      <c r="I222" s="46">
        <v>3</v>
      </c>
      <c r="J222" s="46">
        <v>4</v>
      </c>
      <c r="K222" s="46">
        <v>0</v>
      </c>
      <c r="L222" s="46">
        <v>0</v>
      </c>
      <c r="M222" s="46">
        <v>0</v>
      </c>
      <c r="N222" s="46">
        <v>1</v>
      </c>
    </row>
    <row r="223" spans="1:14" s="47" customFormat="1" ht="24" x14ac:dyDescent="0.2">
      <c r="A223" s="42" t="s">
        <v>1459</v>
      </c>
      <c r="B223" s="43"/>
      <c r="C223" s="44" t="s">
        <v>2419</v>
      </c>
      <c r="D223" s="46">
        <v>137</v>
      </c>
      <c r="E223" s="46">
        <v>4</v>
      </c>
      <c r="F223" s="46">
        <v>10</v>
      </c>
      <c r="G223" s="46">
        <v>38</v>
      </c>
      <c r="H223" s="46">
        <v>31</v>
      </c>
      <c r="I223" s="46">
        <v>25</v>
      </c>
      <c r="J223" s="46">
        <v>17</v>
      </c>
      <c r="K223" s="46">
        <v>12</v>
      </c>
      <c r="L223" s="46">
        <v>0</v>
      </c>
      <c r="M223" s="46">
        <v>0</v>
      </c>
      <c r="N223" s="46">
        <v>0</v>
      </c>
    </row>
    <row r="224" spans="1:14" s="47" customFormat="1" ht="24" x14ac:dyDescent="0.2">
      <c r="A224" s="42" t="s">
        <v>1459</v>
      </c>
      <c r="B224" s="43"/>
      <c r="C224" s="44" t="s">
        <v>2420</v>
      </c>
      <c r="D224" s="46">
        <v>2</v>
      </c>
      <c r="E224" s="46">
        <v>0</v>
      </c>
      <c r="F224" s="46">
        <v>0</v>
      </c>
      <c r="G224" s="46">
        <v>2</v>
      </c>
      <c r="H224" s="46">
        <v>0</v>
      </c>
      <c r="I224" s="46">
        <v>0</v>
      </c>
      <c r="J224" s="46">
        <v>0</v>
      </c>
      <c r="K224" s="46">
        <v>0</v>
      </c>
      <c r="L224" s="46">
        <v>0</v>
      </c>
      <c r="M224" s="46">
        <v>0</v>
      </c>
      <c r="N224" s="46">
        <v>0</v>
      </c>
    </row>
    <row r="225" spans="1:14" s="47" customFormat="1" ht="24" x14ac:dyDescent="0.2">
      <c r="A225" s="42" t="s">
        <v>1459</v>
      </c>
      <c r="B225" s="43"/>
      <c r="C225" s="44" t="s">
        <v>2421</v>
      </c>
      <c r="D225" s="46">
        <v>1</v>
      </c>
      <c r="E225" s="46">
        <v>0</v>
      </c>
      <c r="F225" s="46">
        <v>1</v>
      </c>
      <c r="G225" s="46">
        <v>0</v>
      </c>
      <c r="H225" s="46">
        <v>0</v>
      </c>
      <c r="I225" s="46">
        <v>0</v>
      </c>
      <c r="J225" s="46">
        <v>0</v>
      </c>
      <c r="K225" s="46">
        <v>0</v>
      </c>
      <c r="L225" s="46">
        <v>0</v>
      </c>
      <c r="M225" s="46">
        <v>0</v>
      </c>
      <c r="N225" s="46">
        <v>0</v>
      </c>
    </row>
    <row r="226" spans="1:14" s="47" customFormat="1" ht="24" x14ac:dyDescent="0.2">
      <c r="A226" s="42" t="s">
        <v>1459</v>
      </c>
      <c r="B226" s="43"/>
      <c r="C226" s="44" t="s">
        <v>2490</v>
      </c>
      <c r="D226" s="46">
        <v>0</v>
      </c>
      <c r="E226" s="46">
        <v>0</v>
      </c>
      <c r="F226" s="46">
        <v>0</v>
      </c>
      <c r="G226" s="46">
        <v>0</v>
      </c>
      <c r="H226" s="46">
        <v>0</v>
      </c>
      <c r="I226" s="46">
        <v>0</v>
      </c>
      <c r="J226" s="46">
        <v>0</v>
      </c>
      <c r="K226" s="46">
        <v>0</v>
      </c>
      <c r="L226" s="46">
        <v>0</v>
      </c>
      <c r="M226" s="46">
        <v>0</v>
      </c>
      <c r="N226" s="46">
        <v>0</v>
      </c>
    </row>
    <row r="227" spans="1:14" s="47" customFormat="1" ht="12.75" x14ac:dyDescent="0.2">
      <c r="A227" s="42" t="s">
        <v>1459</v>
      </c>
      <c r="B227" s="43"/>
      <c r="C227" s="44" t="s">
        <v>2422</v>
      </c>
      <c r="D227" s="46">
        <v>0</v>
      </c>
      <c r="E227" s="46">
        <v>0</v>
      </c>
      <c r="F227" s="46">
        <v>0</v>
      </c>
      <c r="G227" s="46">
        <v>0</v>
      </c>
      <c r="H227" s="46">
        <v>0</v>
      </c>
      <c r="I227" s="46">
        <v>0</v>
      </c>
      <c r="J227" s="46">
        <v>0</v>
      </c>
      <c r="K227" s="46">
        <v>0</v>
      </c>
      <c r="L227" s="46">
        <v>0</v>
      </c>
      <c r="M227" s="46">
        <v>0</v>
      </c>
      <c r="N227" s="46">
        <v>0</v>
      </c>
    </row>
    <row r="228" spans="1:14" s="47" customFormat="1" ht="24" x14ac:dyDescent="0.2">
      <c r="A228" s="42" t="s">
        <v>1459</v>
      </c>
      <c r="B228" s="43"/>
      <c r="C228" s="44" t="s">
        <v>2423</v>
      </c>
      <c r="D228" s="46">
        <v>23</v>
      </c>
      <c r="E228" s="46">
        <v>2</v>
      </c>
      <c r="F228" s="46">
        <v>6</v>
      </c>
      <c r="G228" s="46">
        <v>7</v>
      </c>
      <c r="H228" s="46">
        <v>1</v>
      </c>
      <c r="I228" s="46">
        <v>3</v>
      </c>
      <c r="J228" s="46">
        <v>4</v>
      </c>
      <c r="K228" s="46">
        <v>0</v>
      </c>
      <c r="L228" s="46">
        <v>0</v>
      </c>
      <c r="M228" s="46">
        <v>0</v>
      </c>
      <c r="N228" s="46">
        <v>0</v>
      </c>
    </row>
    <row r="229" spans="1:14" s="47" customFormat="1" ht="12.75" x14ac:dyDescent="0.2">
      <c r="A229" s="42" t="s">
        <v>1459</v>
      </c>
      <c r="B229" s="43"/>
      <c r="C229" s="44" t="s">
        <v>2424</v>
      </c>
      <c r="D229" s="46">
        <v>0</v>
      </c>
      <c r="E229" s="46">
        <v>0</v>
      </c>
      <c r="F229" s="46">
        <v>0</v>
      </c>
      <c r="G229" s="46">
        <v>0</v>
      </c>
      <c r="H229" s="46">
        <v>0</v>
      </c>
      <c r="I229" s="46">
        <v>0</v>
      </c>
      <c r="J229" s="46">
        <v>0</v>
      </c>
      <c r="K229" s="46">
        <v>0</v>
      </c>
      <c r="L229" s="46">
        <v>0</v>
      </c>
      <c r="M229" s="46">
        <v>0</v>
      </c>
      <c r="N229" s="46">
        <v>0</v>
      </c>
    </row>
    <row r="230" spans="1:14" s="47" customFormat="1" ht="24" x14ac:dyDescent="0.2">
      <c r="A230" s="42" t="s">
        <v>1459</v>
      </c>
      <c r="B230" s="43"/>
      <c r="C230" s="44" t="s">
        <v>2425</v>
      </c>
      <c r="D230" s="46">
        <v>4</v>
      </c>
      <c r="E230" s="46">
        <v>0</v>
      </c>
      <c r="F230" s="46">
        <v>2</v>
      </c>
      <c r="G230" s="46">
        <v>0</v>
      </c>
      <c r="H230" s="46">
        <v>1</v>
      </c>
      <c r="I230" s="46">
        <v>0</v>
      </c>
      <c r="J230" s="46">
        <v>1</v>
      </c>
      <c r="K230" s="46">
        <v>0</v>
      </c>
      <c r="L230" s="46">
        <v>0</v>
      </c>
      <c r="M230" s="46">
        <v>0</v>
      </c>
      <c r="N230" s="46">
        <v>0</v>
      </c>
    </row>
    <row r="231" spans="1:14" s="47" customFormat="1" ht="12.75" x14ac:dyDescent="0.2">
      <c r="A231" s="42" t="s">
        <v>1521</v>
      </c>
      <c r="B231" s="43" t="s">
        <v>1523</v>
      </c>
      <c r="C231" s="44" t="s">
        <v>27</v>
      </c>
      <c r="D231" s="46">
        <v>417</v>
      </c>
      <c r="E231" s="46">
        <v>2</v>
      </c>
      <c r="F231" s="46">
        <v>48</v>
      </c>
      <c r="G231" s="46">
        <v>85</v>
      </c>
      <c r="H231" s="46">
        <v>88</v>
      </c>
      <c r="I231" s="46">
        <v>94</v>
      </c>
      <c r="J231" s="46">
        <v>65</v>
      </c>
      <c r="K231" s="46">
        <v>30</v>
      </c>
      <c r="L231" s="46">
        <v>2</v>
      </c>
      <c r="M231" s="46">
        <v>0</v>
      </c>
      <c r="N231" s="46">
        <v>3</v>
      </c>
    </row>
    <row r="232" spans="1:14" s="47" customFormat="1" ht="12.75" x14ac:dyDescent="0.2">
      <c r="A232" s="42" t="s">
        <v>1521</v>
      </c>
      <c r="B232" s="43"/>
      <c r="C232" s="44" t="s">
        <v>2415</v>
      </c>
      <c r="D232" s="46">
        <v>0</v>
      </c>
      <c r="E232" s="46">
        <v>0</v>
      </c>
      <c r="F232" s="46">
        <v>0</v>
      </c>
      <c r="G232" s="46">
        <v>0</v>
      </c>
      <c r="H232" s="46">
        <v>0</v>
      </c>
      <c r="I232" s="46">
        <v>0</v>
      </c>
      <c r="J232" s="46">
        <v>0</v>
      </c>
      <c r="K232" s="46">
        <v>0</v>
      </c>
      <c r="L232" s="46">
        <v>0</v>
      </c>
      <c r="M232" s="46">
        <v>0</v>
      </c>
      <c r="N232" s="46">
        <v>0</v>
      </c>
    </row>
    <row r="233" spans="1:14" s="47" customFormat="1" ht="24" x14ac:dyDescent="0.2">
      <c r="A233" s="42" t="s">
        <v>1521</v>
      </c>
      <c r="B233" s="43"/>
      <c r="C233" s="44" t="s">
        <v>2416</v>
      </c>
      <c r="D233" s="46">
        <v>0</v>
      </c>
      <c r="E233" s="46">
        <v>0</v>
      </c>
      <c r="F233" s="46">
        <v>0</v>
      </c>
      <c r="G233" s="46">
        <v>0</v>
      </c>
      <c r="H233" s="46">
        <v>0</v>
      </c>
      <c r="I233" s="46">
        <v>0</v>
      </c>
      <c r="J233" s="46">
        <v>0</v>
      </c>
      <c r="K233" s="46">
        <v>0</v>
      </c>
      <c r="L233" s="46">
        <v>0</v>
      </c>
      <c r="M233" s="46">
        <v>0</v>
      </c>
      <c r="N233" s="46">
        <v>0</v>
      </c>
    </row>
    <row r="234" spans="1:14" s="47" customFormat="1" ht="24" x14ac:dyDescent="0.2">
      <c r="A234" s="42" t="s">
        <v>1521</v>
      </c>
      <c r="B234" s="43"/>
      <c r="C234" s="44" t="s">
        <v>2417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</row>
    <row r="235" spans="1:14" s="47" customFormat="1" ht="24" x14ac:dyDescent="0.2">
      <c r="A235" s="42" t="s">
        <v>1521</v>
      </c>
      <c r="B235" s="43"/>
      <c r="C235" s="44" t="s">
        <v>2418</v>
      </c>
      <c r="D235" s="46">
        <v>20</v>
      </c>
      <c r="E235" s="46">
        <v>0</v>
      </c>
      <c r="F235" s="46">
        <v>4</v>
      </c>
      <c r="G235" s="46">
        <v>2</v>
      </c>
      <c r="H235" s="46">
        <v>4</v>
      </c>
      <c r="I235" s="46">
        <v>7</v>
      </c>
      <c r="J235" s="46">
        <v>1</v>
      </c>
      <c r="K235" s="46">
        <v>1</v>
      </c>
      <c r="L235" s="46">
        <v>0</v>
      </c>
      <c r="M235" s="46">
        <v>0</v>
      </c>
      <c r="N235" s="46">
        <v>1</v>
      </c>
    </row>
    <row r="236" spans="1:14" s="47" customFormat="1" ht="24" x14ac:dyDescent="0.2">
      <c r="A236" s="42" t="s">
        <v>1521</v>
      </c>
      <c r="B236" s="43"/>
      <c r="C236" s="44" t="s">
        <v>2419</v>
      </c>
      <c r="D236" s="46">
        <v>343</v>
      </c>
      <c r="E236" s="46">
        <v>0</v>
      </c>
      <c r="F236" s="46">
        <v>31</v>
      </c>
      <c r="G236" s="46">
        <v>72</v>
      </c>
      <c r="H236" s="46">
        <v>76</v>
      </c>
      <c r="I236" s="46">
        <v>76</v>
      </c>
      <c r="J236" s="46">
        <v>59</v>
      </c>
      <c r="K236" s="46">
        <v>26</v>
      </c>
      <c r="L236" s="46">
        <v>2</v>
      </c>
      <c r="M236" s="46">
        <v>0</v>
      </c>
      <c r="N236" s="46">
        <v>1</v>
      </c>
    </row>
    <row r="237" spans="1:14" s="47" customFormat="1" ht="24" x14ac:dyDescent="0.2">
      <c r="A237" s="42" t="s">
        <v>1521</v>
      </c>
      <c r="B237" s="43"/>
      <c r="C237" s="44" t="s">
        <v>2420</v>
      </c>
      <c r="D237" s="46">
        <v>0</v>
      </c>
      <c r="E237" s="46">
        <v>0</v>
      </c>
      <c r="F237" s="46">
        <v>0</v>
      </c>
      <c r="G237" s="46">
        <v>0</v>
      </c>
      <c r="H237" s="46">
        <v>0</v>
      </c>
      <c r="I237" s="46">
        <v>0</v>
      </c>
      <c r="J237" s="46">
        <v>0</v>
      </c>
      <c r="K237" s="46">
        <v>0</v>
      </c>
      <c r="L237" s="46">
        <v>0</v>
      </c>
      <c r="M237" s="46">
        <v>0</v>
      </c>
      <c r="N237" s="46">
        <v>0</v>
      </c>
    </row>
    <row r="238" spans="1:14" s="47" customFormat="1" ht="24" x14ac:dyDescent="0.2">
      <c r="A238" s="42" t="s">
        <v>1521</v>
      </c>
      <c r="B238" s="43"/>
      <c r="C238" s="44" t="s">
        <v>2421</v>
      </c>
      <c r="D238" s="46">
        <v>8</v>
      </c>
      <c r="E238" s="46">
        <v>0</v>
      </c>
      <c r="F238" s="46">
        <v>2</v>
      </c>
      <c r="G238" s="46">
        <v>2</v>
      </c>
      <c r="H238" s="46">
        <v>0</v>
      </c>
      <c r="I238" s="46">
        <v>2</v>
      </c>
      <c r="J238" s="46">
        <v>1</v>
      </c>
      <c r="K238" s="46">
        <v>1</v>
      </c>
      <c r="L238" s="46">
        <v>0</v>
      </c>
      <c r="M238" s="46">
        <v>0</v>
      </c>
      <c r="N238" s="46">
        <v>0</v>
      </c>
    </row>
    <row r="239" spans="1:14" s="47" customFormat="1" ht="24" x14ac:dyDescent="0.2">
      <c r="A239" s="42" t="s">
        <v>1521</v>
      </c>
      <c r="B239" s="43"/>
      <c r="C239" s="44" t="s">
        <v>2490</v>
      </c>
      <c r="D239" s="46">
        <v>0</v>
      </c>
      <c r="E239" s="46">
        <v>0</v>
      </c>
      <c r="F239" s="46">
        <v>0</v>
      </c>
      <c r="G239" s="46">
        <v>0</v>
      </c>
      <c r="H239" s="46">
        <v>0</v>
      </c>
      <c r="I239" s="46">
        <v>0</v>
      </c>
      <c r="J239" s="46">
        <v>0</v>
      </c>
      <c r="K239" s="46">
        <v>0</v>
      </c>
      <c r="L239" s="46">
        <v>0</v>
      </c>
      <c r="M239" s="46">
        <v>0</v>
      </c>
      <c r="N239" s="46">
        <v>0</v>
      </c>
    </row>
    <row r="240" spans="1:14" s="47" customFormat="1" ht="12.75" x14ac:dyDescent="0.2">
      <c r="A240" s="42" t="s">
        <v>1521</v>
      </c>
      <c r="B240" s="43"/>
      <c r="C240" s="44" t="s">
        <v>2422</v>
      </c>
      <c r="D240" s="46">
        <v>0</v>
      </c>
      <c r="E240" s="46">
        <v>0</v>
      </c>
      <c r="F240" s="46">
        <v>0</v>
      </c>
      <c r="G240" s="46">
        <v>0</v>
      </c>
      <c r="H240" s="46">
        <v>0</v>
      </c>
      <c r="I240" s="46">
        <v>0</v>
      </c>
      <c r="J240" s="46">
        <v>0</v>
      </c>
      <c r="K240" s="46">
        <v>0</v>
      </c>
      <c r="L240" s="46">
        <v>0</v>
      </c>
      <c r="M240" s="46">
        <v>0</v>
      </c>
      <c r="N240" s="46">
        <v>0</v>
      </c>
    </row>
    <row r="241" spans="1:14" s="47" customFormat="1" ht="24" x14ac:dyDescent="0.2">
      <c r="A241" s="42" t="s">
        <v>1521</v>
      </c>
      <c r="B241" s="43"/>
      <c r="C241" s="44" t="s">
        <v>2423</v>
      </c>
      <c r="D241" s="46">
        <v>42</v>
      </c>
      <c r="E241" s="46">
        <v>2</v>
      </c>
      <c r="F241" s="46">
        <v>9</v>
      </c>
      <c r="G241" s="46">
        <v>9</v>
      </c>
      <c r="H241" s="46">
        <v>7</v>
      </c>
      <c r="I241" s="46">
        <v>9</v>
      </c>
      <c r="J241" s="46">
        <v>3</v>
      </c>
      <c r="K241" s="46">
        <v>2</v>
      </c>
      <c r="L241" s="46">
        <v>0</v>
      </c>
      <c r="M241" s="46">
        <v>0</v>
      </c>
      <c r="N241" s="46">
        <v>1</v>
      </c>
    </row>
    <row r="242" spans="1:14" s="47" customFormat="1" ht="12.75" x14ac:dyDescent="0.2">
      <c r="A242" s="42" t="s">
        <v>1521</v>
      </c>
      <c r="B242" s="43"/>
      <c r="C242" s="44" t="s">
        <v>2424</v>
      </c>
      <c r="D242" s="46">
        <v>1</v>
      </c>
      <c r="E242" s="46">
        <v>0</v>
      </c>
      <c r="F242" s="46">
        <v>1</v>
      </c>
      <c r="G242" s="46">
        <v>0</v>
      </c>
      <c r="H242" s="46">
        <v>0</v>
      </c>
      <c r="I242" s="46">
        <v>0</v>
      </c>
      <c r="J242" s="46">
        <v>0</v>
      </c>
      <c r="K242" s="46">
        <v>0</v>
      </c>
      <c r="L242" s="46">
        <v>0</v>
      </c>
      <c r="M242" s="46">
        <v>0</v>
      </c>
      <c r="N242" s="46">
        <v>0</v>
      </c>
    </row>
    <row r="243" spans="1:14" s="47" customFormat="1" ht="24" x14ac:dyDescent="0.2">
      <c r="A243" s="42" t="s">
        <v>1521</v>
      </c>
      <c r="B243" s="43"/>
      <c r="C243" s="44" t="s">
        <v>2425</v>
      </c>
      <c r="D243" s="46">
        <v>3</v>
      </c>
      <c r="E243" s="46">
        <v>0</v>
      </c>
      <c r="F243" s="46">
        <v>1</v>
      </c>
      <c r="G243" s="46">
        <v>0</v>
      </c>
      <c r="H243" s="46">
        <v>1</v>
      </c>
      <c r="I243" s="46">
        <v>0</v>
      </c>
      <c r="J243" s="46">
        <v>1</v>
      </c>
      <c r="K243" s="46">
        <v>0</v>
      </c>
      <c r="L243" s="46">
        <v>0</v>
      </c>
      <c r="M243" s="46">
        <v>0</v>
      </c>
      <c r="N243" s="46">
        <v>0</v>
      </c>
    </row>
    <row r="244" spans="1:14" s="47" customFormat="1" ht="12.75" x14ac:dyDescent="0.2">
      <c r="A244" s="42" t="s">
        <v>1653</v>
      </c>
      <c r="B244" s="43" t="s">
        <v>1655</v>
      </c>
      <c r="C244" s="44" t="s">
        <v>27</v>
      </c>
      <c r="D244" s="46">
        <v>798</v>
      </c>
      <c r="E244" s="46">
        <v>8</v>
      </c>
      <c r="F244" s="46">
        <v>110</v>
      </c>
      <c r="G244" s="46">
        <v>176</v>
      </c>
      <c r="H244" s="46">
        <v>202</v>
      </c>
      <c r="I244" s="46">
        <v>139</v>
      </c>
      <c r="J244" s="46">
        <v>110</v>
      </c>
      <c r="K244" s="46">
        <v>45</v>
      </c>
      <c r="L244" s="46">
        <v>7</v>
      </c>
      <c r="M244" s="46">
        <v>1</v>
      </c>
      <c r="N244" s="46">
        <v>0</v>
      </c>
    </row>
    <row r="245" spans="1:14" s="47" customFormat="1" ht="12.75" x14ac:dyDescent="0.2">
      <c r="A245" s="42" t="s">
        <v>1653</v>
      </c>
      <c r="B245" s="43"/>
      <c r="C245" s="44" t="s">
        <v>2415</v>
      </c>
      <c r="D245" s="46">
        <v>0</v>
      </c>
      <c r="E245" s="46">
        <v>0</v>
      </c>
      <c r="F245" s="46">
        <v>0</v>
      </c>
      <c r="G245" s="46">
        <v>0</v>
      </c>
      <c r="H245" s="46">
        <v>0</v>
      </c>
      <c r="I245" s="46">
        <v>0</v>
      </c>
      <c r="J245" s="46">
        <v>0</v>
      </c>
      <c r="K245" s="46">
        <v>0</v>
      </c>
      <c r="L245" s="46">
        <v>0</v>
      </c>
      <c r="M245" s="46">
        <v>0</v>
      </c>
      <c r="N245" s="46">
        <v>0</v>
      </c>
    </row>
    <row r="246" spans="1:14" s="47" customFormat="1" ht="24" x14ac:dyDescent="0.2">
      <c r="A246" s="42" t="s">
        <v>1653</v>
      </c>
      <c r="B246" s="43"/>
      <c r="C246" s="44" t="s">
        <v>2416</v>
      </c>
      <c r="D246" s="46">
        <v>0</v>
      </c>
      <c r="E246" s="46">
        <v>0</v>
      </c>
      <c r="F246" s="46">
        <v>0</v>
      </c>
      <c r="G246" s="46">
        <v>0</v>
      </c>
      <c r="H246" s="46">
        <v>0</v>
      </c>
      <c r="I246" s="46">
        <v>0</v>
      </c>
      <c r="J246" s="46">
        <v>0</v>
      </c>
      <c r="K246" s="46">
        <v>0</v>
      </c>
      <c r="L246" s="46">
        <v>0</v>
      </c>
      <c r="M246" s="46">
        <v>0</v>
      </c>
      <c r="N246" s="46">
        <v>0</v>
      </c>
    </row>
    <row r="247" spans="1:14" s="47" customFormat="1" ht="24" x14ac:dyDescent="0.2">
      <c r="A247" s="42" t="s">
        <v>1653</v>
      </c>
      <c r="B247" s="43"/>
      <c r="C247" s="44" t="s">
        <v>2417</v>
      </c>
      <c r="D247" s="46">
        <v>0</v>
      </c>
      <c r="E247" s="46">
        <v>0</v>
      </c>
      <c r="F247" s="46">
        <v>0</v>
      </c>
      <c r="G247" s="46">
        <v>0</v>
      </c>
      <c r="H247" s="46">
        <v>0</v>
      </c>
      <c r="I247" s="46">
        <v>0</v>
      </c>
      <c r="J247" s="46">
        <v>0</v>
      </c>
      <c r="K247" s="46">
        <v>0</v>
      </c>
      <c r="L247" s="46">
        <v>0</v>
      </c>
      <c r="M247" s="46">
        <v>0</v>
      </c>
      <c r="N247" s="46">
        <v>0</v>
      </c>
    </row>
    <row r="248" spans="1:14" s="47" customFormat="1" ht="24" x14ac:dyDescent="0.2">
      <c r="A248" s="42" t="s">
        <v>1653</v>
      </c>
      <c r="B248" s="43"/>
      <c r="C248" s="44" t="s">
        <v>2418</v>
      </c>
      <c r="D248" s="46">
        <v>19</v>
      </c>
      <c r="E248" s="46">
        <v>0</v>
      </c>
      <c r="F248" s="46">
        <v>1</v>
      </c>
      <c r="G248" s="46">
        <v>6</v>
      </c>
      <c r="H248" s="46">
        <v>6</v>
      </c>
      <c r="I248" s="46">
        <v>2</v>
      </c>
      <c r="J248" s="46">
        <v>4</v>
      </c>
      <c r="K248" s="46">
        <v>0</v>
      </c>
      <c r="L248" s="46">
        <v>0</v>
      </c>
      <c r="M248" s="46">
        <v>0</v>
      </c>
      <c r="N248" s="46">
        <v>0</v>
      </c>
    </row>
    <row r="249" spans="1:14" s="47" customFormat="1" ht="24" x14ac:dyDescent="0.2">
      <c r="A249" s="42" t="s">
        <v>1653</v>
      </c>
      <c r="B249" s="43"/>
      <c r="C249" s="44" t="s">
        <v>2419</v>
      </c>
      <c r="D249" s="46">
        <v>747</v>
      </c>
      <c r="E249" s="46">
        <v>6</v>
      </c>
      <c r="F249" s="46">
        <v>99</v>
      </c>
      <c r="G249" s="46">
        <v>166</v>
      </c>
      <c r="H249" s="46">
        <v>189</v>
      </c>
      <c r="I249" s="46">
        <v>133</v>
      </c>
      <c r="J249" s="46">
        <v>102</v>
      </c>
      <c r="K249" s="46">
        <v>44</v>
      </c>
      <c r="L249" s="46">
        <v>7</v>
      </c>
      <c r="M249" s="46">
        <v>1</v>
      </c>
      <c r="N249" s="46">
        <v>0</v>
      </c>
    </row>
    <row r="250" spans="1:14" s="47" customFormat="1" ht="24" x14ac:dyDescent="0.2">
      <c r="A250" s="42" t="s">
        <v>1653</v>
      </c>
      <c r="B250" s="43"/>
      <c r="C250" s="44" t="s">
        <v>2420</v>
      </c>
      <c r="D250" s="46">
        <v>1</v>
      </c>
      <c r="E250" s="46">
        <v>0</v>
      </c>
      <c r="F250" s="46">
        <v>1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</row>
    <row r="251" spans="1:14" s="47" customFormat="1" ht="24" x14ac:dyDescent="0.2">
      <c r="A251" s="42" t="s">
        <v>1653</v>
      </c>
      <c r="B251" s="43"/>
      <c r="C251" s="44" t="s">
        <v>2421</v>
      </c>
      <c r="D251" s="46">
        <v>6</v>
      </c>
      <c r="E251" s="46">
        <v>0</v>
      </c>
      <c r="F251" s="46">
        <v>2</v>
      </c>
      <c r="G251" s="46">
        <v>1</v>
      </c>
      <c r="H251" s="46">
        <v>0</v>
      </c>
      <c r="I251" s="46">
        <v>0</v>
      </c>
      <c r="J251" s="46">
        <v>2</v>
      </c>
      <c r="K251" s="46">
        <v>1</v>
      </c>
      <c r="L251" s="46">
        <v>0</v>
      </c>
      <c r="M251" s="46">
        <v>0</v>
      </c>
      <c r="N251" s="46">
        <v>0</v>
      </c>
    </row>
    <row r="252" spans="1:14" s="47" customFormat="1" ht="24" x14ac:dyDescent="0.2">
      <c r="A252" s="42" t="s">
        <v>1653</v>
      </c>
      <c r="B252" s="43"/>
      <c r="C252" s="44" t="s">
        <v>2490</v>
      </c>
      <c r="D252" s="46">
        <v>0</v>
      </c>
      <c r="E252" s="46">
        <v>0</v>
      </c>
      <c r="F252" s="46">
        <v>0</v>
      </c>
      <c r="G252" s="46">
        <v>0</v>
      </c>
      <c r="H252" s="46">
        <v>0</v>
      </c>
      <c r="I252" s="46">
        <v>0</v>
      </c>
      <c r="J252" s="46">
        <v>0</v>
      </c>
      <c r="K252" s="46">
        <v>0</v>
      </c>
      <c r="L252" s="46">
        <v>0</v>
      </c>
      <c r="M252" s="46">
        <v>0</v>
      </c>
      <c r="N252" s="46">
        <v>0</v>
      </c>
    </row>
    <row r="253" spans="1:14" s="47" customFormat="1" ht="12.75" x14ac:dyDescent="0.2">
      <c r="A253" s="42" t="s">
        <v>1653</v>
      </c>
      <c r="B253" s="43"/>
      <c r="C253" s="44" t="s">
        <v>2422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6">
        <v>0</v>
      </c>
      <c r="L253" s="46">
        <v>0</v>
      </c>
      <c r="M253" s="46">
        <v>0</v>
      </c>
      <c r="N253" s="46">
        <v>0</v>
      </c>
    </row>
    <row r="254" spans="1:14" s="47" customFormat="1" ht="24" x14ac:dyDescent="0.2">
      <c r="A254" s="42" t="s">
        <v>1653</v>
      </c>
      <c r="B254" s="43"/>
      <c r="C254" s="44" t="s">
        <v>2423</v>
      </c>
      <c r="D254" s="46">
        <v>16</v>
      </c>
      <c r="E254" s="46">
        <v>2</v>
      </c>
      <c r="F254" s="46">
        <v>4</v>
      </c>
      <c r="G254" s="46">
        <v>3</v>
      </c>
      <c r="H254" s="46">
        <v>4</v>
      </c>
      <c r="I254" s="46">
        <v>3</v>
      </c>
      <c r="J254" s="46">
        <v>0</v>
      </c>
      <c r="K254" s="46">
        <v>0</v>
      </c>
      <c r="L254" s="46">
        <v>0</v>
      </c>
      <c r="M254" s="46">
        <v>0</v>
      </c>
      <c r="N254" s="46">
        <v>0</v>
      </c>
    </row>
    <row r="255" spans="1:14" s="47" customFormat="1" ht="12.75" x14ac:dyDescent="0.2">
      <c r="A255" s="42" t="s">
        <v>1653</v>
      </c>
      <c r="B255" s="43"/>
      <c r="C255" s="44" t="s">
        <v>2424</v>
      </c>
      <c r="D255" s="46">
        <v>2</v>
      </c>
      <c r="E255" s="46">
        <v>0</v>
      </c>
      <c r="F255" s="46">
        <v>0</v>
      </c>
      <c r="G255" s="46">
        <v>0</v>
      </c>
      <c r="H255" s="46">
        <v>1</v>
      </c>
      <c r="I255" s="46">
        <v>1</v>
      </c>
      <c r="J255" s="46">
        <v>0</v>
      </c>
      <c r="K255" s="46">
        <v>0</v>
      </c>
      <c r="L255" s="46">
        <v>0</v>
      </c>
      <c r="M255" s="46">
        <v>0</v>
      </c>
      <c r="N255" s="46">
        <v>0</v>
      </c>
    </row>
    <row r="256" spans="1:14" s="47" customFormat="1" ht="24" x14ac:dyDescent="0.2">
      <c r="A256" s="42" t="s">
        <v>1653</v>
      </c>
      <c r="B256" s="43"/>
      <c r="C256" s="44" t="s">
        <v>2425</v>
      </c>
      <c r="D256" s="46">
        <v>7</v>
      </c>
      <c r="E256" s="46">
        <v>0</v>
      </c>
      <c r="F256" s="46">
        <v>3</v>
      </c>
      <c r="G256" s="46">
        <v>0</v>
      </c>
      <c r="H256" s="46">
        <v>2</v>
      </c>
      <c r="I256" s="46">
        <v>0</v>
      </c>
      <c r="J256" s="46">
        <v>2</v>
      </c>
      <c r="K256" s="46">
        <v>0</v>
      </c>
      <c r="L256" s="46">
        <v>0</v>
      </c>
      <c r="M256" s="46">
        <v>0</v>
      </c>
      <c r="N256" s="46">
        <v>0</v>
      </c>
    </row>
    <row r="257" spans="1:14" s="47" customFormat="1" ht="12.75" x14ac:dyDescent="0.2">
      <c r="A257" s="42" t="s">
        <v>1737</v>
      </c>
      <c r="B257" s="43" t="s">
        <v>1739</v>
      </c>
      <c r="C257" s="44" t="s">
        <v>27</v>
      </c>
      <c r="D257" s="46">
        <v>76</v>
      </c>
      <c r="E257" s="46">
        <v>1</v>
      </c>
      <c r="F257" s="46">
        <v>6</v>
      </c>
      <c r="G257" s="46">
        <v>18</v>
      </c>
      <c r="H257" s="46">
        <v>16</v>
      </c>
      <c r="I257" s="46">
        <v>21</v>
      </c>
      <c r="J257" s="46">
        <v>7</v>
      </c>
      <c r="K257" s="46">
        <v>5</v>
      </c>
      <c r="L257" s="46">
        <v>0</v>
      </c>
      <c r="M257" s="46">
        <v>0</v>
      </c>
      <c r="N257" s="46">
        <v>2</v>
      </c>
    </row>
    <row r="258" spans="1:14" s="47" customFormat="1" ht="12.75" x14ac:dyDescent="0.2">
      <c r="A258" s="42" t="s">
        <v>1737</v>
      </c>
      <c r="B258" s="43"/>
      <c r="C258" s="44" t="s">
        <v>2415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</row>
    <row r="259" spans="1:14" s="47" customFormat="1" ht="24" x14ac:dyDescent="0.2">
      <c r="A259" s="42" t="s">
        <v>1737</v>
      </c>
      <c r="B259" s="43"/>
      <c r="C259" s="44" t="s">
        <v>2416</v>
      </c>
      <c r="D259" s="46">
        <v>0</v>
      </c>
      <c r="E259" s="46">
        <v>0</v>
      </c>
      <c r="F259" s="46">
        <v>0</v>
      </c>
      <c r="G259" s="46">
        <v>0</v>
      </c>
      <c r="H259" s="46">
        <v>0</v>
      </c>
      <c r="I259" s="46">
        <v>0</v>
      </c>
      <c r="J259" s="46">
        <v>0</v>
      </c>
      <c r="K259" s="46">
        <v>0</v>
      </c>
      <c r="L259" s="46">
        <v>0</v>
      </c>
      <c r="M259" s="46">
        <v>0</v>
      </c>
      <c r="N259" s="46">
        <v>0</v>
      </c>
    </row>
    <row r="260" spans="1:14" s="47" customFormat="1" ht="24" x14ac:dyDescent="0.2">
      <c r="A260" s="42" t="s">
        <v>1737</v>
      </c>
      <c r="B260" s="43"/>
      <c r="C260" s="44" t="s">
        <v>2417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</row>
    <row r="261" spans="1:14" s="47" customFormat="1" ht="24" x14ac:dyDescent="0.2">
      <c r="A261" s="42" t="s">
        <v>1737</v>
      </c>
      <c r="B261" s="43"/>
      <c r="C261" s="44" t="s">
        <v>2418</v>
      </c>
      <c r="D261" s="46">
        <v>3</v>
      </c>
      <c r="E261" s="46">
        <v>0</v>
      </c>
      <c r="F261" s="46">
        <v>0</v>
      </c>
      <c r="G261" s="46">
        <v>2</v>
      </c>
      <c r="H261" s="46">
        <v>0</v>
      </c>
      <c r="I261" s="46">
        <v>0</v>
      </c>
      <c r="J261" s="46">
        <v>0</v>
      </c>
      <c r="K261" s="46">
        <v>1</v>
      </c>
      <c r="L261" s="46">
        <v>0</v>
      </c>
      <c r="M261" s="46">
        <v>0</v>
      </c>
      <c r="N261" s="46">
        <v>0</v>
      </c>
    </row>
    <row r="262" spans="1:14" s="47" customFormat="1" ht="24" x14ac:dyDescent="0.2">
      <c r="A262" s="42" t="s">
        <v>1737</v>
      </c>
      <c r="B262" s="43"/>
      <c r="C262" s="44" t="s">
        <v>2419</v>
      </c>
      <c r="D262" s="46">
        <v>57</v>
      </c>
      <c r="E262" s="46">
        <v>0</v>
      </c>
      <c r="F262" s="46">
        <v>4</v>
      </c>
      <c r="G262" s="46">
        <v>10</v>
      </c>
      <c r="H262" s="46">
        <v>16</v>
      </c>
      <c r="I262" s="46">
        <v>17</v>
      </c>
      <c r="J262" s="46">
        <v>6</v>
      </c>
      <c r="K262" s="46">
        <v>3</v>
      </c>
      <c r="L262" s="46">
        <v>0</v>
      </c>
      <c r="M262" s="46">
        <v>0</v>
      </c>
      <c r="N262" s="46">
        <v>1</v>
      </c>
    </row>
    <row r="263" spans="1:14" s="47" customFormat="1" ht="24" x14ac:dyDescent="0.2">
      <c r="A263" s="42" t="s">
        <v>1737</v>
      </c>
      <c r="B263" s="43"/>
      <c r="C263" s="44" t="s">
        <v>2420</v>
      </c>
      <c r="D263" s="46">
        <v>1</v>
      </c>
      <c r="E263" s="46">
        <v>0</v>
      </c>
      <c r="F263" s="46">
        <v>0</v>
      </c>
      <c r="G263" s="46">
        <v>1</v>
      </c>
      <c r="H263" s="46">
        <v>0</v>
      </c>
      <c r="I263" s="46">
        <v>0</v>
      </c>
      <c r="J263" s="46">
        <v>0</v>
      </c>
      <c r="K263" s="46">
        <v>0</v>
      </c>
      <c r="L263" s="46">
        <v>0</v>
      </c>
      <c r="M263" s="46">
        <v>0</v>
      </c>
      <c r="N263" s="46">
        <v>0</v>
      </c>
    </row>
    <row r="264" spans="1:14" s="47" customFormat="1" ht="24" x14ac:dyDescent="0.2">
      <c r="A264" s="42" t="s">
        <v>1737</v>
      </c>
      <c r="B264" s="43"/>
      <c r="C264" s="44" t="s">
        <v>2421</v>
      </c>
      <c r="D264" s="46">
        <v>0</v>
      </c>
      <c r="E264" s="46">
        <v>0</v>
      </c>
      <c r="F264" s="46">
        <v>0</v>
      </c>
      <c r="G264" s="46">
        <v>0</v>
      </c>
      <c r="H264" s="46">
        <v>0</v>
      </c>
      <c r="I264" s="46">
        <v>0</v>
      </c>
      <c r="J264" s="46">
        <v>0</v>
      </c>
      <c r="K264" s="46">
        <v>0</v>
      </c>
      <c r="L264" s="46">
        <v>0</v>
      </c>
      <c r="M264" s="46">
        <v>0</v>
      </c>
      <c r="N264" s="46">
        <v>0</v>
      </c>
    </row>
    <row r="265" spans="1:14" s="47" customFormat="1" ht="24" x14ac:dyDescent="0.2">
      <c r="A265" s="42" t="s">
        <v>1737</v>
      </c>
      <c r="B265" s="43"/>
      <c r="C265" s="44" t="s">
        <v>2490</v>
      </c>
      <c r="D265" s="46">
        <v>1</v>
      </c>
      <c r="E265" s="46">
        <v>0</v>
      </c>
      <c r="F265" s="46">
        <v>0</v>
      </c>
      <c r="G265" s="46">
        <v>1</v>
      </c>
      <c r="H265" s="46">
        <v>0</v>
      </c>
      <c r="I265" s="46">
        <v>0</v>
      </c>
      <c r="J265" s="46">
        <v>0</v>
      </c>
      <c r="K265" s="46">
        <v>0</v>
      </c>
      <c r="L265" s="46">
        <v>0</v>
      </c>
      <c r="M265" s="46">
        <v>0</v>
      </c>
      <c r="N265" s="46">
        <v>0</v>
      </c>
    </row>
    <row r="266" spans="1:14" s="47" customFormat="1" ht="12.75" x14ac:dyDescent="0.2">
      <c r="A266" s="42" t="s">
        <v>1737</v>
      </c>
      <c r="B266" s="43"/>
      <c r="C266" s="44" t="s">
        <v>2422</v>
      </c>
      <c r="D266" s="46">
        <v>1</v>
      </c>
      <c r="E266" s="46">
        <v>0</v>
      </c>
      <c r="F266" s="46">
        <v>0</v>
      </c>
      <c r="G266" s="46">
        <v>1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</row>
    <row r="267" spans="1:14" s="47" customFormat="1" ht="24" x14ac:dyDescent="0.2">
      <c r="A267" s="42" t="s">
        <v>1737</v>
      </c>
      <c r="B267" s="43"/>
      <c r="C267" s="44" t="s">
        <v>2423</v>
      </c>
      <c r="D267" s="46">
        <v>10</v>
      </c>
      <c r="E267" s="46">
        <v>1</v>
      </c>
      <c r="F267" s="46">
        <v>2</v>
      </c>
      <c r="G267" s="46">
        <v>1</v>
      </c>
      <c r="H267" s="46">
        <v>0</v>
      </c>
      <c r="I267" s="46">
        <v>4</v>
      </c>
      <c r="J267" s="46">
        <v>1</v>
      </c>
      <c r="K267" s="46">
        <v>0</v>
      </c>
      <c r="L267" s="46">
        <v>0</v>
      </c>
      <c r="M267" s="46">
        <v>0</v>
      </c>
      <c r="N267" s="46">
        <v>1</v>
      </c>
    </row>
    <row r="268" spans="1:14" s="47" customFormat="1" ht="12.75" x14ac:dyDescent="0.2">
      <c r="A268" s="42" t="s">
        <v>1737</v>
      </c>
      <c r="B268" s="43"/>
      <c r="C268" s="44" t="s">
        <v>2424</v>
      </c>
      <c r="D268" s="46">
        <v>1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1</v>
      </c>
      <c r="L268" s="46">
        <v>0</v>
      </c>
      <c r="M268" s="46">
        <v>0</v>
      </c>
      <c r="N268" s="46">
        <v>0</v>
      </c>
    </row>
    <row r="269" spans="1:14" s="47" customFormat="1" ht="24" x14ac:dyDescent="0.2">
      <c r="A269" s="42" t="s">
        <v>1737</v>
      </c>
      <c r="B269" s="43"/>
      <c r="C269" s="44" t="s">
        <v>2425</v>
      </c>
      <c r="D269" s="46">
        <v>2</v>
      </c>
      <c r="E269" s="46">
        <v>0</v>
      </c>
      <c r="F269" s="46">
        <v>0</v>
      </c>
      <c r="G269" s="46">
        <v>2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</row>
    <row r="270" spans="1:14" s="47" customFormat="1" ht="12.75" x14ac:dyDescent="0.2">
      <c r="A270" s="42" t="s">
        <v>1765</v>
      </c>
      <c r="B270" s="43" t="s">
        <v>1767</v>
      </c>
      <c r="C270" s="44" t="s">
        <v>27</v>
      </c>
      <c r="D270" s="46">
        <v>66</v>
      </c>
      <c r="E270" s="46">
        <v>1</v>
      </c>
      <c r="F270" s="46">
        <v>8</v>
      </c>
      <c r="G270" s="46">
        <v>21</v>
      </c>
      <c r="H270" s="46">
        <v>12</v>
      </c>
      <c r="I270" s="46">
        <v>13</v>
      </c>
      <c r="J270" s="46">
        <v>9</v>
      </c>
      <c r="K270" s="46">
        <v>2</v>
      </c>
      <c r="L270" s="46">
        <v>0</v>
      </c>
      <c r="M270" s="46">
        <v>0</v>
      </c>
      <c r="N270" s="46">
        <v>0</v>
      </c>
    </row>
    <row r="271" spans="1:14" s="47" customFormat="1" ht="12.75" x14ac:dyDescent="0.2">
      <c r="A271" s="42" t="s">
        <v>1765</v>
      </c>
      <c r="B271" s="43"/>
      <c r="C271" s="44" t="s">
        <v>2415</v>
      </c>
      <c r="D271" s="46">
        <v>1</v>
      </c>
      <c r="E271" s="46">
        <v>0</v>
      </c>
      <c r="F271" s="46">
        <v>0</v>
      </c>
      <c r="G271" s="46">
        <v>1</v>
      </c>
      <c r="H271" s="46">
        <v>0</v>
      </c>
      <c r="I271" s="46">
        <v>0</v>
      </c>
      <c r="J271" s="46">
        <v>0</v>
      </c>
      <c r="K271" s="46">
        <v>0</v>
      </c>
      <c r="L271" s="46">
        <v>0</v>
      </c>
      <c r="M271" s="46">
        <v>0</v>
      </c>
      <c r="N271" s="46">
        <v>0</v>
      </c>
    </row>
    <row r="272" spans="1:14" s="47" customFormat="1" ht="24" x14ac:dyDescent="0.2">
      <c r="A272" s="42" t="s">
        <v>1765</v>
      </c>
      <c r="B272" s="43"/>
      <c r="C272" s="44" t="s">
        <v>2416</v>
      </c>
      <c r="D272" s="46">
        <v>0</v>
      </c>
      <c r="E272" s="46">
        <v>0</v>
      </c>
      <c r="F272" s="46">
        <v>0</v>
      </c>
      <c r="G272" s="46">
        <v>0</v>
      </c>
      <c r="H272" s="46">
        <v>0</v>
      </c>
      <c r="I272" s="46">
        <v>0</v>
      </c>
      <c r="J272" s="46">
        <v>0</v>
      </c>
      <c r="K272" s="46">
        <v>0</v>
      </c>
      <c r="L272" s="46">
        <v>0</v>
      </c>
      <c r="M272" s="46">
        <v>0</v>
      </c>
      <c r="N272" s="46">
        <v>0</v>
      </c>
    </row>
    <row r="273" spans="1:14" s="47" customFormat="1" ht="24" x14ac:dyDescent="0.2">
      <c r="A273" s="42" t="s">
        <v>1765</v>
      </c>
      <c r="B273" s="43"/>
      <c r="C273" s="44" t="s">
        <v>2417</v>
      </c>
      <c r="D273" s="46">
        <v>0</v>
      </c>
      <c r="E273" s="46">
        <v>0</v>
      </c>
      <c r="F273" s="46">
        <v>0</v>
      </c>
      <c r="G273" s="46">
        <v>0</v>
      </c>
      <c r="H273" s="46">
        <v>0</v>
      </c>
      <c r="I273" s="46">
        <v>0</v>
      </c>
      <c r="J273" s="46">
        <v>0</v>
      </c>
      <c r="K273" s="46">
        <v>0</v>
      </c>
      <c r="L273" s="46">
        <v>0</v>
      </c>
      <c r="M273" s="46">
        <v>0</v>
      </c>
      <c r="N273" s="46">
        <v>0</v>
      </c>
    </row>
    <row r="274" spans="1:14" s="47" customFormat="1" ht="24" x14ac:dyDescent="0.2">
      <c r="A274" s="42" t="s">
        <v>1765</v>
      </c>
      <c r="B274" s="43"/>
      <c r="C274" s="44" t="s">
        <v>2418</v>
      </c>
      <c r="D274" s="46">
        <v>4</v>
      </c>
      <c r="E274" s="46">
        <v>1</v>
      </c>
      <c r="F274" s="46">
        <v>0</v>
      </c>
      <c r="G274" s="46">
        <v>1</v>
      </c>
      <c r="H274" s="46">
        <v>1</v>
      </c>
      <c r="I274" s="46">
        <v>0</v>
      </c>
      <c r="J274" s="46">
        <v>1</v>
      </c>
      <c r="K274" s="46">
        <v>0</v>
      </c>
      <c r="L274" s="46">
        <v>0</v>
      </c>
      <c r="M274" s="46">
        <v>0</v>
      </c>
      <c r="N274" s="46">
        <v>0</v>
      </c>
    </row>
    <row r="275" spans="1:14" s="47" customFormat="1" ht="24" x14ac:dyDescent="0.2">
      <c r="A275" s="42" t="s">
        <v>1765</v>
      </c>
      <c r="B275" s="43"/>
      <c r="C275" s="44" t="s">
        <v>2419</v>
      </c>
      <c r="D275" s="46">
        <v>38</v>
      </c>
      <c r="E275" s="46">
        <v>0</v>
      </c>
      <c r="F275" s="46">
        <v>5</v>
      </c>
      <c r="G275" s="46">
        <v>8</v>
      </c>
      <c r="H275" s="46">
        <v>6</v>
      </c>
      <c r="I275" s="46">
        <v>12</v>
      </c>
      <c r="J275" s="46">
        <v>6</v>
      </c>
      <c r="K275" s="46">
        <v>1</v>
      </c>
      <c r="L275" s="46">
        <v>0</v>
      </c>
      <c r="M275" s="46">
        <v>0</v>
      </c>
      <c r="N275" s="46">
        <v>0</v>
      </c>
    </row>
    <row r="276" spans="1:14" s="47" customFormat="1" ht="24" x14ac:dyDescent="0.2">
      <c r="A276" s="42" t="s">
        <v>1765</v>
      </c>
      <c r="B276" s="43"/>
      <c r="C276" s="44" t="s">
        <v>2420</v>
      </c>
      <c r="D276" s="46">
        <v>1</v>
      </c>
      <c r="E276" s="46">
        <v>0</v>
      </c>
      <c r="F276" s="46">
        <v>0</v>
      </c>
      <c r="G276" s="46">
        <v>1</v>
      </c>
      <c r="H276" s="46">
        <v>0</v>
      </c>
      <c r="I276" s="46">
        <v>0</v>
      </c>
      <c r="J276" s="46">
        <v>0</v>
      </c>
      <c r="K276" s="46">
        <v>0</v>
      </c>
      <c r="L276" s="46">
        <v>0</v>
      </c>
      <c r="M276" s="46">
        <v>0</v>
      </c>
      <c r="N276" s="46">
        <v>0</v>
      </c>
    </row>
    <row r="277" spans="1:14" s="47" customFormat="1" ht="24" x14ac:dyDescent="0.2">
      <c r="A277" s="42" t="s">
        <v>1765</v>
      </c>
      <c r="B277" s="43"/>
      <c r="C277" s="44" t="s">
        <v>2421</v>
      </c>
      <c r="D277" s="46">
        <v>0</v>
      </c>
      <c r="E277" s="46">
        <v>0</v>
      </c>
      <c r="F277" s="46">
        <v>0</v>
      </c>
      <c r="G277" s="46">
        <v>0</v>
      </c>
      <c r="H277" s="46">
        <v>0</v>
      </c>
      <c r="I277" s="46">
        <v>0</v>
      </c>
      <c r="J277" s="46">
        <v>0</v>
      </c>
      <c r="K277" s="46">
        <v>0</v>
      </c>
      <c r="L277" s="46">
        <v>0</v>
      </c>
      <c r="M277" s="46">
        <v>0</v>
      </c>
      <c r="N277" s="46">
        <v>0</v>
      </c>
    </row>
    <row r="278" spans="1:14" s="47" customFormat="1" ht="24" x14ac:dyDescent="0.2">
      <c r="A278" s="42" t="s">
        <v>1765</v>
      </c>
      <c r="B278" s="43"/>
      <c r="C278" s="44" t="s">
        <v>2490</v>
      </c>
      <c r="D278" s="46">
        <v>2</v>
      </c>
      <c r="E278" s="46">
        <v>0</v>
      </c>
      <c r="F278" s="46">
        <v>0</v>
      </c>
      <c r="G278" s="46">
        <v>1</v>
      </c>
      <c r="H278" s="46">
        <v>1</v>
      </c>
      <c r="I278" s="46">
        <v>0</v>
      </c>
      <c r="J278" s="46">
        <v>0</v>
      </c>
      <c r="K278" s="46">
        <v>0</v>
      </c>
      <c r="L278" s="46">
        <v>0</v>
      </c>
      <c r="M278" s="46">
        <v>0</v>
      </c>
      <c r="N278" s="46">
        <v>0</v>
      </c>
    </row>
    <row r="279" spans="1:14" s="47" customFormat="1" ht="12.75" x14ac:dyDescent="0.2">
      <c r="A279" s="42" t="s">
        <v>1765</v>
      </c>
      <c r="B279" s="43"/>
      <c r="C279" s="44" t="s">
        <v>2422</v>
      </c>
      <c r="D279" s="46">
        <v>0</v>
      </c>
      <c r="E279" s="46">
        <v>0</v>
      </c>
      <c r="F279" s="46">
        <v>0</v>
      </c>
      <c r="G279" s="46">
        <v>0</v>
      </c>
      <c r="H279" s="46">
        <v>0</v>
      </c>
      <c r="I279" s="46">
        <v>0</v>
      </c>
      <c r="J279" s="46">
        <v>0</v>
      </c>
      <c r="K279" s="46">
        <v>0</v>
      </c>
      <c r="L279" s="46">
        <v>0</v>
      </c>
      <c r="M279" s="46">
        <v>0</v>
      </c>
      <c r="N279" s="46">
        <v>0</v>
      </c>
    </row>
    <row r="280" spans="1:14" s="47" customFormat="1" ht="24" x14ac:dyDescent="0.2">
      <c r="A280" s="42" t="s">
        <v>1765</v>
      </c>
      <c r="B280" s="43"/>
      <c r="C280" s="44" t="s">
        <v>2423</v>
      </c>
      <c r="D280" s="46">
        <v>12</v>
      </c>
      <c r="E280" s="46">
        <v>0</v>
      </c>
      <c r="F280" s="46">
        <v>2</v>
      </c>
      <c r="G280" s="46">
        <v>7</v>
      </c>
      <c r="H280" s="46">
        <v>1</v>
      </c>
      <c r="I280" s="46">
        <v>1</v>
      </c>
      <c r="J280" s="46">
        <v>0</v>
      </c>
      <c r="K280" s="46">
        <v>1</v>
      </c>
      <c r="L280" s="46">
        <v>0</v>
      </c>
      <c r="M280" s="46">
        <v>0</v>
      </c>
      <c r="N280" s="46">
        <v>0</v>
      </c>
    </row>
    <row r="281" spans="1:14" s="47" customFormat="1" ht="12.75" x14ac:dyDescent="0.2">
      <c r="A281" s="42" t="s">
        <v>1765</v>
      </c>
      <c r="B281" s="43"/>
      <c r="C281" s="44" t="s">
        <v>2424</v>
      </c>
      <c r="D281" s="46">
        <v>3</v>
      </c>
      <c r="E281" s="46">
        <v>0</v>
      </c>
      <c r="F281" s="46">
        <v>0</v>
      </c>
      <c r="G281" s="46">
        <v>1</v>
      </c>
      <c r="H281" s="46">
        <v>1</v>
      </c>
      <c r="I281" s="46">
        <v>0</v>
      </c>
      <c r="J281" s="46">
        <v>1</v>
      </c>
      <c r="K281" s="46">
        <v>0</v>
      </c>
      <c r="L281" s="46">
        <v>0</v>
      </c>
      <c r="M281" s="46">
        <v>0</v>
      </c>
      <c r="N281" s="46">
        <v>0</v>
      </c>
    </row>
    <row r="282" spans="1:14" s="47" customFormat="1" ht="24" x14ac:dyDescent="0.2">
      <c r="A282" s="42" t="s">
        <v>1765</v>
      </c>
      <c r="B282" s="43"/>
      <c r="C282" s="44" t="s">
        <v>2425</v>
      </c>
      <c r="D282" s="46">
        <v>5</v>
      </c>
      <c r="E282" s="46">
        <v>0</v>
      </c>
      <c r="F282" s="46">
        <v>1</v>
      </c>
      <c r="G282" s="46">
        <v>1</v>
      </c>
      <c r="H282" s="46">
        <v>2</v>
      </c>
      <c r="I282" s="46">
        <v>0</v>
      </c>
      <c r="J282" s="46">
        <v>1</v>
      </c>
      <c r="K282" s="46">
        <v>0</v>
      </c>
      <c r="L282" s="46">
        <v>0</v>
      </c>
      <c r="M282" s="46">
        <v>0</v>
      </c>
      <c r="N282" s="46">
        <v>0</v>
      </c>
    </row>
    <row r="283" spans="1:14" s="47" customFormat="1" ht="12.75" x14ac:dyDescent="0.2">
      <c r="A283" s="42" t="s">
        <v>1797</v>
      </c>
      <c r="B283" s="43" t="s">
        <v>1799</v>
      </c>
      <c r="C283" s="44" t="s">
        <v>27</v>
      </c>
      <c r="D283" s="46">
        <v>465</v>
      </c>
      <c r="E283" s="46">
        <v>0</v>
      </c>
      <c r="F283" s="46">
        <v>55</v>
      </c>
      <c r="G283" s="46">
        <v>86</v>
      </c>
      <c r="H283" s="46">
        <v>100</v>
      </c>
      <c r="I283" s="46">
        <v>93</v>
      </c>
      <c r="J283" s="46">
        <v>97</v>
      </c>
      <c r="K283" s="46">
        <v>30</v>
      </c>
      <c r="L283" s="46">
        <v>2</v>
      </c>
      <c r="M283" s="46">
        <v>0</v>
      </c>
      <c r="N283" s="46">
        <v>2</v>
      </c>
    </row>
    <row r="284" spans="1:14" s="47" customFormat="1" ht="12.75" x14ac:dyDescent="0.2">
      <c r="A284" s="42" t="s">
        <v>1797</v>
      </c>
      <c r="B284" s="43"/>
      <c r="C284" s="44" t="s">
        <v>2415</v>
      </c>
      <c r="D284" s="46">
        <v>0</v>
      </c>
      <c r="E284" s="46">
        <v>0</v>
      </c>
      <c r="F284" s="46">
        <v>0</v>
      </c>
      <c r="G284" s="46">
        <v>0</v>
      </c>
      <c r="H284" s="46">
        <v>0</v>
      </c>
      <c r="I284" s="46">
        <v>0</v>
      </c>
      <c r="J284" s="46">
        <v>0</v>
      </c>
      <c r="K284" s="46">
        <v>0</v>
      </c>
      <c r="L284" s="46">
        <v>0</v>
      </c>
      <c r="M284" s="46">
        <v>0</v>
      </c>
      <c r="N284" s="46">
        <v>0</v>
      </c>
    </row>
    <row r="285" spans="1:14" s="47" customFormat="1" ht="24" x14ac:dyDescent="0.2">
      <c r="A285" s="42" t="s">
        <v>1797</v>
      </c>
      <c r="B285" s="43"/>
      <c r="C285" s="44" t="s">
        <v>2416</v>
      </c>
      <c r="D285" s="46">
        <v>0</v>
      </c>
      <c r="E285" s="46">
        <v>0</v>
      </c>
      <c r="F285" s="46">
        <v>0</v>
      </c>
      <c r="G285" s="46">
        <v>0</v>
      </c>
      <c r="H285" s="46">
        <v>0</v>
      </c>
      <c r="I285" s="46">
        <v>0</v>
      </c>
      <c r="J285" s="46">
        <v>0</v>
      </c>
      <c r="K285" s="46">
        <v>0</v>
      </c>
      <c r="L285" s="46">
        <v>0</v>
      </c>
      <c r="M285" s="46">
        <v>0</v>
      </c>
      <c r="N285" s="46">
        <v>0</v>
      </c>
    </row>
    <row r="286" spans="1:14" s="47" customFormat="1" ht="24" x14ac:dyDescent="0.2">
      <c r="A286" s="42" t="s">
        <v>1797</v>
      </c>
      <c r="B286" s="43"/>
      <c r="C286" s="44" t="s">
        <v>2417</v>
      </c>
      <c r="D286" s="46">
        <v>1</v>
      </c>
      <c r="E286" s="46">
        <v>0</v>
      </c>
      <c r="F286" s="46">
        <v>0</v>
      </c>
      <c r="G286" s="46">
        <v>0</v>
      </c>
      <c r="H286" s="46">
        <v>0</v>
      </c>
      <c r="I286" s="46">
        <v>1</v>
      </c>
      <c r="J286" s="46">
        <v>0</v>
      </c>
      <c r="K286" s="46">
        <v>0</v>
      </c>
      <c r="L286" s="46">
        <v>0</v>
      </c>
      <c r="M286" s="46">
        <v>0</v>
      </c>
      <c r="N286" s="46">
        <v>0</v>
      </c>
    </row>
    <row r="287" spans="1:14" s="47" customFormat="1" ht="24" x14ac:dyDescent="0.2">
      <c r="A287" s="42" t="s">
        <v>1797</v>
      </c>
      <c r="B287" s="43"/>
      <c r="C287" s="44" t="s">
        <v>2418</v>
      </c>
      <c r="D287" s="46">
        <v>12</v>
      </c>
      <c r="E287" s="46">
        <v>0</v>
      </c>
      <c r="F287" s="46">
        <v>3</v>
      </c>
      <c r="G287" s="46">
        <v>1</v>
      </c>
      <c r="H287" s="46">
        <v>1</v>
      </c>
      <c r="I287" s="46">
        <v>4</v>
      </c>
      <c r="J287" s="46">
        <v>1</v>
      </c>
      <c r="K287" s="46">
        <v>0</v>
      </c>
      <c r="L287" s="46">
        <v>0</v>
      </c>
      <c r="M287" s="46">
        <v>0</v>
      </c>
      <c r="N287" s="46">
        <v>2</v>
      </c>
    </row>
    <row r="288" spans="1:14" s="47" customFormat="1" ht="24" x14ac:dyDescent="0.2">
      <c r="A288" s="42" t="s">
        <v>1797</v>
      </c>
      <c r="B288" s="43"/>
      <c r="C288" s="44" t="s">
        <v>2419</v>
      </c>
      <c r="D288" s="46">
        <v>388</v>
      </c>
      <c r="E288" s="46">
        <v>0</v>
      </c>
      <c r="F288" s="46">
        <v>43</v>
      </c>
      <c r="G288" s="46">
        <v>71</v>
      </c>
      <c r="H288" s="46">
        <v>87</v>
      </c>
      <c r="I288" s="46">
        <v>76</v>
      </c>
      <c r="J288" s="46">
        <v>83</v>
      </c>
      <c r="K288" s="46">
        <v>26</v>
      </c>
      <c r="L288" s="46">
        <v>2</v>
      </c>
      <c r="M288" s="46">
        <v>0</v>
      </c>
      <c r="N288" s="46">
        <v>0</v>
      </c>
    </row>
    <row r="289" spans="1:14" s="47" customFormat="1" ht="24" x14ac:dyDescent="0.2">
      <c r="A289" s="42" t="s">
        <v>1797</v>
      </c>
      <c r="B289" s="43"/>
      <c r="C289" s="44" t="s">
        <v>2420</v>
      </c>
      <c r="D289" s="46">
        <v>0</v>
      </c>
      <c r="E289" s="46">
        <v>0</v>
      </c>
      <c r="F289" s="46">
        <v>0</v>
      </c>
      <c r="G289" s="46">
        <v>0</v>
      </c>
      <c r="H289" s="46">
        <v>0</v>
      </c>
      <c r="I289" s="46">
        <v>0</v>
      </c>
      <c r="J289" s="46">
        <v>0</v>
      </c>
      <c r="K289" s="46">
        <v>0</v>
      </c>
      <c r="L289" s="46">
        <v>0</v>
      </c>
      <c r="M289" s="46">
        <v>0</v>
      </c>
      <c r="N289" s="46">
        <v>0</v>
      </c>
    </row>
    <row r="290" spans="1:14" s="47" customFormat="1" ht="24" x14ac:dyDescent="0.2">
      <c r="A290" s="42" t="s">
        <v>1797</v>
      </c>
      <c r="B290" s="43"/>
      <c r="C290" s="44" t="s">
        <v>2421</v>
      </c>
      <c r="D290" s="46">
        <v>1</v>
      </c>
      <c r="E290" s="46">
        <v>0</v>
      </c>
      <c r="F290" s="46">
        <v>0</v>
      </c>
      <c r="G290" s="46">
        <v>1</v>
      </c>
      <c r="H290" s="46">
        <v>0</v>
      </c>
      <c r="I290" s="46">
        <v>0</v>
      </c>
      <c r="J290" s="46">
        <v>0</v>
      </c>
      <c r="K290" s="46">
        <v>0</v>
      </c>
      <c r="L290" s="46">
        <v>0</v>
      </c>
      <c r="M290" s="46">
        <v>0</v>
      </c>
      <c r="N290" s="46">
        <v>0</v>
      </c>
    </row>
    <row r="291" spans="1:14" s="47" customFormat="1" ht="24" x14ac:dyDescent="0.2">
      <c r="A291" s="42" t="s">
        <v>1797</v>
      </c>
      <c r="B291" s="43"/>
      <c r="C291" s="44" t="s">
        <v>2490</v>
      </c>
      <c r="D291" s="46">
        <v>0</v>
      </c>
      <c r="E291" s="46">
        <v>0</v>
      </c>
      <c r="F291" s="46">
        <v>0</v>
      </c>
      <c r="G291" s="46">
        <v>0</v>
      </c>
      <c r="H291" s="46">
        <v>0</v>
      </c>
      <c r="I291" s="46">
        <v>0</v>
      </c>
      <c r="J291" s="46">
        <v>0</v>
      </c>
      <c r="K291" s="46">
        <v>0</v>
      </c>
      <c r="L291" s="46">
        <v>0</v>
      </c>
      <c r="M291" s="46">
        <v>0</v>
      </c>
      <c r="N291" s="46">
        <v>0</v>
      </c>
    </row>
    <row r="292" spans="1:14" s="47" customFormat="1" ht="12.75" x14ac:dyDescent="0.2">
      <c r="A292" s="42" t="s">
        <v>1797</v>
      </c>
      <c r="B292" s="43"/>
      <c r="C292" s="44" t="s">
        <v>2422</v>
      </c>
      <c r="D292" s="46">
        <v>8</v>
      </c>
      <c r="E292" s="46">
        <v>0</v>
      </c>
      <c r="F292" s="46">
        <v>2</v>
      </c>
      <c r="G292" s="46">
        <v>2</v>
      </c>
      <c r="H292" s="46">
        <v>3</v>
      </c>
      <c r="I292" s="46">
        <v>1</v>
      </c>
      <c r="J292" s="46">
        <v>0</v>
      </c>
      <c r="K292" s="46">
        <v>0</v>
      </c>
      <c r="L292" s="46">
        <v>0</v>
      </c>
      <c r="M292" s="46">
        <v>0</v>
      </c>
      <c r="N292" s="46">
        <v>0</v>
      </c>
    </row>
    <row r="293" spans="1:14" s="47" customFormat="1" ht="24" x14ac:dyDescent="0.2">
      <c r="A293" s="42" t="s">
        <v>1797</v>
      </c>
      <c r="B293" s="43"/>
      <c r="C293" s="44" t="s">
        <v>2423</v>
      </c>
      <c r="D293" s="46">
        <v>33</v>
      </c>
      <c r="E293" s="46">
        <v>0</v>
      </c>
      <c r="F293" s="46">
        <v>6</v>
      </c>
      <c r="G293" s="46">
        <v>5</v>
      </c>
      <c r="H293" s="46">
        <v>7</v>
      </c>
      <c r="I293" s="46">
        <v>6</v>
      </c>
      <c r="J293" s="46">
        <v>7</v>
      </c>
      <c r="K293" s="46">
        <v>2</v>
      </c>
      <c r="L293" s="46">
        <v>0</v>
      </c>
      <c r="M293" s="46">
        <v>0</v>
      </c>
      <c r="N293" s="46">
        <v>0</v>
      </c>
    </row>
    <row r="294" spans="1:14" s="47" customFormat="1" ht="12.75" x14ac:dyDescent="0.2">
      <c r="A294" s="42" t="s">
        <v>1797</v>
      </c>
      <c r="B294" s="43"/>
      <c r="C294" s="44" t="s">
        <v>2424</v>
      </c>
      <c r="D294" s="46">
        <v>3</v>
      </c>
      <c r="E294" s="46">
        <v>0</v>
      </c>
      <c r="F294" s="46">
        <v>0</v>
      </c>
      <c r="G294" s="46">
        <v>2</v>
      </c>
      <c r="H294" s="46">
        <v>0</v>
      </c>
      <c r="I294" s="46">
        <v>0</v>
      </c>
      <c r="J294" s="46">
        <v>1</v>
      </c>
      <c r="K294" s="46">
        <v>0</v>
      </c>
      <c r="L294" s="46">
        <v>0</v>
      </c>
      <c r="M294" s="46">
        <v>0</v>
      </c>
      <c r="N294" s="46">
        <v>0</v>
      </c>
    </row>
    <row r="295" spans="1:14" s="47" customFormat="1" ht="24" x14ac:dyDescent="0.2">
      <c r="A295" s="42" t="s">
        <v>1797</v>
      </c>
      <c r="B295" s="43"/>
      <c r="C295" s="44" t="s">
        <v>2425</v>
      </c>
      <c r="D295" s="46">
        <v>19</v>
      </c>
      <c r="E295" s="46">
        <v>0</v>
      </c>
      <c r="F295" s="46">
        <v>1</v>
      </c>
      <c r="G295" s="46">
        <v>4</v>
      </c>
      <c r="H295" s="46">
        <v>2</v>
      </c>
      <c r="I295" s="46">
        <v>5</v>
      </c>
      <c r="J295" s="46">
        <v>5</v>
      </c>
      <c r="K295" s="46">
        <v>2</v>
      </c>
      <c r="L295" s="46">
        <v>0</v>
      </c>
      <c r="M295" s="46">
        <v>0</v>
      </c>
      <c r="N295" s="46">
        <v>0</v>
      </c>
    </row>
    <row r="296" spans="1:14" s="47" customFormat="1" ht="12.75" x14ac:dyDescent="0.2">
      <c r="A296" s="42" t="s">
        <v>1975</v>
      </c>
      <c r="B296" s="43" t="s">
        <v>1977</v>
      </c>
      <c r="C296" s="44" t="s">
        <v>27</v>
      </c>
      <c r="D296" s="46">
        <v>522</v>
      </c>
      <c r="E296" s="46">
        <v>5</v>
      </c>
      <c r="F296" s="46">
        <v>66</v>
      </c>
      <c r="G296" s="46">
        <v>105</v>
      </c>
      <c r="H296" s="46">
        <v>101</v>
      </c>
      <c r="I296" s="46">
        <v>118</v>
      </c>
      <c r="J296" s="46">
        <v>83</v>
      </c>
      <c r="K296" s="46">
        <v>34</v>
      </c>
      <c r="L296" s="46">
        <v>8</v>
      </c>
      <c r="M296" s="46">
        <v>2</v>
      </c>
      <c r="N296" s="46">
        <v>0</v>
      </c>
    </row>
    <row r="297" spans="1:14" s="47" customFormat="1" ht="12.75" x14ac:dyDescent="0.2">
      <c r="A297" s="42" t="s">
        <v>1975</v>
      </c>
      <c r="B297" s="43"/>
      <c r="C297" s="44" t="s">
        <v>2415</v>
      </c>
      <c r="D297" s="46">
        <v>0</v>
      </c>
      <c r="E297" s="46">
        <v>0</v>
      </c>
      <c r="F297" s="46">
        <v>0</v>
      </c>
      <c r="G297" s="46">
        <v>0</v>
      </c>
      <c r="H297" s="46">
        <v>0</v>
      </c>
      <c r="I297" s="46">
        <v>0</v>
      </c>
      <c r="J297" s="46">
        <v>0</v>
      </c>
      <c r="K297" s="46">
        <v>0</v>
      </c>
      <c r="L297" s="46">
        <v>0</v>
      </c>
      <c r="M297" s="46">
        <v>0</v>
      </c>
      <c r="N297" s="46">
        <v>0</v>
      </c>
    </row>
    <row r="298" spans="1:14" s="47" customFormat="1" ht="24" x14ac:dyDescent="0.2">
      <c r="A298" s="42" t="s">
        <v>1975</v>
      </c>
      <c r="B298" s="43"/>
      <c r="C298" s="44" t="s">
        <v>2416</v>
      </c>
      <c r="D298" s="46">
        <v>0</v>
      </c>
      <c r="E298" s="46">
        <v>0</v>
      </c>
      <c r="F298" s="46">
        <v>0</v>
      </c>
      <c r="G298" s="46">
        <v>0</v>
      </c>
      <c r="H298" s="46">
        <v>0</v>
      </c>
      <c r="I298" s="46">
        <v>0</v>
      </c>
      <c r="J298" s="46">
        <v>0</v>
      </c>
      <c r="K298" s="46">
        <v>0</v>
      </c>
      <c r="L298" s="46">
        <v>0</v>
      </c>
      <c r="M298" s="46">
        <v>0</v>
      </c>
      <c r="N298" s="46">
        <v>0</v>
      </c>
    </row>
    <row r="299" spans="1:14" s="47" customFormat="1" ht="24" x14ac:dyDescent="0.2">
      <c r="A299" s="42" t="s">
        <v>1975</v>
      </c>
      <c r="B299" s="43"/>
      <c r="C299" s="44" t="s">
        <v>2417</v>
      </c>
      <c r="D299" s="46">
        <v>0</v>
      </c>
      <c r="E299" s="46">
        <v>0</v>
      </c>
      <c r="F299" s="46">
        <v>0</v>
      </c>
      <c r="G299" s="46">
        <v>0</v>
      </c>
      <c r="H299" s="46">
        <v>0</v>
      </c>
      <c r="I299" s="46">
        <v>0</v>
      </c>
      <c r="J299" s="46">
        <v>0</v>
      </c>
      <c r="K299" s="46">
        <v>0</v>
      </c>
      <c r="L299" s="46">
        <v>0</v>
      </c>
      <c r="M299" s="46">
        <v>0</v>
      </c>
      <c r="N299" s="46">
        <v>0</v>
      </c>
    </row>
    <row r="300" spans="1:14" s="47" customFormat="1" ht="24" x14ac:dyDescent="0.2">
      <c r="A300" s="42" t="s">
        <v>1975</v>
      </c>
      <c r="B300" s="43"/>
      <c r="C300" s="44" t="s">
        <v>2418</v>
      </c>
      <c r="D300" s="46">
        <v>13</v>
      </c>
      <c r="E300" s="46">
        <v>1</v>
      </c>
      <c r="F300" s="46">
        <v>0</v>
      </c>
      <c r="G300" s="46">
        <v>3</v>
      </c>
      <c r="H300" s="46">
        <v>2</v>
      </c>
      <c r="I300" s="46">
        <v>2</v>
      </c>
      <c r="J300" s="46">
        <v>3</v>
      </c>
      <c r="K300" s="46">
        <v>2</v>
      </c>
      <c r="L300" s="46">
        <v>0</v>
      </c>
      <c r="M300" s="46">
        <v>0</v>
      </c>
      <c r="N300" s="46">
        <v>0</v>
      </c>
    </row>
    <row r="301" spans="1:14" s="47" customFormat="1" ht="24" x14ac:dyDescent="0.2">
      <c r="A301" s="42" t="s">
        <v>1975</v>
      </c>
      <c r="B301" s="43"/>
      <c r="C301" s="44" t="s">
        <v>2419</v>
      </c>
      <c r="D301" s="46">
        <v>484</v>
      </c>
      <c r="E301" s="46">
        <v>3</v>
      </c>
      <c r="F301" s="46">
        <v>62</v>
      </c>
      <c r="G301" s="46">
        <v>98</v>
      </c>
      <c r="H301" s="46">
        <v>93</v>
      </c>
      <c r="I301" s="46">
        <v>111</v>
      </c>
      <c r="J301" s="46">
        <v>77</v>
      </c>
      <c r="K301" s="46">
        <v>30</v>
      </c>
      <c r="L301" s="46">
        <v>8</v>
      </c>
      <c r="M301" s="46">
        <v>2</v>
      </c>
      <c r="N301" s="46">
        <v>0</v>
      </c>
    </row>
    <row r="302" spans="1:14" s="47" customFormat="1" ht="24" x14ac:dyDescent="0.2">
      <c r="A302" s="42" t="s">
        <v>1975</v>
      </c>
      <c r="B302" s="43"/>
      <c r="C302" s="44" t="s">
        <v>2420</v>
      </c>
      <c r="D302" s="46">
        <v>2</v>
      </c>
      <c r="E302" s="46">
        <v>0</v>
      </c>
      <c r="F302" s="46">
        <v>0</v>
      </c>
      <c r="G302" s="46">
        <v>0</v>
      </c>
      <c r="H302" s="46">
        <v>1</v>
      </c>
      <c r="I302" s="46">
        <v>1</v>
      </c>
      <c r="J302" s="46">
        <v>0</v>
      </c>
      <c r="K302" s="46">
        <v>0</v>
      </c>
      <c r="L302" s="46">
        <v>0</v>
      </c>
      <c r="M302" s="46">
        <v>0</v>
      </c>
      <c r="N302" s="46">
        <v>0</v>
      </c>
    </row>
    <row r="303" spans="1:14" s="47" customFormat="1" ht="24" x14ac:dyDescent="0.2">
      <c r="A303" s="42" t="s">
        <v>1975</v>
      </c>
      <c r="B303" s="43"/>
      <c r="C303" s="44" t="s">
        <v>2421</v>
      </c>
      <c r="D303" s="46">
        <v>3</v>
      </c>
      <c r="E303" s="46">
        <v>0</v>
      </c>
      <c r="F303" s="46">
        <v>0</v>
      </c>
      <c r="G303" s="46">
        <v>0</v>
      </c>
      <c r="H303" s="46">
        <v>1</v>
      </c>
      <c r="I303" s="46">
        <v>2</v>
      </c>
      <c r="J303" s="46">
        <v>0</v>
      </c>
      <c r="K303" s="46">
        <v>0</v>
      </c>
      <c r="L303" s="46">
        <v>0</v>
      </c>
      <c r="M303" s="46">
        <v>0</v>
      </c>
      <c r="N303" s="46">
        <v>0</v>
      </c>
    </row>
    <row r="304" spans="1:14" s="47" customFormat="1" ht="24" x14ac:dyDescent="0.2">
      <c r="A304" s="42" t="s">
        <v>1975</v>
      </c>
      <c r="B304" s="43"/>
      <c r="C304" s="44" t="s">
        <v>2490</v>
      </c>
      <c r="D304" s="46">
        <v>1</v>
      </c>
      <c r="E304" s="46">
        <v>0</v>
      </c>
      <c r="F304" s="46">
        <v>0</v>
      </c>
      <c r="G304" s="46">
        <v>1</v>
      </c>
      <c r="H304" s="46">
        <v>0</v>
      </c>
      <c r="I304" s="46">
        <v>0</v>
      </c>
      <c r="J304" s="46">
        <v>0</v>
      </c>
      <c r="K304" s="46">
        <v>0</v>
      </c>
      <c r="L304" s="46">
        <v>0</v>
      </c>
      <c r="M304" s="46">
        <v>0</v>
      </c>
      <c r="N304" s="46">
        <v>0</v>
      </c>
    </row>
    <row r="305" spans="1:14" s="47" customFormat="1" ht="12.75" x14ac:dyDescent="0.2">
      <c r="A305" s="42" t="s">
        <v>1975</v>
      </c>
      <c r="B305" s="43"/>
      <c r="C305" s="44" t="s">
        <v>2422</v>
      </c>
      <c r="D305" s="46">
        <v>0</v>
      </c>
      <c r="E305" s="46">
        <v>0</v>
      </c>
      <c r="F305" s="46">
        <v>0</v>
      </c>
      <c r="G305" s="46">
        <v>0</v>
      </c>
      <c r="H305" s="46">
        <v>0</v>
      </c>
      <c r="I305" s="46">
        <v>0</v>
      </c>
      <c r="J305" s="46">
        <v>0</v>
      </c>
      <c r="K305" s="46">
        <v>0</v>
      </c>
      <c r="L305" s="46">
        <v>0</v>
      </c>
      <c r="M305" s="46">
        <v>0</v>
      </c>
      <c r="N305" s="46">
        <v>0</v>
      </c>
    </row>
    <row r="306" spans="1:14" s="47" customFormat="1" ht="24" x14ac:dyDescent="0.2">
      <c r="A306" s="42" t="s">
        <v>1975</v>
      </c>
      <c r="B306" s="43"/>
      <c r="C306" s="44" t="s">
        <v>2423</v>
      </c>
      <c r="D306" s="46">
        <v>17</v>
      </c>
      <c r="E306" s="46">
        <v>1</v>
      </c>
      <c r="F306" s="46">
        <v>4</v>
      </c>
      <c r="G306" s="46">
        <v>3</v>
      </c>
      <c r="H306" s="46">
        <v>4</v>
      </c>
      <c r="I306" s="46">
        <v>2</v>
      </c>
      <c r="J306" s="46">
        <v>3</v>
      </c>
      <c r="K306" s="46">
        <v>0</v>
      </c>
      <c r="L306" s="46">
        <v>0</v>
      </c>
      <c r="M306" s="46">
        <v>0</v>
      </c>
      <c r="N306" s="46">
        <v>0</v>
      </c>
    </row>
    <row r="307" spans="1:14" s="47" customFormat="1" ht="12.75" x14ac:dyDescent="0.2">
      <c r="A307" s="42" t="s">
        <v>1975</v>
      </c>
      <c r="B307" s="43"/>
      <c r="C307" s="44" t="s">
        <v>2424</v>
      </c>
      <c r="D307" s="46">
        <v>2</v>
      </c>
      <c r="E307" s="46">
        <v>0</v>
      </c>
      <c r="F307" s="46">
        <v>0</v>
      </c>
      <c r="G307" s="46">
        <v>0</v>
      </c>
      <c r="H307" s="46">
        <v>0</v>
      </c>
      <c r="I307" s="46">
        <v>0</v>
      </c>
      <c r="J307" s="46">
        <v>0</v>
      </c>
      <c r="K307" s="46">
        <v>2</v>
      </c>
      <c r="L307" s="46">
        <v>0</v>
      </c>
      <c r="M307" s="46">
        <v>0</v>
      </c>
      <c r="N307" s="46">
        <v>0</v>
      </c>
    </row>
    <row r="308" spans="1:14" s="47" customFormat="1" ht="24" x14ac:dyDescent="0.2">
      <c r="A308" s="42" t="s">
        <v>1975</v>
      </c>
      <c r="B308" s="43"/>
      <c r="C308" s="44" t="s">
        <v>2425</v>
      </c>
      <c r="D308" s="46">
        <v>0</v>
      </c>
      <c r="E308" s="46">
        <v>0</v>
      </c>
      <c r="F308" s="46">
        <v>0</v>
      </c>
      <c r="G308" s="46">
        <v>0</v>
      </c>
      <c r="H308" s="46">
        <v>0</v>
      </c>
      <c r="I308" s="46">
        <v>0</v>
      </c>
      <c r="J308" s="46">
        <v>0</v>
      </c>
      <c r="K308" s="46">
        <v>0</v>
      </c>
      <c r="L308" s="46">
        <v>0</v>
      </c>
      <c r="M308" s="46">
        <v>0</v>
      </c>
      <c r="N308" s="46">
        <v>0</v>
      </c>
    </row>
    <row r="309" spans="1:14" s="47" customFormat="1" ht="12.75" x14ac:dyDescent="0.2">
      <c r="A309" s="42" t="s">
        <v>2031</v>
      </c>
      <c r="B309" s="43" t="s">
        <v>2033</v>
      </c>
      <c r="C309" s="44" t="s">
        <v>27</v>
      </c>
      <c r="D309" s="46">
        <v>193</v>
      </c>
      <c r="E309" s="46">
        <v>5</v>
      </c>
      <c r="F309" s="46">
        <v>23</v>
      </c>
      <c r="G309" s="46">
        <v>38</v>
      </c>
      <c r="H309" s="46">
        <v>45</v>
      </c>
      <c r="I309" s="46">
        <v>33</v>
      </c>
      <c r="J309" s="46">
        <v>30</v>
      </c>
      <c r="K309" s="46">
        <v>14</v>
      </c>
      <c r="L309" s="46">
        <v>3</v>
      </c>
      <c r="M309" s="46">
        <v>0</v>
      </c>
      <c r="N309" s="46">
        <v>2</v>
      </c>
    </row>
    <row r="310" spans="1:14" s="47" customFormat="1" ht="12.75" x14ac:dyDescent="0.2">
      <c r="A310" s="42" t="s">
        <v>2031</v>
      </c>
      <c r="B310" s="43"/>
      <c r="C310" s="44" t="s">
        <v>2415</v>
      </c>
      <c r="D310" s="46">
        <v>0</v>
      </c>
      <c r="E310" s="46">
        <v>0</v>
      </c>
      <c r="F310" s="46">
        <v>0</v>
      </c>
      <c r="G310" s="46">
        <v>0</v>
      </c>
      <c r="H310" s="46">
        <v>0</v>
      </c>
      <c r="I310" s="46">
        <v>0</v>
      </c>
      <c r="J310" s="46">
        <v>0</v>
      </c>
      <c r="K310" s="46">
        <v>0</v>
      </c>
      <c r="L310" s="46">
        <v>0</v>
      </c>
      <c r="M310" s="46">
        <v>0</v>
      </c>
      <c r="N310" s="46">
        <v>0</v>
      </c>
    </row>
    <row r="311" spans="1:14" s="47" customFormat="1" ht="24" x14ac:dyDescent="0.2">
      <c r="A311" s="42" t="s">
        <v>2031</v>
      </c>
      <c r="B311" s="43"/>
      <c r="C311" s="44" t="s">
        <v>2416</v>
      </c>
      <c r="D311" s="46">
        <v>0</v>
      </c>
      <c r="E311" s="46">
        <v>0</v>
      </c>
      <c r="F311" s="46">
        <v>0</v>
      </c>
      <c r="G311" s="46">
        <v>0</v>
      </c>
      <c r="H311" s="46">
        <v>0</v>
      </c>
      <c r="I311" s="46">
        <v>0</v>
      </c>
      <c r="J311" s="46">
        <v>0</v>
      </c>
      <c r="K311" s="46">
        <v>0</v>
      </c>
      <c r="L311" s="46">
        <v>0</v>
      </c>
      <c r="M311" s="46">
        <v>0</v>
      </c>
      <c r="N311" s="46">
        <v>0</v>
      </c>
    </row>
    <row r="312" spans="1:14" s="47" customFormat="1" ht="24" x14ac:dyDescent="0.2">
      <c r="A312" s="42" t="s">
        <v>2031</v>
      </c>
      <c r="B312" s="43"/>
      <c r="C312" s="44" t="s">
        <v>2417</v>
      </c>
      <c r="D312" s="46">
        <v>0</v>
      </c>
      <c r="E312" s="46">
        <v>0</v>
      </c>
      <c r="F312" s="46">
        <v>0</v>
      </c>
      <c r="G312" s="46">
        <v>0</v>
      </c>
      <c r="H312" s="46">
        <v>0</v>
      </c>
      <c r="I312" s="46">
        <v>0</v>
      </c>
      <c r="J312" s="46">
        <v>0</v>
      </c>
      <c r="K312" s="46">
        <v>0</v>
      </c>
      <c r="L312" s="46">
        <v>0</v>
      </c>
      <c r="M312" s="46">
        <v>0</v>
      </c>
      <c r="N312" s="46">
        <v>0</v>
      </c>
    </row>
    <row r="313" spans="1:14" s="47" customFormat="1" ht="24" x14ac:dyDescent="0.2">
      <c r="A313" s="42" t="s">
        <v>2031</v>
      </c>
      <c r="B313" s="43"/>
      <c r="C313" s="44" t="s">
        <v>2418</v>
      </c>
      <c r="D313" s="46">
        <v>9</v>
      </c>
      <c r="E313" s="46">
        <v>0</v>
      </c>
      <c r="F313" s="46">
        <v>1</v>
      </c>
      <c r="G313" s="46">
        <v>2</v>
      </c>
      <c r="H313" s="46">
        <v>3</v>
      </c>
      <c r="I313" s="46">
        <v>2</v>
      </c>
      <c r="J313" s="46">
        <v>1</v>
      </c>
      <c r="K313" s="46">
        <v>0</v>
      </c>
      <c r="L313" s="46">
        <v>0</v>
      </c>
      <c r="M313" s="46">
        <v>0</v>
      </c>
      <c r="N313" s="46">
        <v>0</v>
      </c>
    </row>
    <row r="314" spans="1:14" s="47" customFormat="1" ht="24" x14ac:dyDescent="0.2">
      <c r="A314" s="42" t="s">
        <v>2031</v>
      </c>
      <c r="B314" s="43"/>
      <c r="C314" s="44" t="s">
        <v>2419</v>
      </c>
      <c r="D314" s="46">
        <v>146</v>
      </c>
      <c r="E314" s="46">
        <v>1</v>
      </c>
      <c r="F314" s="46">
        <v>15</v>
      </c>
      <c r="G314" s="46">
        <v>28</v>
      </c>
      <c r="H314" s="46">
        <v>35</v>
      </c>
      <c r="I314" s="46">
        <v>23</v>
      </c>
      <c r="J314" s="46">
        <v>27</v>
      </c>
      <c r="K314" s="46">
        <v>13</v>
      </c>
      <c r="L314" s="46">
        <v>3</v>
      </c>
      <c r="M314" s="46">
        <v>0</v>
      </c>
      <c r="N314" s="46">
        <v>1</v>
      </c>
    </row>
    <row r="315" spans="1:14" s="47" customFormat="1" ht="24" x14ac:dyDescent="0.2">
      <c r="A315" s="42" t="s">
        <v>2031</v>
      </c>
      <c r="B315" s="43"/>
      <c r="C315" s="44" t="s">
        <v>2420</v>
      </c>
      <c r="D315" s="46">
        <v>1</v>
      </c>
      <c r="E315" s="46">
        <v>0</v>
      </c>
      <c r="F315" s="46">
        <v>0</v>
      </c>
      <c r="G315" s="46">
        <v>0</v>
      </c>
      <c r="H315" s="46">
        <v>1</v>
      </c>
      <c r="I315" s="46">
        <v>0</v>
      </c>
      <c r="J315" s="46">
        <v>0</v>
      </c>
      <c r="K315" s="46">
        <v>0</v>
      </c>
      <c r="L315" s="46">
        <v>0</v>
      </c>
      <c r="M315" s="46">
        <v>0</v>
      </c>
      <c r="N315" s="46">
        <v>0</v>
      </c>
    </row>
    <row r="316" spans="1:14" s="47" customFormat="1" ht="24" x14ac:dyDescent="0.2">
      <c r="A316" s="42" t="s">
        <v>2031</v>
      </c>
      <c r="B316" s="43"/>
      <c r="C316" s="44" t="s">
        <v>2421</v>
      </c>
      <c r="D316" s="46">
        <v>3</v>
      </c>
      <c r="E316" s="46">
        <v>0</v>
      </c>
      <c r="F316" s="46">
        <v>1</v>
      </c>
      <c r="G316" s="46">
        <v>0</v>
      </c>
      <c r="H316" s="46">
        <v>0</v>
      </c>
      <c r="I316" s="46">
        <v>0</v>
      </c>
      <c r="J316" s="46">
        <v>1</v>
      </c>
      <c r="K316" s="46">
        <v>0</v>
      </c>
      <c r="L316" s="46">
        <v>0</v>
      </c>
      <c r="M316" s="46">
        <v>0</v>
      </c>
      <c r="N316" s="46">
        <v>1</v>
      </c>
    </row>
    <row r="317" spans="1:14" s="47" customFormat="1" ht="24" x14ac:dyDescent="0.2">
      <c r="A317" s="42" t="s">
        <v>2031</v>
      </c>
      <c r="B317" s="43"/>
      <c r="C317" s="44" t="s">
        <v>2490</v>
      </c>
      <c r="D317" s="46">
        <v>0</v>
      </c>
      <c r="E317" s="46">
        <v>0</v>
      </c>
      <c r="F317" s="46">
        <v>0</v>
      </c>
      <c r="G317" s="46">
        <v>0</v>
      </c>
      <c r="H317" s="46">
        <v>0</v>
      </c>
      <c r="I317" s="46">
        <v>0</v>
      </c>
      <c r="J317" s="46">
        <v>0</v>
      </c>
      <c r="K317" s="46">
        <v>0</v>
      </c>
      <c r="L317" s="46">
        <v>0</v>
      </c>
      <c r="M317" s="46">
        <v>0</v>
      </c>
      <c r="N317" s="46">
        <v>0</v>
      </c>
    </row>
    <row r="318" spans="1:14" s="47" customFormat="1" ht="12.75" x14ac:dyDescent="0.2">
      <c r="A318" s="42" t="s">
        <v>2031</v>
      </c>
      <c r="B318" s="43"/>
      <c r="C318" s="44" t="s">
        <v>2422</v>
      </c>
      <c r="D318" s="46">
        <v>2</v>
      </c>
      <c r="E318" s="46">
        <v>0</v>
      </c>
      <c r="F318" s="46">
        <v>0</v>
      </c>
      <c r="G318" s="46">
        <v>1</v>
      </c>
      <c r="H318" s="46">
        <v>1</v>
      </c>
      <c r="I318" s="46">
        <v>0</v>
      </c>
      <c r="J318" s="46">
        <v>0</v>
      </c>
      <c r="K318" s="46">
        <v>0</v>
      </c>
      <c r="L318" s="46">
        <v>0</v>
      </c>
      <c r="M318" s="46">
        <v>0</v>
      </c>
      <c r="N318" s="46">
        <v>0</v>
      </c>
    </row>
    <row r="319" spans="1:14" s="47" customFormat="1" ht="24" x14ac:dyDescent="0.2">
      <c r="A319" s="42" t="s">
        <v>2031</v>
      </c>
      <c r="B319" s="43"/>
      <c r="C319" s="44" t="s">
        <v>2423</v>
      </c>
      <c r="D319" s="46">
        <v>23</v>
      </c>
      <c r="E319" s="46">
        <v>3</v>
      </c>
      <c r="F319" s="46">
        <v>6</v>
      </c>
      <c r="G319" s="46">
        <v>5</v>
      </c>
      <c r="H319" s="46">
        <v>4</v>
      </c>
      <c r="I319" s="46">
        <v>5</v>
      </c>
      <c r="J319" s="46">
        <v>0</v>
      </c>
      <c r="K319" s="46">
        <v>0</v>
      </c>
      <c r="L319" s="46">
        <v>0</v>
      </c>
      <c r="M319" s="46">
        <v>0</v>
      </c>
      <c r="N319" s="46">
        <v>0</v>
      </c>
    </row>
    <row r="320" spans="1:14" s="47" customFormat="1" ht="12.75" x14ac:dyDescent="0.2">
      <c r="A320" s="42" t="s">
        <v>2031</v>
      </c>
      <c r="B320" s="43"/>
      <c r="C320" s="44" t="s">
        <v>2424</v>
      </c>
      <c r="D320" s="46">
        <v>0</v>
      </c>
      <c r="E320" s="46">
        <v>0</v>
      </c>
      <c r="F320" s="46">
        <v>0</v>
      </c>
      <c r="G320" s="46">
        <v>0</v>
      </c>
      <c r="H320" s="46">
        <v>0</v>
      </c>
      <c r="I320" s="46">
        <v>0</v>
      </c>
      <c r="J320" s="46">
        <v>0</v>
      </c>
      <c r="K320" s="46">
        <v>0</v>
      </c>
      <c r="L320" s="46">
        <v>0</v>
      </c>
      <c r="M320" s="46">
        <v>0</v>
      </c>
      <c r="N320" s="46">
        <v>0</v>
      </c>
    </row>
    <row r="321" spans="1:14" s="47" customFormat="1" ht="24" x14ac:dyDescent="0.2">
      <c r="A321" s="42" t="s">
        <v>2031</v>
      </c>
      <c r="B321" s="43"/>
      <c r="C321" s="44" t="s">
        <v>2425</v>
      </c>
      <c r="D321" s="46">
        <v>9</v>
      </c>
      <c r="E321" s="46">
        <v>1</v>
      </c>
      <c r="F321" s="46">
        <v>0</v>
      </c>
      <c r="G321" s="46">
        <v>2</v>
      </c>
      <c r="H321" s="46">
        <v>1</v>
      </c>
      <c r="I321" s="46">
        <v>3</v>
      </c>
      <c r="J321" s="46">
        <v>1</v>
      </c>
      <c r="K321" s="46">
        <v>1</v>
      </c>
      <c r="L321" s="46">
        <v>0</v>
      </c>
      <c r="M321" s="46">
        <v>0</v>
      </c>
      <c r="N321" s="46">
        <v>0</v>
      </c>
    </row>
    <row r="322" spans="1:14" s="47" customFormat="1" ht="12.75" x14ac:dyDescent="0.2">
      <c r="A322" s="42" t="s">
        <v>2129</v>
      </c>
      <c r="B322" s="43" t="s">
        <v>2131</v>
      </c>
      <c r="C322" s="44" t="s">
        <v>27</v>
      </c>
      <c r="D322" s="45">
        <v>1628</v>
      </c>
      <c r="E322" s="46">
        <v>8</v>
      </c>
      <c r="F322" s="46">
        <v>127</v>
      </c>
      <c r="G322" s="46">
        <v>363</v>
      </c>
      <c r="H322" s="46">
        <v>402</v>
      </c>
      <c r="I322" s="46">
        <v>378</v>
      </c>
      <c r="J322" s="46">
        <v>230</v>
      </c>
      <c r="K322" s="46">
        <v>109</v>
      </c>
      <c r="L322" s="46">
        <v>10</v>
      </c>
      <c r="M322" s="46">
        <v>0</v>
      </c>
      <c r="N322" s="46">
        <v>1</v>
      </c>
    </row>
    <row r="323" spans="1:14" s="47" customFormat="1" ht="12.75" x14ac:dyDescent="0.2">
      <c r="A323" s="42" t="s">
        <v>2129</v>
      </c>
      <c r="B323" s="43"/>
      <c r="C323" s="44" t="s">
        <v>2415</v>
      </c>
      <c r="D323" s="46">
        <v>2</v>
      </c>
      <c r="E323" s="46">
        <v>0</v>
      </c>
      <c r="F323" s="46">
        <v>0</v>
      </c>
      <c r="G323" s="46">
        <v>2</v>
      </c>
      <c r="H323" s="46">
        <v>0</v>
      </c>
      <c r="I323" s="46">
        <v>0</v>
      </c>
      <c r="J323" s="46">
        <v>0</v>
      </c>
      <c r="K323" s="46">
        <v>0</v>
      </c>
      <c r="L323" s="46">
        <v>0</v>
      </c>
      <c r="M323" s="46">
        <v>0</v>
      </c>
      <c r="N323" s="46">
        <v>0</v>
      </c>
    </row>
    <row r="324" spans="1:14" s="47" customFormat="1" ht="24" x14ac:dyDescent="0.2">
      <c r="A324" s="42" t="s">
        <v>2129</v>
      </c>
      <c r="B324" s="43"/>
      <c r="C324" s="44" t="s">
        <v>2416</v>
      </c>
      <c r="D324" s="46">
        <v>0</v>
      </c>
      <c r="E324" s="46">
        <v>0</v>
      </c>
      <c r="F324" s="46">
        <v>0</v>
      </c>
      <c r="G324" s="46">
        <v>0</v>
      </c>
      <c r="H324" s="46">
        <v>0</v>
      </c>
      <c r="I324" s="46">
        <v>0</v>
      </c>
      <c r="J324" s="46">
        <v>0</v>
      </c>
      <c r="K324" s="46">
        <v>0</v>
      </c>
      <c r="L324" s="46">
        <v>0</v>
      </c>
      <c r="M324" s="46">
        <v>0</v>
      </c>
      <c r="N324" s="46">
        <v>0</v>
      </c>
    </row>
    <row r="325" spans="1:14" s="47" customFormat="1" ht="24" x14ac:dyDescent="0.2">
      <c r="A325" s="42" t="s">
        <v>2129</v>
      </c>
      <c r="B325" s="43"/>
      <c r="C325" s="44" t="s">
        <v>2417</v>
      </c>
      <c r="D325" s="46">
        <v>0</v>
      </c>
      <c r="E325" s="46">
        <v>0</v>
      </c>
      <c r="F325" s="46">
        <v>0</v>
      </c>
      <c r="G325" s="46">
        <v>0</v>
      </c>
      <c r="H325" s="46">
        <v>0</v>
      </c>
      <c r="I325" s="46">
        <v>0</v>
      </c>
      <c r="J325" s="46">
        <v>0</v>
      </c>
      <c r="K325" s="46">
        <v>0</v>
      </c>
      <c r="L325" s="46">
        <v>0</v>
      </c>
      <c r="M325" s="46">
        <v>0</v>
      </c>
      <c r="N325" s="46">
        <v>0</v>
      </c>
    </row>
    <row r="326" spans="1:14" s="47" customFormat="1" ht="24" x14ac:dyDescent="0.2">
      <c r="A326" s="42" t="s">
        <v>2129</v>
      </c>
      <c r="B326" s="43"/>
      <c r="C326" s="44" t="s">
        <v>2418</v>
      </c>
      <c r="D326" s="45">
        <v>55</v>
      </c>
      <c r="E326" s="46">
        <v>0</v>
      </c>
      <c r="F326" s="46">
        <v>4</v>
      </c>
      <c r="G326" s="46">
        <v>20</v>
      </c>
      <c r="H326" s="46">
        <v>12</v>
      </c>
      <c r="I326" s="46">
        <v>9</v>
      </c>
      <c r="J326" s="46">
        <v>7</v>
      </c>
      <c r="K326" s="46">
        <v>2</v>
      </c>
      <c r="L326" s="46">
        <v>0</v>
      </c>
      <c r="M326" s="46">
        <v>0</v>
      </c>
      <c r="N326" s="46">
        <v>1</v>
      </c>
    </row>
    <row r="327" spans="1:14" s="47" customFormat="1" ht="24" x14ac:dyDescent="0.2">
      <c r="A327" s="42" t="s">
        <v>2129</v>
      </c>
      <c r="B327" s="43"/>
      <c r="C327" s="44" t="s">
        <v>2419</v>
      </c>
      <c r="D327" s="46">
        <v>1489</v>
      </c>
      <c r="E327" s="46">
        <v>7</v>
      </c>
      <c r="F327" s="46">
        <v>119</v>
      </c>
      <c r="G327" s="46">
        <v>315</v>
      </c>
      <c r="H327" s="46">
        <v>369</v>
      </c>
      <c r="I327" s="46">
        <v>355</v>
      </c>
      <c r="J327" s="46">
        <v>211</v>
      </c>
      <c r="K327" s="46">
        <v>103</v>
      </c>
      <c r="L327" s="46">
        <v>10</v>
      </c>
      <c r="M327" s="46">
        <v>0</v>
      </c>
      <c r="N327" s="46">
        <v>0</v>
      </c>
    </row>
    <row r="328" spans="1:14" s="47" customFormat="1" ht="24" x14ac:dyDescent="0.2">
      <c r="A328" s="42" t="s">
        <v>2129</v>
      </c>
      <c r="B328" s="43"/>
      <c r="C328" s="44" t="s">
        <v>2420</v>
      </c>
      <c r="D328" s="46">
        <v>8</v>
      </c>
      <c r="E328" s="46">
        <v>0</v>
      </c>
      <c r="F328" s="46">
        <v>0</v>
      </c>
      <c r="G328" s="46">
        <v>2</v>
      </c>
      <c r="H328" s="46">
        <v>0</v>
      </c>
      <c r="I328" s="46">
        <v>5</v>
      </c>
      <c r="J328" s="46">
        <v>1</v>
      </c>
      <c r="K328" s="46">
        <v>0</v>
      </c>
      <c r="L328" s="46">
        <v>0</v>
      </c>
      <c r="M328" s="46">
        <v>0</v>
      </c>
      <c r="N328" s="46">
        <v>0</v>
      </c>
    </row>
    <row r="329" spans="1:14" s="47" customFormat="1" ht="24" x14ac:dyDescent="0.2">
      <c r="A329" s="42" t="s">
        <v>2129</v>
      </c>
      <c r="B329" s="43"/>
      <c r="C329" s="44" t="s">
        <v>2421</v>
      </c>
      <c r="D329" s="46">
        <v>6</v>
      </c>
      <c r="E329" s="46">
        <v>1</v>
      </c>
      <c r="F329" s="46">
        <v>2</v>
      </c>
      <c r="G329" s="46">
        <v>0</v>
      </c>
      <c r="H329" s="46">
        <v>2</v>
      </c>
      <c r="I329" s="46">
        <v>1</v>
      </c>
      <c r="J329" s="46">
        <v>0</v>
      </c>
      <c r="K329" s="46">
        <v>0</v>
      </c>
      <c r="L329" s="46">
        <v>0</v>
      </c>
      <c r="M329" s="46">
        <v>0</v>
      </c>
      <c r="N329" s="46">
        <v>0</v>
      </c>
    </row>
    <row r="330" spans="1:14" s="47" customFormat="1" ht="24" x14ac:dyDescent="0.2">
      <c r="A330" s="42" t="s">
        <v>2129</v>
      </c>
      <c r="B330" s="43"/>
      <c r="C330" s="44" t="s">
        <v>2490</v>
      </c>
      <c r="D330" s="46">
        <v>2</v>
      </c>
      <c r="E330" s="46">
        <v>0</v>
      </c>
      <c r="F330" s="46">
        <v>0</v>
      </c>
      <c r="G330" s="46">
        <v>1</v>
      </c>
      <c r="H330" s="46">
        <v>0</v>
      </c>
      <c r="I330" s="46">
        <v>0</v>
      </c>
      <c r="J330" s="46">
        <v>1</v>
      </c>
      <c r="K330" s="46">
        <v>0</v>
      </c>
      <c r="L330" s="46">
        <v>0</v>
      </c>
      <c r="M330" s="46">
        <v>0</v>
      </c>
      <c r="N330" s="46">
        <v>0</v>
      </c>
    </row>
    <row r="331" spans="1:14" s="47" customFormat="1" ht="12.75" x14ac:dyDescent="0.2">
      <c r="A331" s="42" t="s">
        <v>2129</v>
      </c>
      <c r="B331" s="43"/>
      <c r="C331" s="44" t="s">
        <v>2422</v>
      </c>
      <c r="D331" s="46">
        <v>1</v>
      </c>
      <c r="E331" s="46">
        <v>0</v>
      </c>
      <c r="F331" s="46">
        <v>0</v>
      </c>
      <c r="G331" s="46">
        <v>1</v>
      </c>
      <c r="H331" s="46">
        <v>0</v>
      </c>
      <c r="I331" s="46">
        <v>0</v>
      </c>
      <c r="J331" s="46">
        <v>0</v>
      </c>
      <c r="K331" s="46">
        <v>0</v>
      </c>
      <c r="L331" s="46">
        <v>0</v>
      </c>
      <c r="M331" s="46">
        <v>0</v>
      </c>
      <c r="N331" s="46">
        <v>0</v>
      </c>
    </row>
    <row r="332" spans="1:14" s="47" customFormat="1" ht="24" x14ac:dyDescent="0.2">
      <c r="A332" s="42" t="s">
        <v>2129</v>
      </c>
      <c r="B332" s="43"/>
      <c r="C332" s="44" t="s">
        <v>2423</v>
      </c>
      <c r="D332" s="46">
        <v>41</v>
      </c>
      <c r="E332" s="46">
        <v>0</v>
      </c>
      <c r="F332" s="46">
        <v>0</v>
      </c>
      <c r="G332" s="46">
        <v>16</v>
      </c>
      <c r="H332" s="46">
        <v>14</v>
      </c>
      <c r="I332" s="46">
        <v>3</v>
      </c>
      <c r="J332" s="46">
        <v>7</v>
      </c>
      <c r="K332" s="46">
        <v>1</v>
      </c>
      <c r="L332" s="46">
        <v>0</v>
      </c>
      <c r="M332" s="46">
        <v>0</v>
      </c>
      <c r="N332" s="46">
        <v>0</v>
      </c>
    </row>
    <row r="333" spans="1:14" s="47" customFormat="1" ht="12.75" x14ac:dyDescent="0.2">
      <c r="A333" s="42" t="s">
        <v>2129</v>
      </c>
      <c r="B333" s="43"/>
      <c r="C333" s="44" t="s">
        <v>2424</v>
      </c>
      <c r="D333" s="46">
        <v>5</v>
      </c>
      <c r="E333" s="46">
        <v>0</v>
      </c>
      <c r="F333" s="46">
        <v>1</v>
      </c>
      <c r="G333" s="46">
        <v>1</v>
      </c>
      <c r="H333" s="46">
        <v>1</v>
      </c>
      <c r="I333" s="46">
        <v>1</v>
      </c>
      <c r="J333" s="46">
        <v>1</v>
      </c>
      <c r="K333" s="46">
        <v>0</v>
      </c>
      <c r="L333" s="46">
        <v>0</v>
      </c>
      <c r="M333" s="46">
        <v>0</v>
      </c>
      <c r="N333" s="46">
        <v>0</v>
      </c>
    </row>
    <row r="334" spans="1:14" s="47" customFormat="1" ht="24" x14ac:dyDescent="0.2">
      <c r="A334" s="42" t="s">
        <v>2129</v>
      </c>
      <c r="B334" s="43"/>
      <c r="C334" s="44" t="s">
        <v>2425</v>
      </c>
      <c r="D334" s="46">
        <v>19</v>
      </c>
      <c r="E334" s="46">
        <v>0</v>
      </c>
      <c r="F334" s="46">
        <v>1</v>
      </c>
      <c r="G334" s="46">
        <v>5</v>
      </c>
      <c r="H334" s="46">
        <v>4</v>
      </c>
      <c r="I334" s="46">
        <v>4</v>
      </c>
      <c r="J334" s="46">
        <v>2</v>
      </c>
      <c r="K334" s="46">
        <v>3</v>
      </c>
      <c r="L334" s="46">
        <v>0</v>
      </c>
      <c r="M334" s="46">
        <v>0</v>
      </c>
      <c r="N334" s="46">
        <v>0</v>
      </c>
    </row>
    <row r="335" spans="1:14" s="47" customFormat="1" ht="12.75" x14ac:dyDescent="0.2">
      <c r="A335" s="42" t="s">
        <v>2217</v>
      </c>
      <c r="B335" s="43" t="s">
        <v>2219</v>
      </c>
      <c r="C335" s="44" t="s">
        <v>27</v>
      </c>
      <c r="D335" s="46">
        <v>224</v>
      </c>
      <c r="E335" s="46">
        <v>3</v>
      </c>
      <c r="F335" s="46">
        <v>32</v>
      </c>
      <c r="G335" s="46">
        <v>55</v>
      </c>
      <c r="H335" s="46">
        <v>53</v>
      </c>
      <c r="I335" s="46">
        <v>48</v>
      </c>
      <c r="J335" s="46">
        <v>21</v>
      </c>
      <c r="K335" s="46">
        <v>11</v>
      </c>
      <c r="L335" s="46">
        <v>1</v>
      </c>
      <c r="M335" s="46">
        <v>0</v>
      </c>
      <c r="N335" s="46">
        <v>0</v>
      </c>
    </row>
    <row r="336" spans="1:14" s="47" customFormat="1" ht="12.75" x14ac:dyDescent="0.2">
      <c r="A336" s="42" t="s">
        <v>2217</v>
      </c>
      <c r="B336" s="43"/>
      <c r="C336" s="44" t="s">
        <v>2415</v>
      </c>
      <c r="D336" s="46">
        <v>0</v>
      </c>
      <c r="E336" s="46">
        <v>0</v>
      </c>
      <c r="F336" s="46">
        <v>0</v>
      </c>
      <c r="G336" s="46">
        <v>0</v>
      </c>
      <c r="H336" s="46">
        <v>0</v>
      </c>
      <c r="I336" s="46">
        <v>0</v>
      </c>
      <c r="J336" s="46">
        <v>0</v>
      </c>
      <c r="K336" s="46">
        <v>0</v>
      </c>
      <c r="L336" s="46">
        <v>0</v>
      </c>
      <c r="M336" s="46">
        <v>0</v>
      </c>
      <c r="N336" s="46">
        <v>0</v>
      </c>
    </row>
    <row r="337" spans="1:14" s="47" customFormat="1" ht="24" x14ac:dyDescent="0.2">
      <c r="A337" s="42" t="s">
        <v>2217</v>
      </c>
      <c r="B337" s="43"/>
      <c r="C337" s="44" t="s">
        <v>2416</v>
      </c>
      <c r="D337" s="46">
        <v>0</v>
      </c>
      <c r="E337" s="46">
        <v>0</v>
      </c>
      <c r="F337" s="46">
        <v>0</v>
      </c>
      <c r="G337" s="46">
        <v>0</v>
      </c>
      <c r="H337" s="46">
        <v>0</v>
      </c>
      <c r="I337" s="46">
        <v>0</v>
      </c>
      <c r="J337" s="46">
        <v>0</v>
      </c>
      <c r="K337" s="46">
        <v>0</v>
      </c>
      <c r="L337" s="46">
        <v>0</v>
      </c>
      <c r="M337" s="46">
        <v>0</v>
      </c>
      <c r="N337" s="46">
        <v>0</v>
      </c>
    </row>
    <row r="338" spans="1:14" s="47" customFormat="1" ht="24" x14ac:dyDescent="0.2">
      <c r="A338" s="42" t="s">
        <v>2217</v>
      </c>
      <c r="B338" s="43"/>
      <c r="C338" s="44" t="s">
        <v>2417</v>
      </c>
      <c r="D338" s="46">
        <v>0</v>
      </c>
      <c r="E338" s="46">
        <v>0</v>
      </c>
      <c r="F338" s="46">
        <v>0</v>
      </c>
      <c r="G338" s="46">
        <v>0</v>
      </c>
      <c r="H338" s="46">
        <v>0</v>
      </c>
      <c r="I338" s="46">
        <v>0</v>
      </c>
      <c r="J338" s="46">
        <v>0</v>
      </c>
      <c r="K338" s="46">
        <v>0</v>
      </c>
      <c r="L338" s="46">
        <v>0</v>
      </c>
      <c r="M338" s="46">
        <v>0</v>
      </c>
      <c r="N338" s="46">
        <v>0</v>
      </c>
    </row>
    <row r="339" spans="1:14" s="47" customFormat="1" ht="24" x14ac:dyDescent="0.2">
      <c r="A339" s="42" t="s">
        <v>2217</v>
      </c>
      <c r="B339" s="43"/>
      <c r="C339" s="44" t="s">
        <v>2418</v>
      </c>
      <c r="D339" s="46">
        <v>7</v>
      </c>
      <c r="E339" s="46">
        <v>0</v>
      </c>
      <c r="F339" s="46">
        <v>1</v>
      </c>
      <c r="G339" s="46">
        <v>2</v>
      </c>
      <c r="H339" s="46">
        <v>1</v>
      </c>
      <c r="I339" s="46">
        <v>2</v>
      </c>
      <c r="J339" s="46">
        <v>1</v>
      </c>
      <c r="K339" s="46">
        <v>0</v>
      </c>
      <c r="L339" s="46">
        <v>0</v>
      </c>
      <c r="M339" s="46">
        <v>0</v>
      </c>
      <c r="N339" s="46">
        <v>0</v>
      </c>
    </row>
    <row r="340" spans="1:14" s="47" customFormat="1" ht="24" x14ac:dyDescent="0.2">
      <c r="A340" s="42" t="s">
        <v>2217</v>
      </c>
      <c r="B340" s="43"/>
      <c r="C340" s="44" t="s">
        <v>2419</v>
      </c>
      <c r="D340" s="46">
        <v>210</v>
      </c>
      <c r="E340" s="46">
        <v>3</v>
      </c>
      <c r="F340" s="46">
        <v>29</v>
      </c>
      <c r="G340" s="46">
        <v>51</v>
      </c>
      <c r="H340" s="46">
        <v>52</v>
      </c>
      <c r="I340" s="46">
        <v>44</v>
      </c>
      <c r="J340" s="46">
        <v>19</v>
      </c>
      <c r="K340" s="46">
        <v>11</v>
      </c>
      <c r="L340" s="46">
        <v>1</v>
      </c>
      <c r="M340" s="46">
        <v>0</v>
      </c>
      <c r="N340" s="46">
        <v>0</v>
      </c>
    </row>
    <row r="341" spans="1:14" s="47" customFormat="1" ht="24" x14ac:dyDescent="0.2">
      <c r="A341" s="42" t="s">
        <v>2217</v>
      </c>
      <c r="B341" s="43"/>
      <c r="C341" s="44" t="s">
        <v>2420</v>
      </c>
      <c r="D341" s="46">
        <v>0</v>
      </c>
      <c r="E341" s="46">
        <v>0</v>
      </c>
      <c r="F341" s="46">
        <v>0</v>
      </c>
      <c r="G341" s="46">
        <v>0</v>
      </c>
      <c r="H341" s="46">
        <v>0</v>
      </c>
      <c r="I341" s="46">
        <v>0</v>
      </c>
      <c r="J341" s="46">
        <v>0</v>
      </c>
      <c r="K341" s="46">
        <v>0</v>
      </c>
      <c r="L341" s="46">
        <v>0</v>
      </c>
      <c r="M341" s="46">
        <v>0</v>
      </c>
      <c r="N341" s="46">
        <v>0</v>
      </c>
    </row>
    <row r="342" spans="1:14" s="47" customFormat="1" ht="24" x14ac:dyDescent="0.2">
      <c r="A342" s="42" t="s">
        <v>2217</v>
      </c>
      <c r="B342" s="43"/>
      <c r="C342" s="44" t="s">
        <v>2421</v>
      </c>
      <c r="D342" s="46">
        <v>0</v>
      </c>
      <c r="E342" s="46">
        <v>0</v>
      </c>
      <c r="F342" s="46">
        <v>0</v>
      </c>
      <c r="G342" s="46">
        <v>0</v>
      </c>
      <c r="H342" s="46">
        <v>0</v>
      </c>
      <c r="I342" s="46">
        <v>0</v>
      </c>
      <c r="J342" s="46">
        <v>0</v>
      </c>
      <c r="K342" s="46">
        <v>0</v>
      </c>
      <c r="L342" s="46">
        <v>0</v>
      </c>
      <c r="M342" s="46">
        <v>0</v>
      </c>
      <c r="N342" s="46">
        <v>0</v>
      </c>
    </row>
    <row r="343" spans="1:14" s="47" customFormat="1" ht="24" x14ac:dyDescent="0.2">
      <c r="A343" s="42" t="s">
        <v>2217</v>
      </c>
      <c r="B343" s="43"/>
      <c r="C343" s="44" t="s">
        <v>2490</v>
      </c>
      <c r="D343" s="46">
        <v>0</v>
      </c>
      <c r="E343" s="46">
        <v>0</v>
      </c>
      <c r="F343" s="46">
        <v>0</v>
      </c>
      <c r="G343" s="46">
        <v>0</v>
      </c>
      <c r="H343" s="46">
        <v>0</v>
      </c>
      <c r="I343" s="46">
        <v>0</v>
      </c>
      <c r="J343" s="46">
        <v>0</v>
      </c>
      <c r="K343" s="46">
        <v>0</v>
      </c>
      <c r="L343" s="46">
        <v>0</v>
      </c>
      <c r="M343" s="46">
        <v>0</v>
      </c>
      <c r="N343" s="46">
        <v>0</v>
      </c>
    </row>
    <row r="344" spans="1:14" s="47" customFormat="1" ht="12.75" x14ac:dyDescent="0.2">
      <c r="A344" s="42" t="s">
        <v>2217</v>
      </c>
      <c r="B344" s="43"/>
      <c r="C344" s="44" t="s">
        <v>2422</v>
      </c>
      <c r="D344" s="46">
        <v>0</v>
      </c>
      <c r="E344" s="46">
        <v>0</v>
      </c>
      <c r="F344" s="46">
        <v>0</v>
      </c>
      <c r="G344" s="46">
        <v>0</v>
      </c>
      <c r="H344" s="46">
        <v>0</v>
      </c>
      <c r="I344" s="46">
        <v>0</v>
      </c>
      <c r="J344" s="46">
        <v>0</v>
      </c>
      <c r="K344" s="46">
        <v>0</v>
      </c>
      <c r="L344" s="46">
        <v>0</v>
      </c>
      <c r="M344" s="46">
        <v>0</v>
      </c>
      <c r="N344" s="46">
        <v>0</v>
      </c>
    </row>
    <row r="345" spans="1:14" s="47" customFormat="1" ht="24" x14ac:dyDescent="0.2">
      <c r="A345" s="42" t="s">
        <v>2217</v>
      </c>
      <c r="B345" s="43"/>
      <c r="C345" s="44" t="s">
        <v>2423</v>
      </c>
      <c r="D345" s="46">
        <v>5</v>
      </c>
      <c r="E345" s="46">
        <v>0</v>
      </c>
      <c r="F345" s="46">
        <v>2</v>
      </c>
      <c r="G345" s="46">
        <v>2</v>
      </c>
      <c r="H345" s="46">
        <v>0</v>
      </c>
      <c r="I345" s="46">
        <v>1</v>
      </c>
      <c r="J345" s="46">
        <v>0</v>
      </c>
      <c r="K345" s="46">
        <v>0</v>
      </c>
      <c r="L345" s="46">
        <v>0</v>
      </c>
      <c r="M345" s="46">
        <v>0</v>
      </c>
      <c r="N345" s="46">
        <v>0</v>
      </c>
    </row>
    <row r="346" spans="1:14" s="47" customFormat="1" ht="12.75" x14ac:dyDescent="0.2">
      <c r="A346" s="42" t="s">
        <v>2217</v>
      </c>
      <c r="B346" s="43"/>
      <c r="C346" s="44" t="s">
        <v>2424</v>
      </c>
      <c r="D346" s="46">
        <v>1</v>
      </c>
      <c r="E346" s="46">
        <v>0</v>
      </c>
      <c r="F346" s="46">
        <v>0</v>
      </c>
      <c r="G346" s="46">
        <v>0</v>
      </c>
      <c r="H346" s="46">
        <v>0</v>
      </c>
      <c r="I346" s="46">
        <v>1</v>
      </c>
      <c r="J346" s="46">
        <v>0</v>
      </c>
      <c r="K346" s="46">
        <v>0</v>
      </c>
      <c r="L346" s="46">
        <v>0</v>
      </c>
      <c r="M346" s="46">
        <v>0</v>
      </c>
      <c r="N346" s="46">
        <v>0</v>
      </c>
    </row>
    <row r="347" spans="1:14" s="47" customFormat="1" ht="24" x14ac:dyDescent="0.2">
      <c r="A347" s="42" t="s">
        <v>2217</v>
      </c>
      <c r="B347" s="43"/>
      <c r="C347" s="44" t="s">
        <v>2425</v>
      </c>
      <c r="D347" s="46">
        <v>1</v>
      </c>
      <c r="E347" s="46">
        <v>0</v>
      </c>
      <c r="F347" s="46">
        <v>0</v>
      </c>
      <c r="G347" s="46">
        <v>0</v>
      </c>
      <c r="H347" s="46">
        <v>0</v>
      </c>
      <c r="I347" s="46">
        <v>0</v>
      </c>
      <c r="J347" s="46">
        <v>1</v>
      </c>
      <c r="K347" s="46">
        <v>0</v>
      </c>
      <c r="L347" s="46">
        <v>0</v>
      </c>
      <c r="M347" s="46">
        <v>0</v>
      </c>
      <c r="N347" s="46">
        <v>0</v>
      </c>
    </row>
    <row r="348" spans="1:14" s="47" customFormat="1" ht="12.75" x14ac:dyDescent="0.2">
      <c r="A348" s="42" t="s">
        <v>2235</v>
      </c>
      <c r="B348" s="43" t="s">
        <v>2237</v>
      </c>
      <c r="C348" s="44" t="s">
        <v>27</v>
      </c>
      <c r="D348" s="46">
        <v>22</v>
      </c>
      <c r="E348" s="46">
        <v>1</v>
      </c>
      <c r="F348" s="46">
        <v>5</v>
      </c>
      <c r="G348" s="46">
        <v>2</v>
      </c>
      <c r="H348" s="46">
        <v>8</v>
      </c>
      <c r="I348" s="46">
        <v>4</v>
      </c>
      <c r="J348" s="46">
        <v>1</v>
      </c>
      <c r="K348" s="46">
        <v>1</v>
      </c>
      <c r="L348" s="46">
        <v>0</v>
      </c>
      <c r="M348" s="46">
        <v>0</v>
      </c>
      <c r="N348" s="46">
        <v>0</v>
      </c>
    </row>
    <row r="349" spans="1:14" s="47" customFormat="1" ht="12.75" x14ac:dyDescent="0.2">
      <c r="A349" s="42" t="s">
        <v>2235</v>
      </c>
      <c r="B349" s="43"/>
      <c r="C349" s="44" t="s">
        <v>2415</v>
      </c>
      <c r="D349" s="46">
        <v>0</v>
      </c>
      <c r="E349" s="46">
        <v>0</v>
      </c>
      <c r="F349" s="46">
        <v>0</v>
      </c>
      <c r="G349" s="46">
        <v>0</v>
      </c>
      <c r="H349" s="46">
        <v>0</v>
      </c>
      <c r="I349" s="46">
        <v>0</v>
      </c>
      <c r="J349" s="46">
        <v>0</v>
      </c>
      <c r="K349" s="46">
        <v>0</v>
      </c>
      <c r="L349" s="46">
        <v>0</v>
      </c>
      <c r="M349" s="46">
        <v>0</v>
      </c>
      <c r="N349" s="46">
        <v>0</v>
      </c>
    </row>
    <row r="350" spans="1:14" s="47" customFormat="1" ht="24" x14ac:dyDescent="0.2">
      <c r="A350" s="42" t="s">
        <v>2235</v>
      </c>
      <c r="B350" s="43"/>
      <c r="C350" s="44" t="s">
        <v>2416</v>
      </c>
      <c r="D350" s="46">
        <v>0</v>
      </c>
      <c r="E350" s="46">
        <v>0</v>
      </c>
      <c r="F350" s="46">
        <v>0</v>
      </c>
      <c r="G350" s="46">
        <v>0</v>
      </c>
      <c r="H350" s="46">
        <v>0</v>
      </c>
      <c r="I350" s="46">
        <v>0</v>
      </c>
      <c r="J350" s="46">
        <v>0</v>
      </c>
      <c r="K350" s="46">
        <v>0</v>
      </c>
      <c r="L350" s="46">
        <v>0</v>
      </c>
      <c r="M350" s="46">
        <v>0</v>
      </c>
      <c r="N350" s="46">
        <v>0</v>
      </c>
    </row>
    <row r="351" spans="1:14" s="47" customFormat="1" ht="24" x14ac:dyDescent="0.2">
      <c r="A351" s="42" t="s">
        <v>2235</v>
      </c>
      <c r="B351" s="43"/>
      <c r="C351" s="44" t="s">
        <v>2417</v>
      </c>
      <c r="D351" s="46">
        <v>0</v>
      </c>
      <c r="E351" s="46">
        <v>0</v>
      </c>
      <c r="F351" s="46">
        <v>0</v>
      </c>
      <c r="G351" s="46">
        <v>0</v>
      </c>
      <c r="H351" s="46">
        <v>0</v>
      </c>
      <c r="I351" s="46">
        <v>0</v>
      </c>
      <c r="J351" s="46">
        <v>0</v>
      </c>
      <c r="K351" s="46">
        <v>0</v>
      </c>
      <c r="L351" s="46">
        <v>0</v>
      </c>
      <c r="M351" s="46">
        <v>0</v>
      </c>
      <c r="N351" s="46">
        <v>0</v>
      </c>
    </row>
    <row r="352" spans="1:14" s="47" customFormat="1" ht="24" x14ac:dyDescent="0.2">
      <c r="A352" s="42" t="s">
        <v>2235</v>
      </c>
      <c r="B352" s="43"/>
      <c r="C352" s="44" t="s">
        <v>2418</v>
      </c>
      <c r="D352" s="46">
        <v>3</v>
      </c>
      <c r="E352" s="46">
        <v>0</v>
      </c>
      <c r="F352" s="46">
        <v>0</v>
      </c>
      <c r="G352" s="46">
        <v>0</v>
      </c>
      <c r="H352" s="46">
        <v>0</v>
      </c>
      <c r="I352" s="46">
        <v>3</v>
      </c>
      <c r="J352" s="46">
        <v>0</v>
      </c>
      <c r="K352" s="46">
        <v>0</v>
      </c>
      <c r="L352" s="46">
        <v>0</v>
      </c>
      <c r="M352" s="46">
        <v>0</v>
      </c>
      <c r="N352" s="46">
        <v>0</v>
      </c>
    </row>
    <row r="353" spans="1:14" s="47" customFormat="1" ht="24" x14ac:dyDescent="0.2">
      <c r="A353" s="42" t="s">
        <v>2235</v>
      </c>
      <c r="B353" s="43"/>
      <c r="C353" s="44" t="s">
        <v>2419</v>
      </c>
      <c r="D353" s="46">
        <v>11</v>
      </c>
      <c r="E353" s="46">
        <v>1</v>
      </c>
      <c r="F353" s="46">
        <v>1</v>
      </c>
      <c r="G353" s="46">
        <v>2</v>
      </c>
      <c r="H353" s="46">
        <v>5</v>
      </c>
      <c r="I353" s="46">
        <v>1</v>
      </c>
      <c r="J353" s="46">
        <v>1</v>
      </c>
      <c r="K353" s="46">
        <v>0</v>
      </c>
      <c r="L353" s="46">
        <v>0</v>
      </c>
      <c r="M353" s="46">
        <v>0</v>
      </c>
      <c r="N353" s="46">
        <v>0</v>
      </c>
    </row>
    <row r="354" spans="1:14" s="47" customFormat="1" ht="24" x14ac:dyDescent="0.2">
      <c r="A354" s="42" t="s">
        <v>2235</v>
      </c>
      <c r="B354" s="43"/>
      <c r="C354" s="44" t="s">
        <v>2420</v>
      </c>
      <c r="D354" s="46">
        <v>0</v>
      </c>
      <c r="E354" s="46">
        <v>0</v>
      </c>
      <c r="F354" s="46">
        <v>0</v>
      </c>
      <c r="G354" s="46">
        <v>0</v>
      </c>
      <c r="H354" s="46">
        <v>0</v>
      </c>
      <c r="I354" s="46">
        <v>0</v>
      </c>
      <c r="J354" s="46">
        <v>0</v>
      </c>
      <c r="K354" s="46">
        <v>0</v>
      </c>
      <c r="L354" s="46">
        <v>0</v>
      </c>
      <c r="M354" s="46">
        <v>0</v>
      </c>
      <c r="N354" s="46">
        <v>0</v>
      </c>
    </row>
    <row r="355" spans="1:14" s="47" customFormat="1" ht="24" x14ac:dyDescent="0.2">
      <c r="A355" s="42" t="s">
        <v>2235</v>
      </c>
      <c r="B355" s="43"/>
      <c r="C355" s="44" t="s">
        <v>2421</v>
      </c>
      <c r="D355" s="46">
        <v>2</v>
      </c>
      <c r="E355" s="46">
        <v>0</v>
      </c>
      <c r="F355" s="46">
        <v>1</v>
      </c>
      <c r="G355" s="46">
        <v>0</v>
      </c>
      <c r="H355" s="46">
        <v>1</v>
      </c>
      <c r="I355" s="46">
        <v>0</v>
      </c>
      <c r="J355" s="46">
        <v>0</v>
      </c>
      <c r="K355" s="46">
        <v>0</v>
      </c>
      <c r="L355" s="46">
        <v>0</v>
      </c>
      <c r="M355" s="46">
        <v>0</v>
      </c>
      <c r="N355" s="46">
        <v>0</v>
      </c>
    </row>
    <row r="356" spans="1:14" s="47" customFormat="1" ht="24" x14ac:dyDescent="0.2">
      <c r="A356" s="42" t="s">
        <v>2235</v>
      </c>
      <c r="B356" s="43"/>
      <c r="C356" s="44" t="s">
        <v>2490</v>
      </c>
      <c r="D356" s="46">
        <v>0</v>
      </c>
      <c r="E356" s="46">
        <v>0</v>
      </c>
      <c r="F356" s="46">
        <v>0</v>
      </c>
      <c r="G356" s="46">
        <v>0</v>
      </c>
      <c r="H356" s="46">
        <v>0</v>
      </c>
      <c r="I356" s="46">
        <v>0</v>
      </c>
      <c r="J356" s="46">
        <v>0</v>
      </c>
      <c r="K356" s="46">
        <v>0</v>
      </c>
      <c r="L356" s="46">
        <v>0</v>
      </c>
      <c r="M356" s="46">
        <v>0</v>
      </c>
      <c r="N356" s="46">
        <v>0</v>
      </c>
    </row>
    <row r="357" spans="1:14" s="47" customFormat="1" ht="12.75" x14ac:dyDescent="0.2">
      <c r="A357" s="42" t="s">
        <v>2235</v>
      </c>
      <c r="B357" s="43"/>
      <c r="C357" s="44" t="s">
        <v>2422</v>
      </c>
      <c r="D357" s="46">
        <v>0</v>
      </c>
      <c r="E357" s="46">
        <v>0</v>
      </c>
      <c r="F357" s="46">
        <v>0</v>
      </c>
      <c r="G357" s="46">
        <v>0</v>
      </c>
      <c r="H357" s="46">
        <v>0</v>
      </c>
      <c r="I357" s="46">
        <v>0</v>
      </c>
      <c r="J357" s="46">
        <v>0</v>
      </c>
      <c r="K357" s="46">
        <v>0</v>
      </c>
      <c r="L357" s="46">
        <v>0</v>
      </c>
      <c r="M357" s="46">
        <v>0</v>
      </c>
      <c r="N357" s="46">
        <v>0</v>
      </c>
    </row>
    <row r="358" spans="1:14" s="47" customFormat="1" ht="24" x14ac:dyDescent="0.2">
      <c r="A358" s="42" t="s">
        <v>2235</v>
      </c>
      <c r="B358" s="43"/>
      <c r="C358" s="44" t="s">
        <v>2423</v>
      </c>
      <c r="D358" s="46">
        <v>5</v>
      </c>
      <c r="E358" s="46">
        <v>0</v>
      </c>
      <c r="F358" s="46">
        <v>3</v>
      </c>
      <c r="G358" s="46">
        <v>0</v>
      </c>
      <c r="H358" s="46">
        <v>1</v>
      </c>
      <c r="I358" s="46">
        <v>0</v>
      </c>
      <c r="J358" s="46">
        <v>0</v>
      </c>
      <c r="K358" s="46">
        <v>1</v>
      </c>
      <c r="L358" s="46">
        <v>0</v>
      </c>
      <c r="M358" s="46">
        <v>0</v>
      </c>
      <c r="N358" s="46">
        <v>0</v>
      </c>
    </row>
    <row r="359" spans="1:14" s="47" customFormat="1" ht="12.75" x14ac:dyDescent="0.2">
      <c r="A359" s="42" t="s">
        <v>2235</v>
      </c>
      <c r="B359" s="43"/>
      <c r="C359" s="44" t="s">
        <v>2424</v>
      </c>
      <c r="D359" s="46">
        <v>0</v>
      </c>
      <c r="E359" s="46">
        <v>0</v>
      </c>
      <c r="F359" s="46">
        <v>0</v>
      </c>
      <c r="G359" s="46">
        <v>0</v>
      </c>
      <c r="H359" s="46">
        <v>0</v>
      </c>
      <c r="I359" s="46">
        <v>0</v>
      </c>
      <c r="J359" s="46">
        <v>0</v>
      </c>
      <c r="K359" s="46">
        <v>0</v>
      </c>
      <c r="L359" s="46">
        <v>0</v>
      </c>
      <c r="M359" s="46">
        <v>0</v>
      </c>
      <c r="N359" s="46">
        <v>0</v>
      </c>
    </row>
    <row r="360" spans="1:14" s="47" customFormat="1" ht="24" x14ac:dyDescent="0.2">
      <c r="A360" s="42" t="s">
        <v>2235</v>
      </c>
      <c r="B360" s="43"/>
      <c r="C360" s="44" t="s">
        <v>2425</v>
      </c>
      <c r="D360" s="46">
        <v>1</v>
      </c>
      <c r="E360" s="46">
        <v>0</v>
      </c>
      <c r="F360" s="46">
        <v>0</v>
      </c>
      <c r="G360" s="46">
        <v>0</v>
      </c>
      <c r="H360" s="46">
        <v>1</v>
      </c>
      <c r="I360" s="46">
        <v>0</v>
      </c>
      <c r="J360" s="46">
        <v>0</v>
      </c>
      <c r="K360" s="46">
        <v>0</v>
      </c>
      <c r="L360" s="46">
        <v>0</v>
      </c>
      <c r="M360" s="46">
        <v>0</v>
      </c>
      <c r="N360" s="46">
        <v>0</v>
      </c>
    </row>
    <row r="361" spans="1:14" s="47" customFormat="1" ht="12.75" x14ac:dyDescent="0.2">
      <c r="A361" s="42" t="s">
        <v>2277</v>
      </c>
      <c r="B361" s="43" t="s">
        <v>2279</v>
      </c>
      <c r="C361" s="44" t="s">
        <v>27</v>
      </c>
      <c r="D361" s="46">
        <v>272</v>
      </c>
      <c r="E361" s="46">
        <v>3</v>
      </c>
      <c r="F361" s="46">
        <v>33</v>
      </c>
      <c r="G361" s="46">
        <v>53</v>
      </c>
      <c r="H361" s="46">
        <v>71</v>
      </c>
      <c r="I361" s="46">
        <v>45</v>
      </c>
      <c r="J361" s="46">
        <v>40</v>
      </c>
      <c r="K361" s="46">
        <v>25</v>
      </c>
      <c r="L361" s="46">
        <v>1</v>
      </c>
      <c r="M361" s="46">
        <v>0</v>
      </c>
      <c r="N361" s="46">
        <v>1</v>
      </c>
    </row>
    <row r="362" spans="1:14" s="47" customFormat="1" ht="12.75" x14ac:dyDescent="0.2">
      <c r="A362" s="42" t="s">
        <v>2277</v>
      </c>
      <c r="B362" s="43"/>
      <c r="C362" s="44" t="s">
        <v>2415</v>
      </c>
      <c r="D362" s="46">
        <v>0</v>
      </c>
      <c r="E362" s="46">
        <v>0</v>
      </c>
      <c r="F362" s="46">
        <v>0</v>
      </c>
      <c r="G362" s="46">
        <v>0</v>
      </c>
      <c r="H362" s="46">
        <v>0</v>
      </c>
      <c r="I362" s="46">
        <v>0</v>
      </c>
      <c r="J362" s="46">
        <v>0</v>
      </c>
      <c r="K362" s="46">
        <v>0</v>
      </c>
      <c r="L362" s="46">
        <v>0</v>
      </c>
      <c r="M362" s="46">
        <v>0</v>
      </c>
      <c r="N362" s="46">
        <v>0</v>
      </c>
    </row>
    <row r="363" spans="1:14" s="47" customFormat="1" ht="24" x14ac:dyDescent="0.2">
      <c r="A363" s="42" t="s">
        <v>2277</v>
      </c>
      <c r="B363" s="43"/>
      <c r="C363" s="44" t="s">
        <v>2416</v>
      </c>
      <c r="D363" s="46">
        <v>0</v>
      </c>
      <c r="E363" s="46">
        <v>0</v>
      </c>
      <c r="F363" s="46">
        <v>0</v>
      </c>
      <c r="G363" s="46">
        <v>0</v>
      </c>
      <c r="H363" s="46">
        <v>0</v>
      </c>
      <c r="I363" s="46">
        <v>0</v>
      </c>
      <c r="J363" s="46">
        <v>0</v>
      </c>
      <c r="K363" s="46">
        <v>0</v>
      </c>
      <c r="L363" s="46">
        <v>0</v>
      </c>
      <c r="M363" s="46">
        <v>0</v>
      </c>
      <c r="N363" s="46">
        <v>0</v>
      </c>
    </row>
    <row r="364" spans="1:14" s="47" customFormat="1" ht="24" x14ac:dyDescent="0.2">
      <c r="A364" s="42" t="s">
        <v>2277</v>
      </c>
      <c r="B364" s="43"/>
      <c r="C364" s="44" t="s">
        <v>2417</v>
      </c>
      <c r="D364" s="46">
        <v>0</v>
      </c>
      <c r="E364" s="46">
        <v>0</v>
      </c>
      <c r="F364" s="46">
        <v>0</v>
      </c>
      <c r="G364" s="46">
        <v>0</v>
      </c>
      <c r="H364" s="46">
        <v>0</v>
      </c>
      <c r="I364" s="46">
        <v>0</v>
      </c>
      <c r="J364" s="46">
        <v>0</v>
      </c>
      <c r="K364" s="46">
        <v>0</v>
      </c>
      <c r="L364" s="46">
        <v>0</v>
      </c>
      <c r="M364" s="46">
        <v>0</v>
      </c>
      <c r="N364" s="46">
        <v>0</v>
      </c>
    </row>
    <row r="365" spans="1:14" s="47" customFormat="1" ht="24" x14ac:dyDescent="0.2">
      <c r="A365" s="42" t="s">
        <v>2277</v>
      </c>
      <c r="B365" s="43"/>
      <c r="C365" s="44" t="s">
        <v>2418</v>
      </c>
      <c r="D365" s="46">
        <v>4</v>
      </c>
      <c r="E365" s="46">
        <v>0</v>
      </c>
      <c r="F365" s="46">
        <v>1</v>
      </c>
      <c r="G365" s="46">
        <v>0</v>
      </c>
      <c r="H365" s="46">
        <v>2</v>
      </c>
      <c r="I365" s="46">
        <v>0</v>
      </c>
      <c r="J365" s="46">
        <v>1</v>
      </c>
      <c r="K365" s="46">
        <v>0</v>
      </c>
      <c r="L365" s="46">
        <v>0</v>
      </c>
      <c r="M365" s="46">
        <v>0</v>
      </c>
      <c r="N365" s="46">
        <v>0</v>
      </c>
    </row>
    <row r="366" spans="1:14" s="47" customFormat="1" ht="24" x14ac:dyDescent="0.2">
      <c r="A366" s="42" t="s">
        <v>2277</v>
      </c>
      <c r="B366" s="43"/>
      <c r="C366" s="44" t="s">
        <v>2419</v>
      </c>
      <c r="D366" s="46">
        <v>261</v>
      </c>
      <c r="E366" s="46">
        <v>3</v>
      </c>
      <c r="F366" s="46">
        <v>30</v>
      </c>
      <c r="G366" s="46">
        <v>52</v>
      </c>
      <c r="H366" s="46">
        <v>69</v>
      </c>
      <c r="I366" s="46">
        <v>44</v>
      </c>
      <c r="J366" s="46">
        <v>38</v>
      </c>
      <c r="K366" s="46">
        <v>24</v>
      </c>
      <c r="L366" s="46">
        <v>1</v>
      </c>
      <c r="M366" s="46">
        <v>0</v>
      </c>
      <c r="N366" s="46">
        <v>0</v>
      </c>
    </row>
    <row r="367" spans="1:14" s="47" customFormat="1" ht="24" x14ac:dyDescent="0.2">
      <c r="A367" s="42" t="s">
        <v>2277</v>
      </c>
      <c r="B367" s="43"/>
      <c r="C367" s="44" t="s">
        <v>2420</v>
      </c>
      <c r="D367" s="46">
        <v>0</v>
      </c>
      <c r="E367" s="46">
        <v>0</v>
      </c>
      <c r="F367" s="46">
        <v>0</v>
      </c>
      <c r="G367" s="46">
        <v>0</v>
      </c>
      <c r="H367" s="46">
        <v>0</v>
      </c>
      <c r="I367" s="46">
        <v>0</v>
      </c>
      <c r="J367" s="46">
        <v>0</v>
      </c>
      <c r="K367" s="46">
        <v>0</v>
      </c>
      <c r="L367" s="46">
        <v>0</v>
      </c>
      <c r="M367" s="46">
        <v>0</v>
      </c>
      <c r="N367" s="46">
        <v>0</v>
      </c>
    </row>
    <row r="368" spans="1:14" s="47" customFormat="1" ht="24" x14ac:dyDescent="0.2">
      <c r="A368" s="42" t="s">
        <v>2277</v>
      </c>
      <c r="B368" s="43"/>
      <c r="C368" s="44" t="s">
        <v>2421</v>
      </c>
      <c r="D368" s="46">
        <v>0</v>
      </c>
      <c r="E368" s="46">
        <v>0</v>
      </c>
      <c r="F368" s="46">
        <v>0</v>
      </c>
      <c r="G368" s="46">
        <v>0</v>
      </c>
      <c r="H368" s="46">
        <v>0</v>
      </c>
      <c r="I368" s="46">
        <v>0</v>
      </c>
      <c r="J368" s="46">
        <v>0</v>
      </c>
      <c r="K368" s="46">
        <v>0</v>
      </c>
      <c r="L368" s="46">
        <v>0</v>
      </c>
      <c r="M368" s="46">
        <v>0</v>
      </c>
      <c r="N368" s="46">
        <v>0</v>
      </c>
    </row>
    <row r="369" spans="1:14" s="47" customFormat="1" ht="24" x14ac:dyDescent="0.2">
      <c r="A369" s="42" t="s">
        <v>2277</v>
      </c>
      <c r="B369" s="43"/>
      <c r="C369" s="44" t="s">
        <v>2490</v>
      </c>
      <c r="D369" s="46">
        <v>0</v>
      </c>
      <c r="E369" s="46">
        <v>0</v>
      </c>
      <c r="F369" s="46">
        <v>0</v>
      </c>
      <c r="G369" s="46">
        <v>0</v>
      </c>
      <c r="H369" s="46">
        <v>0</v>
      </c>
      <c r="I369" s="46">
        <v>0</v>
      </c>
      <c r="J369" s="46">
        <v>0</v>
      </c>
      <c r="K369" s="46">
        <v>0</v>
      </c>
      <c r="L369" s="46">
        <v>0</v>
      </c>
      <c r="M369" s="46">
        <v>0</v>
      </c>
      <c r="N369" s="46">
        <v>0</v>
      </c>
    </row>
    <row r="370" spans="1:14" s="47" customFormat="1" ht="12.75" x14ac:dyDescent="0.2">
      <c r="A370" s="42" t="s">
        <v>2277</v>
      </c>
      <c r="B370" s="43"/>
      <c r="C370" s="44" t="s">
        <v>2422</v>
      </c>
      <c r="D370" s="46">
        <v>2</v>
      </c>
      <c r="E370" s="46">
        <v>0</v>
      </c>
      <c r="F370" s="46">
        <v>0</v>
      </c>
      <c r="G370" s="46">
        <v>1</v>
      </c>
      <c r="H370" s="46">
        <v>0</v>
      </c>
      <c r="I370" s="46">
        <v>0</v>
      </c>
      <c r="J370" s="46">
        <v>0</v>
      </c>
      <c r="K370" s="46">
        <v>1</v>
      </c>
      <c r="L370" s="46">
        <v>0</v>
      </c>
      <c r="M370" s="46">
        <v>0</v>
      </c>
      <c r="N370" s="46">
        <v>0</v>
      </c>
    </row>
    <row r="371" spans="1:14" s="47" customFormat="1" ht="24" x14ac:dyDescent="0.2">
      <c r="A371" s="42" t="s">
        <v>2277</v>
      </c>
      <c r="B371" s="43"/>
      <c r="C371" s="44" t="s">
        <v>2423</v>
      </c>
      <c r="D371" s="46">
        <v>3</v>
      </c>
      <c r="E371" s="46">
        <v>0</v>
      </c>
      <c r="F371" s="46">
        <v>1</v>
      </c>
      <c r="G371" s="46">
        <v>0</v>
      </c>
      <c r="H371" s="46">
        <v>0</v>
      </c>
      <c r="I371" s="46">
        <v>1</v>
      </c>
      <c r="J371" s="46">
        <v>0</v>
      </c>
      <c r="K371" s="46">
        <v>0</v>
      </c>
      <c r="L371" s="46">
        <v>0</v>
      </c>
      <c r="M371" s="46">
        <v>0</v>
      </c>
      <c r="N371" s="46">
        <v>1</v>
      </c>
    </row>
    <row r="372" spans="1:14" s="47" customFormat="1" ht="12.75" x14ac:dyDescent="0.2">
      <c r="A372" s="42" t="s">
        <v>2277</v>
      </c>
      <c r="B372" s="43"/>
      <c r="C372" s="44" t="s">
        <v>2424</v>
      </c>
      <c r="D372" s="46">
        <v>0</v>
      </c>
      <c r="E372" s="46">
        <v>0</v>
      </c>
      <c r="F372" s="46">
        <v>0</v>
      </c>
      <c r="G372" s="46">
        <v>0</v>
      </c>
      <c r="H372" s="46">
        <v>0</v>
      </c>
      <c r="I372" s="46">
        <v>0</v>
      </c>
      <c r="J372" s="46">
        <v>0</v>
      </c>
      <c r="K372" s="46">
        <v>0</v>
      </c>
      <c r="L372" s="46">
        <v>0</v>
      </c>
      <c r="M372" s="46">
        <v>0</v>
      </c>
      <c r="N372" s="46">
        <v>0</v>
      </c>
    </row>
    <row r="373" spans="1:14" s="47" customFormat="1" ht="24" x14ac:dyDescent="0.2">
      <c r="A373" s="42" t="s">
        <v>2277</v>
      </c>
      <c r="B373" s="43"/>
      <c r="C373" s="44" t="s">
        <v>2425</v>
      </c>
      <c r="D373" s="46">
        <v>2</v>
      </c>
      <c r="E373" s="46">
        <v>0</v>
      </c>
      <c r="F373" s="46">
        <v>1</v>
      </c>
      <c r="G373" s="46">
        <v>0</v>
      </c>
      <c r="H373" s="46">
        <v>0</v>
      </c>
      <c r="I373" s="46">
        <v>0</v>
      </c>
      <c r="J373" s="46">
        <v>1</v>
      </c>
      <c r="K373" s="46">
        <v>0</v>
      </c>
      <c r="L373" s="46">
        <v>0</v>
      </c>
      <c r="M373" s="46">
        <v>0</v>
      </c>
      <c r="N373" s="46">
        <v>0</v>
      </c>
    </row>
    <row r="374" spans="1:14" s="47" customFormat="1" ht="24" x14ac:dyDescent="0.2">
      <c r="A374" s="42" t="s">
        <v>2307</v>
      </c>
      <c r="B374" s="43" t="s">
        <v>2309</v>
      </c>
      <c r="C374" s="44" t="s">
        <v>27</v>
      </c>
      <c r="D374" s="46">
        <v>4</v>
      </c>
      <c r="E374" s="46">
        <v>0</v>
      </c>
      <c r="F374" s="46">
        <v>1</v>
      </c>
      <c r="G374" s="46">
        <v>3</v>
      </c>
      <c r="H374" s="46">
        <v>0</v>
      </c>
      <c r="I374" s="46">
        <v>0</v>
      </c>
      <c r="J374" s="46">
        <v>0</v>
      </c>
      <c r="K374" s="46">
        <v>0</v>
      </c>
      <c r="L374" s="46">
        <v>0</v>
      </c>
      <c r="M374" s="46">
        <v>0</v>
      </c>
      <c r="N374" s="46">
        <v>0</v>
      </c>
    </row>
    <row r="375" spans="1:14" s="47" customFormat="1" ht="12.75" x14ac:dyDescent="0.2">
      <c r="A375" s="42" t="s">
        <v>2307</v>
      </c>
      <c r="B375" s="43"/>
      <c r="C375" s="44" t="s">
        <v>2415</v>
      </c>
      <c r="D375" s="46">
        <v>0</v>
      </c>
      <c r="E375" s="46">
        <v>0</v>
      </c>
      <c r="F375" s="46">
        <v>0</v>
      </c>
      <c r="G375" s="46">
        <v>0</v>
      </c>
      <c r="H375" s="46">
        <v>0</v>
      </c>
      <c r="I375" s="46">
        <v>0</v>
      </c>
      <c r="J375" s="46">
        <v>0</v>
      </c>
      <c r="K375" s="46">
        <v>0</v>
      </c>
      <c r="L375" s="46">
        <v>0</v>
      </c>
      <c r="M375" s="46">
        <v>0</v>
      </c>
      <c r="N375" s="46">
        <v>0</v>
      </c>
    </row>
    <row r="376" spans="1:14" s="47" customFormat="1" ht="24" x14ac:dyDescent="0.2">
      <c r="A376" s="42" t="s">
        <v>2307</v>
      </c>
      <c r="B376" s="43"/>
      <c r="C376" s="44" t="s">
        <v>2416</v>
      </c>
      <c r="D376" s="46">
        <v>0</v>
      </c>
      <c r="E376" s="46">
        <v>0</v>
      </c>
      <c r="F376" s="46">
        <v>0</v>
      </c>
      <c r="G376" s="46">
        <v>0</v>
      </c>
      <c r="H376" s="46">
        <v>0</v>
      </c>
      <c r="I376" s="46">
        <v>0</v>
      </c>
      <c r="J376" s="46">
        <v>0</v>
      </c>
      <c r="K376" s="46">
        <v>0</v>
      </c>
      <c r="L376" s="46">
        <v>0</v>
      </c>
      <c r="M376" s="46">
        <v>0</v>
      </c>
      <c r="N376" s="46">
        <v>0</v>
      </c>
    </row>
    <row r="377" spans="1:14" s="47" customFormat="1" ht="24" x14ac:dyDescent="0.2">
      <c r="A377" s="42" t="s">
        <v>2307</v>
      </c>
      <c r="B377" s="43"/>
      <c r="C377" s="44" t="s">
        <v>2417</v>
      </c>
      <c r="D377" s="46">
        <v>0</v>
      </c>
      <c r="E377" s="46">
        <v>0</v>
      </c>
      <c r="F377" s="46">
        <v>0</v>
      </c>
      <c r="G377" s="46">
        <v>0</v>
      </c>
      <c r="H377" s="46">
        <v>0</v>
      </c>
      <c r="I377" s="46">
        <v>0</v>
      </c>
      <c r="J377" s="46">
        <v>0</v>
      </c>
      <c r="K377" s="46">
        <v>0</v>
      </c>
      <c r="L377" s="46">
        <v>0</v>
      </c>
      <c r="M377" s="46">
        <v>0</v>
      </c>
      <c r="N377" s="46">
        <v>0</v>
      </c>
    </row>
    <row r="378" spans="1:14" s="47" customFormat="1" ht="24" x14ac:dyDescent="0.2">
      <c r="A378" s="42" t="s">
        <v>2307</v>
      </c>
      <c r="B378" s="43"/>
      <c r="C378" s="44" t="s">
        <v>2418</v>
      </c>
      <c r="D378" s="46">
        <v>1</v>
      </c>
      <c r="E378" s="46">
        <v>0</v>
      </c>
      <c r="F378" s="46">
        <v>0</v>
      </c>
      <c r="G378" s="46">
        <v>1</v>
      </c>
      <c r="H378" s="46">
        <v>0</v>
      </c>
      <c r="I378" s="46">
        <v>0</v>
      </c>
      <c r="J378" s="46">
        <v>0</v>
      </c>
      <c r="K378" s="46">
        <v>0</v>
      </c>
      <c r="L378" s="46">
        <v>0</v>
      </c>
      <c r="M378" s="46">
        <v>0</v>
      </c>
      <c r="N378" s="46">
        <v>0</v>
      </c>
    </row>
    <row r="379" spans="1:14" s="47" customFormat="1" ht="24" x14ac:dyDescent="0.2">
      <c r="A379" s="42" t="s">
        <v>2307</v>
      </c>
      <c r="B379" s="43"/>
      <c r="C379" s="44" t="s">
        <v>2419</v>
      </c>
      <c r="D379" s="46">
        <v>1</v>
      </c>
      <c r="E379" s="46">
        <v>0</v>
      </c>
      <c r="F379" s="46">
        <v>0</v>
      </c>
      <c r="G379" s="46">
        <v>1</v>
      </c>
      <c r="H379" s="46">
        <v>0</v>
      </c>
      <c r="I379" s="46">
        <v>0</v>
      </c>
      <c r="J379" s="46">
        <v>0</v>
      </c>
      <c r="K379" s="46">
        <v>0</v>
      </c>
      <c r="L379" s="46">
        <v>0</v>
      </c>
      <c r="M379" s="46">
        <v>0</v>
      </c>
      <c r="N379" s="46">
        <v>0</v>
      </c>
    </row>
    <row r="380" spans="1:14" s="47" customFormat="1" ht="24" x14ac:dyDescent="0.2">
      <c r="A380" s="42" t="s">
        <v>2307</v>
      </c>
      <c r="B380" s="43"/>
      <c r="C380" s="44" t="s">
        <v>2420</v>
      </c>
      <c r="D380" s="46">
        <v>0</v>
      </c>
      <c r="E380" s="46">
        <v>0</v>
      </c>
      <c r="F380" s="46">
        <v>0</v>
      </c>
      <c r="G380" s="46">
        <v>0</v>
      </c>
      <c r="H380" s="46">
        <v>0</v>
      </c>
      <c r="I380" s="46">
        <v>0</v>
      </c>
      <c r="J380" s="46">
        <v>0</v>
      </c>
      <c r="K380" s="46">
        <v>0</v>
      </c>
      <c r="L380" s="46">
        <v>0</v>
      </c>
      <c r="M380" s="46">
        <v>0</v>
      </c>
      <c r="N380" s="46">
        <v>0</v>
      </c>
    </row>
    <row r="381" spans="1:14" s="47" customFormat="1" ht="24" x14ac:dyDescent="0.2">
      <c r="A381" s="42" t="s">
        <v>2307</v>
      </c>
      <c r="B381" s="43"/>
      <c r="C381" s="44" t="s">
        <v>2421</v>
      </c>
      <c r="D381" s="46">
        <v>0</v>
      </c>
      <c r="E381" s="46">
        <v>0</v>
      </c>
      <c r="F381" s="46">
        <v>0</v>
      </c>
      <c r="G381" s="46">
        <v>0</v>
      </c>
      <c r="H381" s="46">
        <v>0</v>
      </c>
      <c r="I381" s="46">
        <v>0</v>
      </c>
      <c r="J381" s="46">
        <v>0</v>
      </c>
      <c r="K381" s="46">
        <v>0</v>
      </c>
      <c r="L381" s="46">
        <v>0</v>
      </c>
      <c r="M381" s="46">
        <v>0</v>
      </c>
      <c r="N381" s="46">
        <v>0</v>
      </c>
    </row>
    <row r="382" spans="1:14" s="47" customFormat="1" ht="24" x14ac:dyDescent="0.2">
      <c r="A382" s="42" t="s">
        <v>2307</v>
      </c>
      <c r="B382" s="43"/>
      <c r="C382" s="44" t="s">
        <v>2490</v>
      </c>
      <c r="D382" s="46">
        <v>0</v>
      </c>
      <c r="E382" s="46">
        <v>0</v>
      </c>
      <c r="F382" s="46">
        <v>0</v>
      </c>
      <c r="G382" s="46">
        <v>0</v>
      </c>
      <c r="H382" s="46">
        <v>0</v>
      </c>
      <c r="I382" s="46">
        <v>0</v>
      </c>
      <c r="J382" s="46">
        <v>0</v>
      </c>
      <c r="K382" s="46">
        <v>0</v>
      </c>
      <c r="L382" s="46">
        <v>0</v>
      </c>
      <c r="M382" s="46">
        <v>0</v>
      </c>
      <c r="N382" s="46">
        <v>0</v>
      </c>
    </row>
    <row r="383" spans="1:14" s="47" customFormat="1" ht="12.75" x14ac:dyDescent="0.2">
      <c r="A383" s="42" t="s">
        <v>2307</v>
      </c>
      <c r="B383" s="43"/>
      <c r="C383" s="44" t="s">
        <v>2422</v>
      </c>
      <c r="D383" s="46">
        <v>0</v>
      </c>
      <c r="E383" s="46">
        <v>0</v>
      </c>
      <c r="F383" s="46">
        <v>0</v>
      </c>
      <c r="G383" s="46">
        <v>0</v>
      </c>
      <c r="H383" s="46">
        <v>0</v>
      </c>
      <c r="I383" s="46">
        <v>0</v>
      </c>
      <c r="J383" s="46">
        <v>0</v>
      </c>
      <c r="K383" s="46">
        <v>0</v>
      </c>
      <c r="L383" s="46">
        <v>0</v>
      </c>
      <c r="M383" s="46">
        <v>0</v>
      </c>
      <c r="N383" s="46">
        <v>0</v>
      </c>
    </row>
    <row r="384" spans="1:14" s="47" customFormat="1" ht="24" x14ac:dyDescent="0.2">
      <c r="A384" s="42" t="s">
        <v>2307</v>
      </c>
      <c r="B384" s="43"/>
      <c r="C384" s="44" t="s">
        <v>2423</v>
      </c>
      <c r="D384" s="46">
        <v>2</v>
      </c>
      <c r="E384" s="46">
        <v>0</v>
      </c>
      <c r="F384" s="46">
        <v>1</v>
      </c>
      <c r="G384" s="46">
        <v>1</v>
      </c>
      <c r="H384" s="46">
        <v>0</v>
      </c>
      <c r="I384" s="46">
        <v>0</v>
      </c>
      <c r="J384" s="46">
        <v>0</v>
      </c>
      <c r="K384" s="46">
        <v>0</v>
      </c>
      <c r="L384" s="46">
        <v>0</v>
      </c>
      <c r="M384" s="46">
        <v>0</v>
      </c>
      <c r="N384" s="46">
        <v>0</v>
      </c>
    </row>
    <row r="385" spans="1:14" s="47" customFormat="1" ht="12.75" x14ac:dyDescent="0.2">
      <c r="A385" s="42" t="s">
        <v>2307</v>
      </c>
      <c r="B385" s="43"/>
      <c r="C385" s="44" t="s">
        <v>2424</v>
      </c>
      <c r="D385" s="46">
        <v>0</v>
      </c>
      <c r="E385" s="46">
        <v>0</v>
      </c>
      <c r="F385" s="46">
        <v>0</v>
      </c>
      <c r="G385" s="46">
        <v>0</v>
      </c>
      <c r="H385" s="46">
        <v>0</v>
      </c>
      <c r="I385" s="46">
        <v>0</v>
      </c>
      <c r="J385" s="46">
        <v>0</v>
      </c>
      <c r="K385" s="46">
        <v>0</v>
      </c>
      <c r="L385" s="46">
        <v>0</v>
      </c>
      <c r="M385" s="46">
        <v>0</v>
      </c>
      <c r="N385" s="46">
        <v>0</v>
      </c>
    </row>
    <row r="386" spans="1:14" s="47" customFormat="1" ht="24" x14ac:dyDescent="0.2">
      <c r="A386" s="42" t="s">
        <v>2307</v>
      </c>
      <c r="B386" s="43"/>
      <c r="C386" s="44" t="s">
        <v>2425</v>
      </c>
      <c r="D386" s="46">
        <v>0</v>
      </c>
      <c r="E386" s="46">
        <v>0</v>
      </c>
      <c r="F386" s="46">
        <v>0</v>
      </c>
      <c r="G386" s="46">
        <v>0</v>
      </c>
      <c r="H386" s="46">
        <v>0</v>
      </c>
      <c r="I386" s="46">
        <v>0</v>
      </c>
      <c r="J386" s="46">
        <v>0</v>
      </c>
      <c r="K386" s="46">
        <v>0</v>
      </c>
      <c r="L386" s="46">
        <v>0</v>
      </c>
      <c r="M386" s="46">
        <v>0</v>
      </c>
      <c r="N386" s="46">
        <v>0</v>
      </c>
    </row>
    <row r="387" spans="1:14" s="47" customFormat="1" ht="12.75" x14ac:dyDescent="0.2">
      <c r="A387" s="42" t="s">
        <v>2315</v>
      </c>
      <c r="B387" s="43" t="s">
        <v>2317</v>
      </c>
      <c r="C387" s="44" t="s">
        <v>27</v>
      </c>
      <c r="D387" s="46">
        <v>14</v>
      </c>
      <c r="E387" s="46">
        <v>1</v>
      </c>
      <c r="F387" s="46">
        <v>3</v>
      </c>
      <c r="G387" s="46">
        <v>2</v>
      </c>
      <c r="H387" s="46">
        <v>1</v>
      </c>
      <c r="I387" s="46">
        <v>5</v>
      </c>
      <c r="J387" s="46">
        <v>1</v>
      </c>
      <c r="K387" s="46">
        <v>1</v>
      </c>
      <c r="L387" s="46">
        <v>0</v>
      </c>
      <c r="M387" s="46">
        <v>0</v>
      </c>
      <c r="N387" s="46">
        <v>0</v>
      </c>
    </row>
    <row r="388" spans="1:14" s="47" customFormat="1" ht="12.75" x14ac:dyDescent="0.2">
      <c r="A388" s="42" t="s">
        <v>2315</v>
      </c>
      <c r="B388" s="43"/>
      <c r="C388" s="44" t="s">
        <v>2415</v>
      </c>
      <c r="D388" s="46">
        <v>0</v>
      </c>
      <c r="E388" s="46">
        <v>0</v>
      </c>
      <c r="F388" s="46">
        <v>0</v>
      </c>
      <c r="G388" s="46">
        <v>0</v>
      </c>
      <c r="H388" s="46">
        <v>0</v>
      </c>
      <c r="I388" s="46">
        <v>0</v>
      </c>
      <c r="J388" s="46">
        <v>0</v>
      </c>
      <c r="K388" s="46">
        <v>0</v>
      </c>
      <c r="L388" s="46">
        <v>0</v>
      </c>
      <c r="M388" s="46">
        <v>0</v>
      </c>
      <c r="N388" s="46">
        <v>0</v>
      </c>
    </row>
    <row r="389" spans="1:14" s="47" customFormat="1" ht="24" x14ac:dyDescent="0.2">
      <c r="A389" s="42" t="s">
        <v>2315</v>
      </c>
      <c r="B389" s="43"/>
      <c r="C389" s="44" t="s">
        <v>2416</v>
      </c>
      <c r="D389" s="46">
        <v>0</v>
      </c>
      <c r="E389" s="46">
        <v>0</v>
      </c>
      <c r="F389" s="46">
        <v>0</v>
      </c>
      <c r="G389" s="46">
        <v>0</v>
      </c>
      <c r="H389" s="46">
        <v>0</v>
      </c>
      <c r="I389" s="46">
        <v>0</v>
      </c>
      <c r="J389" s="46">
        <v>0</v>
      </c>
      <c r="K389" s="46">
        <v>0</v>
      </c>
      <c r="L389" s="46">
        <v>0</v>
      </c>
      <c r="M389" s="46">
        <v>0</v>
      </c>
      <c r="N389" s="46">
        <v>0</v>
      </c>
    </row>
    <row r="390" spans="1:14" s="47" customFormat="1" ht="24" x14ac:dyDescent="0.2">
      <c r="A390" s="42" t="s">
        <v>2315</v>
      </c>
      <c r="B390" s="43"/>
      <c r="C390" s="44" t="s">
        <v>2417</v>
      </c>
      <c r="D390" s="46">
        <v>0</v>
      </c>
      <c r="E390" s="46">
        <v>0</v>
      </c>
      <c r="F390" s="46">
        <v>0</v>
      </c>
      <c r="G390" s="46">
        <v>0</v>
      </c>
      <c r="H390" s="46">
        <v>0</v>
      </c>
      <c r="I390" s="46">
        <v>0</v>
      </c>
      <c r="J390" s="46">
        <v>0</v>
      </c>
      <c r="K390" s="46">
        <v>0</v>
      </c>
      <c r="L390" s="46">
        <v>0</v>
      </c>
      <c r="M390" s="46">
        <v>0</v>
      </c>
      <c r="N390" s="46">
        <v>0</v>
      </c>
    </row>
    <row r="391" spans="1:14" s="47" customFormat="1" ht="24" x14ac:dyDescent="0.2">
      <c r="A391" s="42" t="s">
        <v>2315</v>
      </c>
      <c r="B391" s="43"/>
      <c r="C391" s="44" t="s">
        <v>2418</v>
      </c>
      <c r="D391" s="46">
        <v>2</v>
      </c>
      <c r="E391" s="46">
        <v>0</v>
      </c>
      <c r="F391" s="46">
        <v>0</v>
      </c>
      <c r="G391" s="46">
        <v>1</v>
      </c>
      <c r="H391" s="46">
        <v>0</v>
      </c>
      <c r="I391" s="46">
        <v>1</v>
      </c>
      <c r="J391" s="46">
        <v>0</v>
      </c>
      <c r="K391" s="46">
        <v>0</v>
      </c>
      <c r="L391" s="46">
        <v>0</v>
      </c>
      <c r="M391" s="46">
        <v>0</v>
      </c>
      <c r="N391" s="46">
        <v>0</v>
      </c>
    </row>
    <row r="392" spans="1:14" s="47" customFormat="1" ht="24" x14ac:dyDescent="0.2">
      <c r="A392" s="42" t="s">
        <v>2315</v>
      </c>
      <c r="B392" s="43"/>
      <c r="C392" s="44" t="s">
        <v>2419</v>
      </c>
      <c r="D392" s="46">
        <v>4</v>
      </c>
      <c r="E392" s="46">
        <v>0</v>
      </c>
      <c r="F392" s="46">
        <v>0</v>
      </c>
      <c r="G392" s="46">
        <v>1</v>
      </c>
      <c r="H392" s="46">
        <v>0</v>
      </c>
      <c r="I392" s="46">
        <v>1</v>
      </c>
      <c r="J392" s="46">
        <v>1</v>
      </c>
      <c r="K392" s="46">
        <v>1</v>
      </c>
      <c r="L392" s="46">
        <v>0</v>
      </c>
      <c r="M392" s="46">
        <v>0</v>
      </c>
      <c r="N392" s="46">
        <v>0</v>
      </c>
    </row>
    <row r="393" spans="1:14" s="47" customFormat="1" ht="24" x14ac:dyDescent="0.2">
      <c r="A393" s="42" t="s">
        <v>2315</v>
      </c>
      <c r="B393" s="43"/>
      <c r="C393" s="44" t="s">
        <v>2420</v>
      </c>
      <c r="D393" s="46">
        <v>0</v>
      </c>
      <c r="E393" s="46">
        <v>0</v>
      </c>
      <c r="F393" s="46">
        <v>0</v>
      </c>
      <c r="G393" s="46">
        <v>0</v>
      </c>
      <c r="H393" s="46">
        <v>0</v>
      </c>
      <c r="I393" s="46">
        <v>0</v>
      </c>
      <c r="J393" s="46">
        <v>0</v>
      </c>
      <c r="K393" s="46">
        <v>0</v>
      </c>
      <c r="L393" s="46">
        <v>0</v>
      </c>
      <c r="M393" s="46">
        <v>0</v>
      </c>
      <c r="N393" s="46">
        <v>0</v>
      </c>
    </row>
    <row r="394" spans="1:14" s="47" customFormat="1" ht="24" x14ac:dyDescent="0.2">
      <c r="A394" s="42" t="s">
        <v>2315</v>
      </c>
      <c r="B394" s="43"/>
      <c r="C394" s="44" t="s">
        <v>2421</v>
      </c>
      <c r="D394" s="46">
        <v>1</v>
      </c>
      <c r="E394" s="46">
        <v>0</v>
      </c>
      <c r="F394" s="46">
        <v>0</v>
      </c>
      <c r="G394" s="46">
        <v>0</v>
      </c>
      <c r="H394" s="46">
        <v>1</v>
      </c>
      <c r="I394" s="46">
        <v>0</v>
      </c>
      <c r="J394" s="46">
        <v>0</v>
      </c>
      <c r="K394" s="46">
        <v>0</v>
      </c>
      <c r="L394" s="46">
        <v>0</v>
      </c>
      <c r="M394" s="46">
        <v>0</v>
      </c>
      <c r="N394" s="46">
        <v>0</v>
      </c>
    </row>
    <row r="395" spans="1:14" s="47" customFormat="1" ht="24" x14ac:dyDescent="0.2">
      <c r="A395" s="42" t="s">
        <v>2315</v>
      </c>
      <c r="B395" s="43"/>
      <c r="C395" s="44" t="s">
        <v>2490</v>
      </c>
      <c r="D395" s="46">
        <v>0</v>
      </c>
      <c r="E395" s="46">
        <v>0</v>
      </c>
      <c r="F395" s="46">
        <v>0</v>
      </c>
      <c r="G395" s="46">
        <v>0</v>
      </c>
      <c r="H395" s="46">
        <v>0</v>
      </c>
      <c r="I395" s="46">
        <v>0</v>
      </c>
      <c r="J395" s="46">
        <v>0</v>
      </c>
      <c r="K395" s="46">
        <v>0</v>
      </c>
      <c r="L395" s="46">
        <v>0</v>
      </c>
      <c r="M395" s="46">
        <v>0</v>
      </c>
      <c r="N395" s="46">
        <v>0</v>
      </c>
    </row>
    <row r="396" spans="1:14" s="47" customFormat="1" ht="12.75" x14ac:dyDescent="0.2">
      <c r="A396" s="42" t="s">
        <v>2315</v>
      </c>
      <c r="B396" s="43"/>
      <c r="C396" s="44" t="s">
        <v>2422</v>
      </c>
      <c r="D396" s="46">
        <v>0</v>
      </c>
      <c r="E396" s="46">
        <v>0</v>
      </c>
      <c r="F396" s="46">
        <v>0</v>
      </c>
      <c r="G396" s="46">
        <v>0</v>
      </c>
      <c r="H396" s="46">
        <v>0</v>
      </c>
      <c r="I396" s="46">
        <v>0</v>
      </c>
      <c r="J396" s="46">
        <v>0</v>
      </c>
      <c r="K396" s="46">
        <v>0</v>
      </c>
      <c r="L396" s="46">
        <v>0</v>
      </c>
      <c r="M396" s="46">
        <v>0</v>
      </c>
      <c r="N396" s="46">
        <v>0</v>
      </c>
    </row>
    <row r="397" spans="1:14" s="47" customFormat="1" ht="24" x14ac:dyDescent="0.2">
      <c r="A397" s="42" t="s">
        <v>2315</v>
      </c>
      <c r="B397" s="43"/>
      <c r="C397" s="44" t="s">
        <v>2423</v>
      </c>
      <c r="D397" s="46">
        <v>6</v>
      </c>
      <c r="E397" s="46">
        <v>1</v>
      </c>
      <c r="F397" s="46">
        <v>3</v>
      </c>
      <c r="G397" s="46">
        <v>0</v>
      </c>
      <c r="H397" s="46">
        <v>0</v>
      </c>
      <c r="I397" s="46">
        <v>2</v>
      </c>
      <c r="J397" s="46">
        <v>0</v>
      </c>
      <c r="K397" s="46">
        <v>0</v>
      </c>
      <c r="L397" s="46">
        <v>0</v>
      </c>
      <c r="M397" s="46">
        <v>0</v>
      </c>
      <c r="N397" s="46">
        <v>0</v>
      </c>
    </row>
    <row r="398" spans="1:14" s="47" customFormat="1" ht="12.75" x14ac:dyDescent="0.2">
      <c r="A398" s="42" t="s">
        <v>2315</v>
      </c>
      <c r="B398" s="43"/>
      <c r="C398" s="44" t="s">
        <v>2424</v>
      </c>
      <c r="D398" s="46">
        <v>0</v>
      </c>
      <c r="E398" s="46">
        <v>0</v>
      </c>
      <c r="F398" s="46">
        <v>0</v>
      </c>
      <c r="G398" s="46">
        <v>0</v>
      </c>
      <c r="H398" s="46">
        <v>0</v>
      </c>
      <c r="I398" s="46">
        <v>0</v>
      </c>
      <c r="J398" s="46">
        <v>0</v>
      </c>
      <c r="K398" s="46">
        <v>0</v>
      </c>
      <c r="L398" s="46">
        <v>0</v>
      </c>
      <c r="M398" s="46">
        <v>0</v>
      </c>
      <c r="N398" s="46">
        <v>0</v>
      </c>
    </row>
    <row r="399" spans="1:14" s="47" customFormat="1" ht="24" x14ac:dyDescent="0.2">
      <c r="A399" s="42" t="s">
        <v>2315</v>
      </c>
      <c r="B399" s="43"/>
      <c r="C399" s="44" t="s">
        <v>2425</v>
      </c>
      <c r="D399" s="46">
        <v>1</v>
      </c>
      <c r="E399" s="46">
        <v>0</v>
      </c>
      <c r="F399" s="46">
        <v>0</v>
      </c>
      <c r="G399" s="46">
        <v>0</v>
      </c>
      <c r="H399" s="46">
        <v>0</v>
      </c>
      <c r="I399" s="46">
        <v>1</v>
      </c>
      <c r="J399" s="46">
        <v>0</v>
      </c>
      <c r="K399" s="46">
        <v>0</v>
      </c>
      <c r="L399" s="46">
        <v>0</v>
      </c>
      <c r="M399" s="46">
        <v>0</v>
      </c>
      <c r="N399" s="46">
        <v>0</v>
      </c>
    </row>
    <row r="400" spans="1:14" s="47" customFormat="1" ht="12.75" x14ac:dyDescent="0.2">
      <c r="A400" s="42" t="s">
        <v>2341</v>
      </c>
      <c r="B400" s="43" t="s">
        <v>2343</v>
      </c>
      <c r="C400" s="44" t="s">
        <v>27</v>
      </c>
      <c r="D400" s="46">
        <v>13</v>
      </c>
      <c r="E400" s="46">
        <v>1</v>
      </c>
      <c r="F400" s="46">
        <v>4</v>
      </c>
      <c r="G400" s="46">
        <v>4</v>
      </c>
      <c r="H400" s="46">
        <v>0</v>
      </c>
      <c r="I400" s="46">
        <v>2</v>
      </c>
      <c r="J400" s="46">
        <v>1</v>
      </c>
      <c r="K400" s="46">
        <v>1</v>
      </c>
      <c r="L400" s="46">
        <v>0</v>
      </c>
      <c r="M400" s="46">
        <v>0</v>
      </c>
      <c r="N400" s="46">
        <v>0</v>
      </c>
    </row>
    <row r="401" spans="1:14" s="47" customFormat="1" ht="12.75" x14ac:dyDescent="0.2">
      <c r="A401" s="42" t="s">
        <v>2341</v>
      </c>
      <c r="B401" s="43"/>
      <c r="C401" s="44" t="s">
        <v>2415</v>
      </c>
      <c r="D401" s="46">
        <v>0</v>
      </c>
      <c r="E401" s="46">
        <v>0</v>
      </c>
      <c r="F401" s="46">
        <v>0</v>
      </c>
      <c r="G401" s="46">
        <v>0</v>
      </c>
      <c r="H401" s="46">
        <v>0</v>
      </c>
      <c r="I401" s="46">
        <v>0</v>
      </c>
      <c r="J401" s="46">
        <v>0</v>
      </c>
      <c r="K401" s="46">
        <v>0</v>
      </c>
      <c r="L401" s="46">
        <v>0</v>
      </c>
      <c r="M401" s="46">
        <v>0</v>
      </c>
      <c r="N401" s="46">
        <v>0</v>
      </c>
    </row>
    <row r="402" spans="1:14" s="47" customFormat="1" ht="24" x14ac:dyDescent="0.2">
      <c r="A402" s="42" t="s">
        <v>2341</v>
      </c>
      <c r="B402" s="43"/>
      <c r="C402" s="44" t="s">
        <v>2416</v>
      </c>
      <c r="D402" s="46">
        <v>0</v>
      </c>
      <c r="E402" s="46">
        <v>0</v>
      </c>
      <c r="F402" s="46">
        <v>0</v>
      </c>
      <c r="G402" s="46">
        <v>0</v>
      </c>
      <c r="H402" s="46">
        <v>0</v>
      </c>
      <c r="I402" s="46">
        <v>0</v>
      </c>
      <c r="J402" s="46">
        <v>0</v>
      </c>
      <c r="K402" s="46">
        <v>0</v>
      </c>
      <c r="L402" s="46">
        <v>0</v>
      </c>
      <c r="M402" s="46">
        <v>0</v>
      </c>
      <c r="N402" s="46">
        <v>0</v>
      </c>
    </row>
    <row r="403" spans="1:14" s="47" customFormat="1" ht="24" x14ac:dyDescent="0.2">
      <c r="A403" s="42" t="s">
        <v>2341</v>
      </c>
      <c r="B403" s="43"/>
      <c r="C403" s="44" t="s">
        <v>2417</v>
      </c>
      <c r="D403" s="46">
        <v>0</v>
      </c>
      <c r="E403" s="46">
        <v>0</v>
      </c>
      <c r="F403" s="46">
        <v>0</v>
      </c>
      <c r="G403" s="46">
        <v>0</v>
      </c>
      <c r="H403" s="46">
        <v>0</v>
      </c>
      <c r="I403" s="46">
        <v>0</v>
      </c>
      <c r="J403" s="46">
        <v>0</v>
      </c>
      <c r="K403" s="46">
        <v>0</v>
      </c>
      <c r="L403" s="46">
        <v>0</v>
      </c>
      <c r="M403" s="46">
        <v>0</v>
      </c>
      <c r="N403" s="46">
        <v>0</v>
      </c>
    </row>
    <row r="404" spans="1:14" s="47" customFormat="1" ht="24" x14ac:dyDescent="0.2">
      <c r="A404" s="42" t="s">
        <v>2341</v>
      </c>
      <c r="B404" s="43"/>
      <c r="C404" s="44" t="s">
        <v>2418</v>
      </c>
      <c r="D404" s="46">
        <v>2</v>
      </c>
      <c r="E404" s="46">
        <v>0</v>
      </c>
      <c r="F404" s="46">
        <v>0</v>
      </c>
      <c r="G404" s="46">
        <v>1</v>
      </c>
      <c r="H404" s="46">
        <v>0</v>
      </c>
      <c r="I404" s="46">
        <v>1</v>
      </c>
      <c r="J404" s="46">
        <v>0</v>
      </c>
      <c r="K404" s="46">
        <v>0</v>
      </c>
      <c r="L404" s="46">
        <v>0</v>
      </c>
      <c r="M404" s="46">
        <v>0</v>
      </c>
      <c r="N404" s="46">
        <v>0</v>
      </c>
    </row>
    <row r="405" spans="1:14" s="47" customFormat="1" ht="24" x14ac:dyDescent="0.2">
      <c r="A405" s="42" t="s">
        <v>2341</v>
      </c>
      <c r="B405" s="43"/>
      <c r="C405" s="44" t="s">
        <v>2419</v>
      </c>
      <c r="D405" s="46">
        <v>6</v>
      </c>
      <c r="E405" s="46">
        <v>1</v>
      </c>
      <c r="F405" s="46">
        <v>3</v>
      </c>
      <c r="G405" s="46">
        <v>2</v>
      </c>
      <c r="H405" s="46">
        <v>0</v>
      </c>
      <c r="I405" s="46">
        <v>0</v>
      </c>
      <c r="J405" s="46">
        <v>0</v>
      </c>
      <c r="K405" s="46">
        <v>0</v>
      </c>
      <c r="L405" s="46">
        <v>0</v>
      </c>
      <c r="M405" s="46">
        <v>0</v>
      </c>
      <c r="N405" s="46">
        <v>0</v>
      </c>
    </row>
    <row r="406" spans="1:14" s="47" customFormat="1" ht="24" x14ac:dyDescent="0.2">
      <c r="A406" s="42" t="s">
        <v>2341</v>
      </c>
      <c r="B406" s="43"/>
      <c r="C406" s="44" t="s">
        <v>2420</v>
      </c>
      <c r="D406" s="46">
        <v>0</v>
      </c>
      <c r="E406" s="46">
        <v>0</v>
      </c>
      <c r="F406" s="46">
        <v>0</v>
      </c>
      <c r="G406" s="46">
        <v>0</v>
      </c>
      <c r="H406" s="46">
        <v>0</v>
      </c>
      <c r="I406" s="46">
        <v>0</v>
      </c>
      <c r="J406" s="46">
        <v>0</v>
      </c>
      <c r="K406" s="46">
        <v>0</v>
      </c>
      <c r="L406" s="46">
        <v>0</v>
      </c>
      <c r="M406" s="46">
        <v>0</v>
      </c>
      <c r="N406" s="46">
        <v>0</v>
      </c>
    </row>
    <row r="407" spans="1:14" s="47" customFormat="1" ht="24" x14ac:dyDescent="0.2">
      <c r="A407" s="42" t="s">
        <v>2341</v>
      </c>
      <c r="B407" s="43"/>
      <c r="C407" s="44" t="s">
        <v>2421</v>
      </c>
      <c r="D407" s="46">
        <v>2</v>
      </c>
      <c r="E407" s="46">
        <v>0</v>
      </c>
      <c r="F407" s="46">
        <v>0</v>
      </c>
      <c r="G407" s="46">
        <v>1</v>
      </c>
      <c r="H407" s="46">
        <v>0</v>
      </c>
      <c r="I407" s="46">
        <v>0</v>
      </c>
      <c r="J407" s="46">
        <v>1</v>
      </c>
      <c r="K407" s="46">
        <v>0</v>
      </c>
      <c r="L407" s="46">
        <v>0</v>
      </c>
      <c r="M407" s="46">
        <v>0</v>
      </c>
      <c r="N407" s="46">
        <v>0</v>
      </c>
    </row>
    <row r="408" spans="1:14" s="47" customFormat="1" ht="24" x14ac:dyDescent="0.2">
      <c r="A408" s="42" t="s">
        <v>2341</v>
      </c>
      <c r="B408" s="43"/>
      <c r="C408" s="44" t="s">
        <v>2490</v>
      </c>
      <c r="D408" s="46">
        <v>0</v>
      </c>
      <c r="E408" s="46">
        <v>0</v>
      </c>
      <c r="F408" s="46">
        <v>0</v>
      </c>
      <c r="G408" s="46">
        <v>0</v>
      </c>
      <c r="H408" s="46">
        <v>0</v>
      </c>
      <c r="I408" s="46">
        <v>0</v>
      </c>
      <c r="J408" s="46">
        <v>0</v>
      </c>
      <c r="K408" s="46">
        <v>0</v>
      </c>
      <c r="L408" s="46">
        <v>0</v>
      </c>
      <c r="M408" s="46">
        <v>0</v>
      </c>
      <c r="N408" s="46">
        <v>0</v>
      </c>
    </row>
    <row r="409" spans="1:14" s="47" customFormat="1" ht="12.75" x14ac:dyDescent="0.2">
      <c r="A409" s="42" t="s">
        <v>2341</v>
      </c>
      <c r="B409" s="43"/>
      <c r="C409" s="44" t="s">
        <v>2422</v>
      </c>
      <c r="D409" s="46">
        <v>0</v>
      </c>
      <c r="E409" s="46">
        <v>0</v>
      </c>
      <c r="F409" s="46">
        <v>0</v>
      </c>
      <c r="G409" s="46">
        <v>0</v>
      </c>
      <c r="H409" s="46">
        <v>0</v>
      </c>
      <c r="I409" s="46">
        <v>0</v>
      </c>
      <c r="J409" s="46">
        <v>0</v>
      </c>
      <c r="K409" s="46">
        <v>0</v>
      </c>
      <c r="L409" s="46">
        <v>0</v>
      </c>
      <c r="M409" s="46">
        <v>0</v>
      </c>
      <c r="N409" s="46">
        <v>0</v>
      </c>
    </row>
    <row r="410" spans="1:14" s="47" customFormat="1" ht="24" x14ac:dyDescent="0.2">
      <c r="A410" s="42" t="s">
        <v>2341</v>
      </c>
      <c r="B410" s="43"/>
      <c r="C410" s="44" t="s">
        <v>2423</v>
      </c>
      <c r="D410" s="46">
        <v>2</v>
      </c>
      <c r="E410" s="46">
        <v>0</v>
      </c>
      <c r="F410" s="46">
        <v>1</v>
      </c>
      <c r="G410" s="46">
        <v>0</v>
      </c>
      <c r="H410" s="46">
        <v>0</v>
      </c>
      <c r="I410" s="46">
        <v>1</v>
      </c>
      <c r="J410" s="46">
        <v>0</v>
      </c>
      <c r="K410" s="46">
        <v>0</v>
      </c>
      <c r="L410" s="46">
        <v>0</v>
      </c>
      <c r="M410" s="46">
        <v>0</v>
      </c>
      <c r="N410" s="46">
        <v>0</v>
      </c>
    </row>
    <row r="411" spans="1:14" s="47" customFormat="1" ht="12.75" x14ac:dyDescent="0.2">
      <c r="A411" s="42" t="s">
        <v>2341</v>
      </c>
      <c r="B411" s="43"/>
      <c r="C411" s="44" t="s">
        <v>2424</v>
      </c>
      <c r="D411" s="46">
        <v>0</v>
      </c>
      <c r="E411" s="46">
        <v>0</v>
      </c>
      <c r="F411" s="46">
        <v>0</v>
      </c>
      <c r="G411" s="46">
        <v>0</v>
      </c>
      <c r="H411" s="46">
        <v>0</v>
      </c>
      <c r="I411" s="46">
        <v>0</v>
      </c>
      <c r="J411" s="46">
        <v>0</v>
      </c>
      <c r="K411" s="46">
        <v>0</v>
      </c>
      <c r="L411" s="46">
        <v>0</v>
      </c>
      <c r="M411" s="46">
        <v>0</v>
      </c>
      <c r="N411" s="46">
        <v>0</v>
      </c>
    </row>
    <row r="412" spans="1:14" s="47" customFormat="1" ht="24" x14ac:dyDescent="0.2">
      <c r="A412" s="42" t="s">
        <v>2341</v>
      </c>
      <c r="B412" s="43"/>
      <c r="C412" s="44" t="s">
        <v>2425</v>
      </c>
      <c r="D412" s="46">
        <v>1</v>
      </c>
      <c r="E412" s="46">
        <v>0</v>
      </c>
      <c r="F412" s="46">
        <v>0</v>
      </c>
      <c r="G412" s="46">
        <v>0</v>
      </c>
      <c r="H412" s="46">
        <v>0</v>
      </c>
      <c r="I412" s="46">
        <v>0</v>
      </c>
      <c r="J412" s="46">
        <v>0</v>
      </c>
      <c r="K412" s="46">
        <v>1</v>
      </c>
      <c r="L412" s="46">
        <v>0</v>
      </c>
      <c r="M412" s="46">
        <v>0</v>
      </c>
      <c r="N412" s="46">
        <v>0</v>
      </c>
    </row>
    <row r="413" spans="1:14" s="47" customFormat="1" ht="12.75" x14ac:dyDescent="0.2">
      <c r="A413" s="42" t="s">
        <v>2361</v>
      </c>
      <c r="B413" s="43" t="s">
        <v>2363</v>
      </c>
      <c r="C413" s="44" t="s">
        <v>27</v>
      </c>
      <c r="D413" s="46">
        <v>16</v>
      </c>
      <c r="E413" s="46">
        <v>0</v>
      </c>
      <c r="F413" s="46">
        <v>1</v>
      </c>
      <c r="G413" s="46">
        <v>7</v>
      </c>
      <c r="H413" s="46">
        <v>2</v>
      </c>
      <c r="I413" s="46">
        <v>3</v>
      </c>
      <c r="J413" s="46">
        <v>2</v>
      </c>
      <c r="K413" s="46">
        <v>1</v>
      </c>
      <c r="L413" s="46">
        <v>0</v>
      </c>
      <c r="M413" s="46">
        <v>0</v>
      </c>
      <c r="N413" s="46">
        <v>0</v>
      </c>
    </row>
    <row r="414" spans="1:14" s="47" customFormat="1" ht="12.75" x14ac:dyDescent="0.2">
      <c r="A414" s="42" t="s">
        <v>2361</v>
      </c>
      <c r="B414" s="43"/>
      <c r="C414" s="44" t="s">
        <v>2415</v>
      </c>
      <c r="D414" s="46">
        <v>0</v>
      </c>
      <c r="E414" s="46">
        <v>0</v>
      </c>
      <c r="F414" s="46">
        <v>0</v>
      </c>
      <c r="G414" s="46">
        <v>0</v>
      </c>
      <c r="H414" s="46">
        <v>0</v>
      </c>
      <c r="I414" s="46">
        <v>0</v>
      </c>
      <c r="J414" s="46">
        <v>0</v>
      </c>
      <c r="K414" s="46">
        <v>0</v>
      </c>
      <c r="L414" s="46">
        <v>0</v>
      </c>
      <c r="M414" s="46">
        <v>0</v>
      </c>
      <c r="N414" s="46">
        <v>0</v>
      </c>
    </row>
    <row r="415" spans="1:14" s="47" customFormat="1" ht="24" x14ac:dyDescent="0.2">
      <c r="A415" s="42" t="s">
        <v>2361</v>
      </c>
      <c r="B415" s="43"/>
      <c r="C415" s="44" t="s">
        <v>2416</v>
      </c>
      <c r="D415" s="46">
        <v>0</v>
      </c>
      <c r="E415" s="46">
        <v>0</v>
      </c>
      <c r="F415" s="46">
        <v>0</v>
      </c>
      <c r="G415" s="46">
        <v>0</v>
      </c>
      <c r="H415" s="46">
        <v>0</v>
      </c>
      <c r="I415" s="46">
        <v>0</v>
      </c>
      <c r="J415" s="46">
        <v>0</v>
      </c>
      <c r="K415" s="46">
        <v>0</v>
      </c>
      <c r="L415" s="46">
        <v>0</v>
      </c>
      <c r="M415" s="46">
        <v>0</v>
      </c>
      <c r="N415" s="46">
        <v>0</v>
      </c>
    </row>
    <row r="416" spans="1:14" s="47" customFormat="1" ht="24" x14ac:dyDescent="0.2">
      <c r="A416" s="42" t="s">
        <v>2361</v>
      </c>
      <c r="B416" s="43"/>
      <c r="C416" s="44" t="s">
        <v>2417</v>
      </c>
      <c r="D416" s="46">
        <v>0</v>
      </c>
      <c r="E416" s="46">
        <v>0</v>
      </c>
      <c r="F416" s="46">
        <v>0</v>
      </c>
      <c r="G416" s="46">
        <v>0</v>
      </c>
      <c r="H416" s="46">
        <v>0</v>
      </c>
      <c r="I416" s="46">
        <v>0</v>
      </c>
      <c r="J416" s="46">
        <v>0</v>
      </c>
      <c r="K416" s="46">
        <v>0</v>
      </c>
      <c r="L416" s="46">
        <v>0</v>
      </c>
      <c r="M416" s="46">
        <v>0</v>
      </c>
      <c r="N416" s="46">
        <v>0</v>
      </c>
    </row>
    <row r="417" spans="1:14" s="47" customFormat="1" ht="24" x14ac:dyDescent="0.2">
      <c r="A417" s="42" t="s">
        <v>2361</v>
      </c>
      <c r="B417" s="43"/>
      <c r="C417" s="44" t="s">
        <v>2418</v>
      </c>
      <c r="D417" s="46">
        <v>1</v>
      </c>
      <c r="E417" s="46">
        <v>0</v>
      </c>
      <c r="F417" s="46">
        <v>0</v>
      </c>
      <c r="G417" s="46">
        <v>1</v>
      </c>
      <c r="H417" s="46">
        <v>0</v>
      </c>
      <c r="I417" s="46">
        <v>0</v>
      </c>
      <c r="J417" s="46">
        <v>0</v>
      </c>
      <c r="K417" s="46">
        <v>0</v>
      </c>
      <c r="L417" s="46">
        <v>0</v>
      </c>
      <c r="M417" s="46">
        <v>0</v>
      </c>
      <c r="N417" s="46">
        <v>0</v>
      </c>
    </row>
    <row r="418" spans="1:14" s="47" customFormat="1" ht="24" x14ac:dyDescent="0.2">
      <c r="A418" s="42" t="s">
        <v>2361</v>
      </c>
      <c r="B418" s="43"/>
      <c r="C418" s="44" t="s">
        <v>2419</v>
      </c>
      <c r="D418" s="46">
        <v>13</v>
      </c>
      <c r="E418" s="46">
        <v>0</v>
      </c>
      <c r="F418" s="46">
        <v>1</v>
      </c>
      <c r="G418" s="46">
        <v>5</v>
      </c>
      <c r="H418" s="46">
        <v>2</v>
      </c>
      <c r="I418" s="46">
        <v>2</v>
      </c>
      <c r="J418" s="46">
        <v>2</v>
      </c>
      <c r="K418" s="46">
        <v>1</v>
      </c>
      <c r="L418" s="46">
        <v>0</v>
      </c>
      <c r="M418" s="46">
        <v>0</v>
      </c>
      <c r="N418" s="46">
        <v>0</v>
      </c>
    </row>
    <row r="419" spans="1:14" s="47" customFormat="1" ht="24" x14ac:dyDescent="0.2">
      <c r="A419" s="42" t="s">
        <v>2361</v>
      </c>
      <c r="B419" s="43"/>
      <c r="C419" s="44" t="s">
        <v>2420</v>
      </c>
      <c r="D419" s="46">
        <v>0</v>
      </c>
      <c r="E419" s="46">
        <v>0</v>
      </c>
      <c r="F419" s="46">
        <v>0</v>
      </c>
      <c r="G419" s="46">
        <v>0</v>
      </c>
      <c r="H419" s="46">
        <v>0</v>
      </c>
      <c r="I419" s="46">
        <v>0</v>
      </c>
      <c r="J419" s="46">
        <v>0</v>
      </c>
      <c r="K419" s="46">
        <v>0</v>
      </c>
      <c r="L419" s="46">
        <v>0</v>
      </c>
      <c r="M419" s="46">
        <v>0</v>
      </c>
      <c r="N419" s="46">
        <v>0</v>
      </c>
    </row>
    <row r="420" spans="1:14" s="47" customFormat="1" ht="24" x14ac:dyDescent="0.2">
      <c r="A420" s="42" t="s">
        <v>2361</v>
      </c>
      <c r="B420" s="43"/>
      <c r="C420" s="44" t="s">
        <v>2421</v>
      </c>
      <c r="D420" s="46">
        <v>1</v>
      </c>
      <c r="E420" s="46">
        <v>0</v>
      </c>
      <c r="F420" s="46">
        <v>0</v>
      </c>
      <c r="G420" s="46">
        <v>1</v>
      </c>
      <c r="H420" s="46">
        <v>0</v>
      </c>
      <c r="I420" s="46">
        <v>0</v>
      </c>
      <c r="J420" s="46">
        <v>0</v>
      </c>
      <c r="K420" s="46">
        <v>0</v>
      </c>
      <c r="L420" s="46">
        <v>0</v>
      </c>
      <c r="M420" s="46">
        <v>0</v>
      </c>
      <c r="N420" s="46">
        <v>0</v>
      </c>
    </row>
    <row r="421" spans="1:14" s="47" customFormat="1" ht="24" x14ac:dyDescent="0.2">
      <c r="A421" s="42" t="s">
        <v>2361</v>
      </c>
      <c r="B421" s="43"/>
      <c r="C421" s="44" t="s">
        <v>2490</v>
      </c>
      <c r="D421" s="46">
        <v>0</v>
      </c>
      <c r="E421" s="46">
        <v>0</v>
      </c>
      <c r="F421" s="46">
        <v>0</v>
      </c>
      <c r="G421" s="46">
        <v>0</v>
      </c>
      <c r="H421" s="46">
        <v>0</v>
      </c>
      <c r="I421" s="46">
        <v>0</v>
      </c>
      <c r="J421" s="46">
        <v>0</v>
      </c>
      <c r="K421" s="46">
        <v>0</v>
      </c>
      <c r="L421" s="46">
        <v>0</v>
      </c>
      <c r="M421" s="46">
        <v>0</v>
      </c>
      <c r="N421" s="46">
        <v>0</v>
      </c>
    </row>
    <row r="422" spans="1:14" s="47" customFormat="1" ht="12.75" x14ac:dyDescent="0.2">
      <c r="A422" s="42" t="s">
        <v>2361</v>
      </c>
      <c r="B422" s="43"/>
      <c r="C422" s="44" t="s">
        <v>2422</v>
      </c>
      <c r="D422" s="46">
        <v>0</v>
      </c>
      <c r="E422" s="46">
        <v>0</v>
      </c>
      <c r="F422" s="46">
        <v>0</v>
      </c>
      <c r="G422" s="46">
        <v>0</v>
      </c>
      <c r="H422" s="46">
        <v>0</v>
      </c>
      <c r="I422" s="46">
        <v>0</v>
      </c>
      <c r="J422" s="46">
        <v>0</v>
      </c>
      <c r="K422" s="46">
        <v>0</v>
      </c>
      <c r="L422" s="46">
        <v>0</v>
      </c>
      <c r="M422" s="46">
        <v>0</v>
      </c>
      <c r="N422" s="46">
        <v>0</v>
      </c>
    </row>
    <row r="423" spans="1:14" s="47" customFormat="1" ht="24" x14ac:dyDescent="0.2">
      <c r="A423" s="42" t="s">
        <v>2361</v>
      </c>
      <c r="B423" s="43"/>
      <c r="C423" s="44" t="s">
        <v>2423</v>
      </c>
      <c r="D423" s="46">
        <v>1</v>
      </c>
      <c r="E423" s="46">
        <v>0</v>
      </c>
      <c r="F423" s="46">
        <v>0</v>
      </c>
      <c r="G423" s="46">
        <v>0</v>
      </c>
      <c r="H423" s="46">
        <v>0</v>
      </c>
      <c r="I423" s="46">
        <v>1</v>
      </c>
      <c r="J423" s="46">
        <v>0</v>
      </c>
      <c r="K423" s="46">
        <v>0</v>
      </c>
      <c r="L423" s="46">
        <v>0</v>
      </c>
      <c r="M423" s="46">
        <v>0</v>
      </c>
      <c r="N423" s="46">
        <v>0</v>
      </c>
    </row>
    <row r="424" spans="1:14" s="47" customFormat="1" ht="12.75" x14ac:dyDescent="0.2">
      <c r="A424" s="42" t="s">
        <v>2361</v>
      </c>
      <c r="B424" s="43"/>
      <c r="C424" s="44" t="s">
        <v>2424</v>
      </c>
      <c r="D424" s="46">
        <v>0</v>
      </c>
      <c r="E424" s="46">
        <v>0</v>
      </c>
      <c r="F424" s="46">
        <v>0</v>
      </c>
      <c r="G424" s="46">
        <v>0</v>
      </c>
      <c r="H424" s="46">
        <v>0</v>
      </c>
      <c r="I424" s="46">
        <v>0</v>
      </c>
      <c r="J424" s="46">
        <v>0</v>
      </c>
      <c r="K424" s="46">
        <v>0</v>
      </c>
      <c r="L424" s="46">
        <v>0</v>
      </c>
      <c r="M424" s="46">
        <v>0</v>
      </c>
      <c r="N424" s="46">
        <v>0</v>
      </c>
    </row>
    <row r="425" spans="1:14" s="47" customFormat="1" ht="24" x14ac:dyDescent="0.2">
      <c r="A425" s="42" t="s">
        <v>2361</v>
      </c>
      <c r="B425" s="43"/>
      <c r="C425" s="44" t="s">
        <v>2425</v>
      </c>
      <c r="D425" s="46">
        <v>0</v>
      </c>
      <c r="E425" s="46">
        <v>0</v>
      </c>
      <c r="F425" s="46">
        <v>0</v>
      </c>
      <c r="G425" s="46">
        <v>0</v>
      </c>
      <c r="H425" s="46">
        <v>0</v>
      </c>
      <c r="I425" s="46">
        <v>0</v>
      </c>
      <c r="J425" s="46">
        <v>0</v>
      </c>
      <c r="K425" s="46">
        <v>0</v>
      </c>
      <c r="L425" s="46">
        <v>0</v>
      </c>
      <c r="M425" s="46">
        <v>0</v>
      </c>
      <c r="N425" s="46">
        <v>0</v>
      </c>
    </row>
    <row r="426" spans="1:14" s="47" customFormat="1" ht="12.75" x14ac:dyDescent="0.2">
      <c r="A426" s="42" t="s">
        <v>2373</v>
      </c>
      <c r="B426" s="43" t="s">
        <v>2375</v>
      </c>
      <c r="C426" s="44" t="s">
        <v>27</v>
      </c>
      <c r="D426" s="46">
        <v>25</v>
      </c>
      <c r="E426" s="46">
        <v>2</v>
      </c>
      <c r="F426" s="46">
        <v>7</v>
      </c>
      <c r="G426" s="46">
        <v>5</v>
      </c>
      <c r="H426" s="46">
        <v>3</v>
      </c>
      <c r="I426" s="46">
        <v>5</v>
      </c>
      <c r="J426" s="46">
        <v>3</v>
      </c>
      <c r="K426" s="46">
        <v>0</v>
      </c>
      <c r="L426" s="46">
        <v>0</v>
      </c>
      <c r="M426" s="46">
        <v>0</v>
      </c>
      <c r="N426" s="46">
        <v>0</v>
      </c>
    </row>
    <row r="427" spans="1:14" s="47" customFormat="1" ht="12.75" x14ac:dyDescent="0.2">
      <c r="A427" s="42" t="s">
        <v>2373</v>
      </c>
      <c r="B427" s="43"/>
      <c r="C427" s="44" t="s">
        <v>2415</v>
      </c>
      <c r="D427" s="46">
        <v>0</v>
      </c>
      <c r="E427" s="46">
        <v>0</v>
      </c>
      <c r="F427" s="46">
        <v>0</v>
      </c>
      <c r="G427" s="46">
        <v>0</v>
      </c>
      <c r="H427" s="46">
        <v>0</v>
      </c>
      <c r="I427" s="46">
        <v>0</v>
      </c>
      <c r="J427" s="46">
        <v>0</v>
      </c>
      <c r="K427" s="46">
        <v>0</v>
      </c>
      <c r="L427" s="46">
        <v>0</v>
      </c>
      <c r="M427" s="46">
        <v>0</v>
      </c>
      <c r="N427" s="46">
        <v>0</v>
      </c>
    </row>
    <row r="428" spans="1:14" s="47" customFormat="1" ht="24" x14ac:dyDescent="0.2">
      <c r="A428" s="42" t="s">
        <v>2373</v>
      </c>
      <c r="B428" s="43"/>
      <c r="C428" s="44" t="s">
        <v>2416</v>
      </c>
      <c r="D428" s="46">
        <v>0</v>
      </c>
      <c r="E428" s="46">
        <v>0</v>
      </c>
      <c r="F428" s="46">
        <v>0</v>
      </c>
      <c r="G428" s="46">
        <v>0</v>
      </c>
      <c r="H428" s="46">
        <v>0</v>
      </c>
      <c r="I428" s="46">
        <v>0</v>
      </c>
      <c r="J428" s="46">
        <v>0</v>
      </c>
      <c r="K428" s="46">
        <v>0</v>
      </c>
      <c r="L428" s="46">
        <v>0</v>
      </c>
      <c r="M428" s="46">
        <v>0</v>
      </c>
      <c r="N428" s="46">
        <v>0</v>
      </c>
    </row>
    <row r="429" spans="1:14" s="47" customFormat="1" ht="24" x14ac:dyDescent="0.2">
      <c r="A429" s="42" t="s">
        <v>2373</v>
      </c>
      <c r="B429" s="43"/>
      <c r="C429" s="44" t="s">
        <v>2417</v>
      </c>
      <c r="D429" s="46">
        <v>0</v>
      </c>
      <c r="E429" s="46">
        <v>0</v>
      </c>
      <c r="F429" s="46">
        <v>0</v>
      </c>
      <c r="G429" s="46">
        <v>0</v>
      </c>
      <c r="H429" s="46">
        <v>0</v>
      </c>
      <c r="I429" s="46">
        <v>0</v>
      </c>
      <c r="J429" s="46">
        <v>0</v>
      </c>
      <c r="K429" s="46">
        <v>0</v>
      </c>
      <c r="L429" s="46">
        <v>0</v>
      </c>
      <c r="M429" s="46">
        <v>0</v>
      </c>
      <c r="N429" s="46">
        <v>0</v>
      </c>
    </row>
    <row r="430" spans="1:14" s="47" customFormat="1" ht="24" x14ac:dyDescent="0.2">
      <c r="A430" s="42" t="s">
        <v>2373</v>
      </c>
      <c r="B430" s="43"/>
      <c r="C430" s="44" t="s">
        <v>2418</v>
      </c>
      <c r="D430" s="46">
        <v>1</v>
      </c>
      <c r="E430" s="46">
        <v>0</v>
      </c>
      <c r="F430" s="46">
        <v>0</v>
      </c>
      <c r="G430" s="46">
        <v>0</v>
      </c>
      <c r="H430" s="46">
        <v>0</v>
      </c>
      <c r="I430" s="46">
        <v>1</v>
      </c>
      <c r="J430" s="46">
        <v>0</v>
      </c>
      <c r="K430" s="46">
        <v>0</v>
      </c>
      <c r="L430" s="46">
        <v>0</v>
      </c>
      <c r="M430" s="46">
        <v>0</v>
      </c>
      <c r="N430" s="46">
        <v>0</v>
      </c>
    </row>
    <row r="431" spans="1:14" s="47" customFormat="1" ht="24" x14ac:dyDescent="0.2">
      <c r="A431" s="42" t="s">
        <v>2373</v>
      </c>
      <c r="B431" s="43"/>
      <c r="C431" s="44" t="s">
        <v>2419</v>
      </c>
      <c r="D431" s="46">
        <v>11</v>
      </c>
      <c r="E431" s="46">
        <v>0</v>
      </c>
      <c r="F431" s="46">
        <v>1</v>
      </c>
      <c r="G431" s="46">
        <v>3</v>
      </c>
      <c r="H431" s="46">
        <v>2</v>
      </c>
      <c r="I431" s="46">
        <v>3</v>
      </c>
      <c r="J431" s="46">
        <v>2</v>
      </c>
      <c r="K431" s="46">
        <v>0</v>
      </c>
      <c r="L431" s="46">
        <v>0</v>
      </c>
      <c r="M431" s="46">
        <v>0</v>
      </c>
      <c r="N431" s="46">
        <v>0</v>
      </c>
    </row>
    <row r="432" spans="1:14" s="47" customFormat="1" ht="24" x14ac:dyDescent="0.2">
      <c r="A432" s="42" t="s">
        <v>2373</v>
      </c>
      <c r="B432" s="43"/>
      <c r="C432" s="44" t="s">
        <v>2420</v>
      </c>
      <c r="D432" s="46">
        <v>0</v>
      </c>
      <c r="E432" s="46">
        <v>0</v>
      </c>
      <c r="F432" s="46">
        <v>0</v>
      </c>
      <c r="G432" s="46">
        <v>0</v>
      </c>
      <c r="H432" s="46">
        <v>0</v>
      </c>
      <c r="I432" s="46">
        <v>0</v>
      </c>
      <c r="J432" s="46">
        <v>0</v>
      </c>
      <c r="K432" s="46">
        <v>0</v>
      </c>
      <c r="L432" s="46">
        <v>0</v>
      </c>
      <c r="M432" s="46">
        <v>0</v>
      </c>
      <c r="N432" s="46">
        <v>0</v>
      </c>
    </row>
    <row r="433" spans="1:14" s="47" customFormat="1" ht="24" x14ac:dyDescent="0.2">
      <c r="A433" s="42" t="s">
        <v>2373</v>
      </c>
      <c r="B433" s="43"/>
      <c r="C433" s="44" t="s">
        <v>2421</v>
      </c>
      <c r="D433" s="46">
        <v>0</v>
      </c>
      <c r="E433" s="46">
        <v>0</v>
      </c>
      <c r="F433" s="46">
        <v>0</v>
      </c>
      <c r="G433" s="46">
        <v>0</v>
      </c>
      <c r="H433" s="46">
        <v>0</v>
      </c>
      <c r="I433" s="46">
        <v>0</v>
      </c>
      <c r="J433" s="46">
        <v>0</v>
      </c>
      <c r="K433" s="46">
        <v>0</v>
      </c>
      <c r="L433" s="46">
        <v>0</v>
      </c>
      <c r="M433" s="46">
        <v>0</v>
      </c>
      <c r="N433" s="46">
        <v>0</v>
      </c>
    </row>
    <row r="434" spans="1:14" s="47" customFormat="1" ht="24" x14ac:dyDescent="0.2">
      <c r="A434" s="42" t="s">
        <v>2373</v>
      </c>
      <c r="B434" s="43"/>
      <c r="C434" s="44" t="s">
        <v>2490</v>
      </c>
      <c r="D434" s="46">
        <v>0</v>
      </c>
      <c r="E434" s="46">
        <v>0</v>
      </c>
      <c r="F434" s="46">
        <v>0</v>
      </c>
      <c r="G434" s="46">
        <v>0</v>
      </c>
      <c r="H434" s="46">
        <v>0</v>
      </c>
      <c r="I434" s="46">
        <v>0</v>
      </c>
      <c r="J434" s="46">
        <v>0</v>
      </c>
      <c r="K434" s="46">
        <v>0</v>
      </c>
      <c r="L434" s="46">
        <v>0</v>
      </c>
      <c r="M434" s="46">
        <v>0</v>
      </c>
      <c r="N434" s="46">
        <v>0</v>
      </c>
    </row>
    <row r="435" spans="1:14" s="47" customFormat="1" ht="12.75" x14ac:dyDescent="0.2">
      <c r="A435" s="42" t="s">
        <v>2373</v>
      </c>
      <c r="B435" s="43"/>
      <c r="C435" s="44" t="s">
        <v>2422</v>
      </c>
      <c r="D435" s="46">
        <v>1</v>
      </c>
      <c r="E435" s="46">
        <v>0</v>
      </c>
      <c r="F435" s="46">
        <v>0</v>
      </c>
      <c r="G435" s="46">
        <v>0</v>
      </c>
      <c r="H435" s="46">
        <v>1</v>
      </c>
      <c r="I435" s="46">
        <v>0</v>
      </c>
      <c r="J435" s="46">
        <v>0</v>
      </c>
      <c r="K435" s="46">
        <v>0</v>
      </c>
      <c r="L435" s="46">
        <v>0</v>
      </c>
      <c r="M435" s="46">
        <v>0</v>
      </c>
      <c r="N435" s="46">
        <v>0</v>
      </c>
    </row>
    <row r="436" spans="1:14" s="47" customFormat="1" ht="24" x14ac:dyDescent="0.2">
      <c r="A436" s="42" t="s">
        <v>2373</v>
      </c>
      <c r="B436" s="43"/>
      <c r="C436" s="44" t="s">
        <v>2423</v>
      </c>
      <c r="D436" s="46">
        <v>12</v>
      </c>
      <c r="E436" s="46">
        <v>2</v>
      </c>
      <c r="F436" s="46">
        <v>6</v>
      </c>
      <c r="G436" s="46">
        <v>2</v>
      </c>
      <c r="H436" s="46">
        <v>0</v>
      </c>
      <c r="I436" s="46">
        <v>1</v>
      </c>
      <c r="J436" s="46">
        <v>1</v>
      </c>
      <c r="K436" s="46">
        <v>0</v>
      </c>
      <c r="L436" s="46">
        <v>0</v>
      </c>
      <c r="M436" s="46">
        <v>0</v>
      </c>
      <c r="N436" s="46">
        <v>0</v>
      </c>
    </row>
    <row r="437" spans="1:14" s="47" customFormat="1" ht="12.75" x14ac:dyDescent="0.2">
      <c r="A437" s="42" t="s">
        <v>2373</v>
      </c>
      <c r="B437" s="43"/>
      <c r="C437" s="44" t="s">
        <v>2424</v>
      </c>
      <c r="D437" s="46">
        <v>0</v>
      </c>
      <c r="E437" s="46">
        <v>0</v>
      </c>
      <c r="F437" s="46">
        <v>0</v>
      </c>
      <c r="G437" s="46">
        <v>0</v>
      </c>
      <c r="H437" s="46">
        <v>0</v>
      </c>
      <c r="I437" s="46">
        <v>0</v>
      </c>
      <c r="J437" s="46">
        <v>0</v>
      </c>
      <c r="K437" s="46">
        <v>0</v>
      </c>
      <c r="L437" s="46">
        <v>0</v>
      </c>
      <c r="M437" s="46">
        <v>0</v>
      </c>
      <c r="N437" s="46">
        <v>0</v>
      </c>
    </row>
    <row r="438" spans="1:14" s="47" customFormat="1" ht="24" x14ac:dyDescent="0.2">
      <c r="A438" s="42" t="s">
        <v>2373</v>
      </c>
      <c r="B438" s="43"/>
      <c r="C438" s="44" t="s">
        <v>2425</v>
      </c>
      <c r="D438" s="46">
        <v>0</v>
      </c>
      <c r="E438" s="46">
        <v>0</v>
      </c>
      <c r="F438" s="46">
        <v>0</v>
      </c>
      <c r="G438" s="46">
        <v>0</v>
      </c>
      <c r="H438" s="46">
        <v>0</v>
      </c>
      <c r="I438" s="46">
        <v>0</v>
      </c>
      <c r="J438" s="46">
        <v>0</v>
      </c>
      <c r="K438" s="46">
        <v>0</v>
      </c>
      <c r="L438" s="46">
        <v>0</v>
      </c>
      <c r="M438" s="46">
        <v>0</v>
      </c>
      <c r="N438" s="46">
        <v>0</v>
      </c>
    </row>
    <row r="439" spans="1:14" s="47" customFormat="1" ht="12.75" x14ac:dyDescent="0.2">
      <c r="A439" s="42" t="s">
        <v>2389</v>
      </c>
      <c r="B439" s="43" t="s">
        <v>2391</v>
      </c>
      <c r="C439" s="44" t="s">
        <v>27</v>
      </c>
      <c r="D439" s="46">
        <v>43</v>
      </c>
      <c r="E439" s="46">
        <v>1</v>
      </c>
      <c r="F439" s="46">
        <v>9</v>
      </c>
      <c r="G439" s="46">
        <v>16</v>
      </c>
      <c r="H439" s="46">
        <v>5</v>
      </c>
      <c r="I439" s="46">
        <v>7</v>
      </c>
      <c r="J439" s="46">
        <v>4</v>
      </c>
      <c r="K439" s="46">
        <v>1</v>
      </c>
      <c r="L439" s="46">
        <v>0</v>
      </c>
      <c r="M439" s="46">
        <v>0</v>
      </c>
      <c r="N439" s="46">
        <v>0</v>
      </c>
    </row>
    <row r="440" spans="1:14" s="47" customFormat="1" ht="12.75" x14ac:dyDescent="0.2">
      <c r="A440" s="42" t="s">
        <v>2389</v>
      </c>
      <c r="B440" s="43"/>
      <c r="C440" s="44" t="s">
        <v>2415</v>
      </c>
      <c r="D440" s="46">
        <v>0</v>
      </c>
      <c r="E440" s="46">
        <v>0</v>
      </c>
      <c r="F440" s="46">
        <v>0</v>
      </c>
      <c r="G440" s="46">
        <v>0</v>
      </c>
      <c r="H440" s="46">
        <v>0</v>
      </c>
      <c r="I440" s="46">
        <v>0</v>
      </c>
      <c r="J440" s="46">
        <v>0</v>
      </c>
      <c r="K440" s="46">
        <v>0</v>
      </c>
      <c r="L440" s="46">
        <v>0</v>
      </c>
      <c r="M440" s="46">
        <v>0</v>
      </c>
      <c r="N440" s="46">
        <v>0</v>
      </c>
    </row>
    <row r="441" spans="1:14" s="47" customFormat="1" ht="24" x14ac:dyDescent="0.2">
      <c r="A441" s="42" t="s">
        <v>2389</v>
      </c>
      <c r="B441" s="43"/>
      <c r="C441" s="44" t="s">
        <v>2416</v>
      </c>
      <c r="D441" s="46">
        <v>0</v>
      </c>
      <c r="E441" s="46">
        <v>0</v>
      </c>
      <c r="F441" s="46">
        <v>0</v>
      </c>
      <c r="G441" s="46">
        <v>0</v>
      </c>
      <c r="H441" s="46">
        <v>0</v>
      </c>
      <c r="I441" s="46">
        <v>0</v>
      </c>
      <c r="J441" s="46">
        <v>0</v>
      </c>
      <c r="K441" s="46">
        <v>0</v>
      </c>
      <c r="L441" s="46">
        <v>0</v>
      </c>
      <c r="M441" s="46">
        <v>0</v>
      </c>
      <c r="N441" s="46">
        <v>0</v>
      </c>
    </row>
    <row r="442" spans="1:14" s="47" customFormat="1" ht="24" x14ac:dyDescent="0.2">
      <c r="A442" s="42" t="s">
        <v>2389</v>
      </c>
      <c r="B442" s="43"/>
      <c r="C442" s="44" t="s">
        <v>2417</v>
      </c>
      <c r="D442" s="46">
        <v>0</v>
      </c>
      <c r="E442" s="46">
        <v>0</v>
      </c>
      <c r="F442" s="46">
        <v>0</v>
      </c>
      <c r="G442" s="46">
        <v>0</v>
      </c>
      <c r="H442" s="46">
        <v>0</v>
      </c>
      <c r="I442" s="46">
        <v>0</v>
      </c>
      <c r="J442" s="46">
        <v>0</v>
      </c>
      <c r="K442" s="46">
        <v>0</v>
      </c>
      <c r="L442" s="46">
        <v>0</v>
      </c>
      <c r="M442" s="46">
        <v>0</v>
      </c>
      <c r="N442" s="46">
        <v>0</v>
      </c>
    </row>
    <row r="443" spans="1:14" s="47" customFormat="1" ht="24" x14ac:dyDescent="0.2">
      <c r="A443" s="42" t="s">
        <v>2389</v>
      </c>
      <c r="B443" s="43"/>
      <c r="C443" s="44" t="s">
        <v>2418</v>
      </c>
      <c r="D443" s="46">
        <v>4</v>
      </c>
      <c r="E443" s="46">
        <v>0</v>
      </c>
      <c r="F443" s="46">
        <v>3</v>
      </c>
      <c r="G443" s="46">
        <v>1</v>
      </c>
      <c r="H443" s="46">
        <v>0</v>
      </c>
      <c r="I443" s="46">
        <v>0</v>
      </c>
      <c r="J443" s="46">
        <v>0</v>
      </c>
      <c r="K443" s="46">
        <v>0</v>
      </c>
      <c r="L443" s="46">
        <v>0</v>
      </c>
      <c r="M443" s="46">
        <v>0</v>
      </c>
      <c r="N443" s="46">
        <v>0</v>
      </c>
    </row>
    <row r="444" spans="1:14" s="47" customFormat="1" ht="24" x14ac:dyDescent="0.2">
      <c r="A444" s="42" t="s">
        <v>2389</v>
      </c>
      <c r="B444" s="43"/>
      <c r="C444" s="44" t="s">
        <v>2419</v>
      </c>
      <c r="D444" s="46">
        <v>33</v>
      </c>
      <c r="E444" s="46">
        <v>1</v>
      </c>
      <c r="F444" s="46">
        <v>5</v>
      </c>
      <c r="G444" s="46">
        <v>13</v>
      </c>
      <c r="H444" s="46">
        <v>3</v>
      </c>
      <c r="I444" s="46">
        <v>6</v>
      </c>
      <c r="J444" s="46">
        <v>4</v>
      </c>
      <c r="K444" s="46">
        <v>1</v>
      </c>
      <c r="L444" s="46">
        <v>0</v>
      </c>
      <c r="M444" s="46">
        <v>0</v>
      </c>
      <c r="N444" s="46">
        <v>0</v>
      </c>
    </row>
    <row r="445" spans="1:14" s="47" customFormat="1" ht="24" x14ac:dyDescent="0.2">
      <c r="A445" s="42" t="s">
        <v>2389</v>
      </c>
      <c r="B445" s="43"/>
      <c r="C445" s="44" t="s">
        <v>2420</v>
      </c>
      <c r="D445" s="46">
        <v>0</v>
      </c>
      <c r="E445" s="46">
        <v>0</v>
      </c>
      <c r="F445" s="46">
        <v>0</v>
      </c>
      <c r="G445" s="46">
        <v>0</v>
      </c>
      <c r="H445" s="46">
        <v>0</v>
      </c>
      <c r="I445" s="46">
        <v>0</v>
      </c>
      <c r="J445" s="46">
        <v>0</v>
      </c>
      <c r="K445" s="46">
        <v>0</v>
      </c>
      <c r="L445" s="46">
        <v>0</v>
      </c>
      <c r="M445" s="46">
        <v>0</v>
      </c>
      <c r="N445" s="46">
        <v>0</v>
      </c>
    </row>
    <row r="446" spans="1:14" s="47" customFormat="1" ht="24" x14ac:dyDescent="0.2">
      <c r="A446" s="42" t="s">
        <v>2389</v>
      </c>
      <c r="B446" s="43"/>
      <c r="C446" s="44" t="s">
        <v>2421</v>
      </c>
      <c r="D446" s="46">
        <v>3</v>
      </c>
      <c r="E446" s="46">
        <v>0</v>
      </c>
      <c r="F446" s="46">
        <v>0</v>
      </c>
      <c r="G446" s="46">
        <v>1</v>
      </c>
      <c r="H446" s="46">
        <v>1</v>
      </c>
      <c r="I446" s="46">
        <v>1</v>
      </c>
      <c r="J446" s="46">
        <v>0</v>
      </c>
      <c r="K446" s="46">
        <v>0</v>
      </c>
      <c r="L446" s="46">
        <v>0</v>
      </c>
      <c r="M446" s="46">
        <v>0</v>
      </c>
      <c r="N446" s="46">
        <v>0</v>
      </c>
    </row>
    <row r="447" spans="1:14" s="47" customFormat="1" ht="24" x14ac:dyDescent="0.2">
      <c r="A447" s="42" t="s">
        <v>2389</v>
      </c>
      <c r="B447" s="43"/>
      <c r="C447" s="44" t="s">
        <v>2490</v>
      </c>
      <c r="D447" s="46">
        <v>0</v>
      </c>
      <c r="E447" s="46">
        <v>0</v>
      </c>
      <c r="F447" s="46">
        <v>0</v>
      </c>
      <c r="G447" s="46">
        <v>0</v>
      </c>
      <c r="H447" s="46">
        <v>0</v>
      </c>
      <c r="I447" s="46">
        <v>0</v>
      </c>
      <c r="J447" s="46">
        <v>0</v>
      </c>
      <c r="K447" s="46">
        <v>0</v>
      </c>
      <c r="L447" s="46">
        <v>0</v>
      </c>
      <c r="M447" s="46">
        <v>0</v>
      </c>
      <c r="N447" s="46">
        <v>0</v>
      </c>
    </row>
    <row r="448" spans="1:14" s="47" customFormat="1" ht="12.75" x14ac:dyDescent="0.2">
      <c r="A448" s="42" t="s">
        <v>2389</v>
      </c>
      <c r="B448" s="43"/>
      <c r="C448" s="44" t="s">
        <v>2422</v>
      </c>
      <c r="D448" s="46">
        <v>0</v>
      </c>
      <c r="E448" s="46">
        <v>0</v>
      </c>
      <c r="F448" s="46">
        <v>0</v>
      </c>
      <c r="G448" s="46">
        <v>0</v>
      </c>
      <c r="H448" s="46">
        <v>0</v>
      </c>
      <c r="I448" s="46">
        <v>0</v>
      </c>
      <c r="J448" s="46">
        <v>0</v>
      </c>
      <c r="K448" s="46">
        <v>0</v>
      </c>
      <c r="L448" s="46">
        <v>0</v>
      </c>
      <c r="M448" s="46">
        <v>0</v>
      </c>
      <c r="N448" s="46">
        <v>0</v>
      </c>
    </row>
    <row r="449" spans="1:14" s="47" customFormat="1" ht="24" x14ac:dyDescent="0.2">
      <c r="A449" s="42" t="s">
        <v>2389</v>
      </c>
      <c r="B449" s="43"/>
      <c r="C449" s="44" t="s">
        <v>2423</v>
      </c>
      <c r="D449" s="46">
        <v>2</v>
      </c>
      <c r="E449" s="46">
        <v>0</v>
      </c>
      <c r="F449" s="46">
        <v>0</v>
      </c>
      <c r="G449" s="46">
        <v>1</v>
      </c>
      <c r="H449" s="46">
        <v>1</v>
      </c>
      <c r="I449" s="46">
        <v>0</v>
      </c>
      <c r="J449" s="46">
        <v>0</v>
      </c>
      <c r="K449" s="46">
        <v>0</v>
      </c>
      <c r="L449" s="46">
        <v>0</v>
      </c>
      <c r="M449" s="46">
        <v>0</v>
      </c>
      <c r="N449" s="46">
        <v>0</v>
      </c>
    </row>
    <row r="450" spans="1:14" s="47" customFormat="1" ht="12.75" x14ac:dyDescent="0.2">
      <c r="A450" s="42" t="s">
        <v>2389</v>
      </c>
      <c r="B450" s="43"/>
      <c r="C450" s="44" t="s">
        <v>2424</v>
      </c>
      <c r="D450" s="46">
        <v>1</v>
      </c>
      <c r="E450" s="46">
        <v>0</v>
      </c>
      <c r="F450" s="46">
        <v>1</v>
      </c>
      <c r="G450" s="46">
        <v>0</v>
      </c>
      <c r="H450" s="46">
        <v>0</v>
      </c>
      <c r="I450" s="46">
        <v>0</v>
      </c>
      <c r="J450" s="46">
        <v>0</v>
      </c>
      <c r="K450" s="46">
        <v>0</v>
      </c>
      <c r="L450" s="46">
        <v>0</v>
      </c>
      <c r="M450" s="46">
        <v>0</v>
      </c>
      <c r="N450" s="46">
        <v>0</v>
      </c>
    </row>
    <row r="451" spans="1:14" s="47" customFormat="1" ht="24" x14ac:dyDescent="0.2">
      <c r="A451" s="42" t="s">
        <v>2389</v>
      </c>
      <c r="B451" s="43"/>
      <c r="C451" s="44" t="s">
        <v>2425</v>
      </c>
      <c r="D451" s="46">
        <v>0</v>
      </c>
      <c r="E451" s="46">
        <v>0</v>
      </c>
      <c r="F451" s="46">
        <v>0</v>
      </c>
      <c r="G451" s="46">
        <v>0</v>
      </c>
      <c r="H451" s="46">
        <v>0</v>
      </c>
      <c r="I451" s="46">
        <v>0</v>
      </c>
      <c r="J451" s="46">
        <v>0</v>
      </c>
      <c r="K451" s="46">
        <v>0</v>
      </c>
      <c r="L451" s="46">
        <v>0</v>
      </c>
      <c r="M451" s="46">
        <v>0</v>
      </c>
      <c r="N451" s="46">
        <v>0</v>
      </c>
    </row>
    <row r="452" spans="1:14" s="47" customFormat="1" ht="12.75" x14ac:dyDescent="0.2">
      <c r="A452" s="42" t="s">
        <v>2426</v>
      </c>
      <c r="B452" s="43" t="s">
        <v>2427</v>
      </c>
      <c r="C452" s="44" t="s">
        <v>27</v>
      </c>
      <c r="D452" s="46">
        <v>112</v>
      </c>
      <c r="E452" s="46">
        <v>1</v>
      </c>
      <c r="F452" s="46">
        <v>27</v>
      </c>
      <c r="G452" s="46">
        <v>32</v>
      </c>
      <c r="H452" s="46">
        <v>17</v>
      </c>
      <c r="I452" s="46">
        <v>15</v>
      </c>
      <c r="J452" s="46">
        <v>14</v>
      </c>
      <c r="K452" s="46">
        <v>5</v>
      </c>
      <c r="L452" s="46">
        <v>1</v>
      </c>
      <c r="M452" s="46">
        <v>0</v>
      </c>
      <c r="N452" s="46">
        <v>0</v>
      </c>
    </row>
    <row r="453" spans="1:14" s="47" customFormat="1" ht="12.75" x14ac:dyDescent="0.2">
      <c r="A453" s="42" t="s">
        <v>2426</v>
      </c>
      <c r="B453" s="43"/>
      <c r="C453" s="44" t="s">
        <v>2415</v>
      </c>
      <c r="D453" s="46">
        <v>0</v>
      </c>
      <c r="E453" s="46">
        <v>0</v>
      </c>
      <c r="F453" s="46">
        <v>0</v>
      </c>
      <c r="G453" s="46">
        <v>0</v>
      </c>
      <c r="H453" s="46">
        <v>0</v>
      </c>
      <c r="I453" s="46">
        <v>0</v>
      </c>
      <c r="J453" s="46">
        <v>0</v>
      </c>
      <c r="K453" s="46">
        <v>0</v>
      </c>
      <c r="L453" s="46">
        <v>0</v>
      </c>
      <c r="M453" s="46">
        <v>0</v>
      </c>
      <c r="N453" s="46">
        <v>0</v>
      </c>
    </row>
    <row r="454" spans="1:14" s="47" customFormat="1" ht="24" x14ac:dyDescent="0.2">
      <c r="A454" s="42" t="s">
        <v>2426</v>
      </c>
      <c r="B454" s="43"/>
      <c r="C454" s="44" t="s">
        <v>2416</v>
      </c>
      <c r="D454" s="46">
        <v>0</v>
      </c>
      <c r="E454" s="46">
        <v>0</v>
      </c>
      <c r="F454" s="46">
        <v>0</v>
      </c>
      <c r="G454" s="46">
        <v>0</v>
      </c>
      <c r="H454" s="46">
        <v>0</v>
      </c>
      <c r="I454" s="46">
        <v>0</v>
      </c>
      <c r="J454" s="46">
        <v>0</v>
      </c>
      <c r="K454" s="46">
        <v>0</v>
      </c>
      <c r="L454" s="46">
        <v>0</v>
      </c>
      <c r="M454" s="46">
        <v>0</v>
      </c>
      <c r="N454" s="46">
        <v>0</v>
      </c>
    </row>
    <row r="455" spans="1:14" s="47" customFormat="1" ht="24" x14ac:dyDescent="0.2">
      <c r="A455" s="42" t="s">
        <v>2426</v>
      </c>
      <c r="B455" s="43"/>
      <c r="C455" s="44" t="s">
        <v>2417</v>
      </c>
      <c r="D455" s="46">
        <v>0</v>
      </c>
      <c r="E455" s="46">
        <v>0</v>
      </c>
      <c r="F455" s="46">
        <v>0</v>
      </c>
      <c r="G455" s="46">
        <v>0</v>
      </c>
      <c r="H455" s="46">
        <v>0</v>
      </c>
      <c r="I455" s="46">
        <v>0</v>
      </c>
      <c r="J455" s="46">
        <v>0</v>
      </c>
      <c r="K455" s="46">
        <v>0</v>
      </c>
      <c r="L455" s="46">
        <v>0</v>
      </c>
      <c r="M455" s="46">
        <v>0</v>
      </c>
      <c r="N455" s="46">
        <v>0</v>
      </c>
    </row>
    <row r="456" spans="1:14" s="47" customFormat="1" ht="24" x14ac:dyDescent="0.2">
      <c r="A456" s="42" t="s">
        <v>2426</v>
      </c>
      <c r="B456" s="43"/>
      <c r="C456" s="44" t="s">
        <v>2418</v>
      </c>
      <c r="D456" s="46">
        <v>5</v>
      </c>
      <c r="E456" s="46">
        <v>0</v>
      </c>
      <c r="F456" s="46">
        <v>2</v>
      </c>
      <c r="G456" s="46">
        <v>1</v>
      </c>
      <c r="H456" s="46">
        <v>0</v>
      </c>
      <c r="I456" s="46">
        <v>0</v>
      </c>
      <c r="J456" s="46">
        <v>2</v>
      </c>
      <c r="K456" s="46">
        <v>0</v>
      </c>
      <c r="L456" s="46">
        <v>0</v>
      </c>
      <c r="M456" s="46">
        <v>0</v>
      </c>
      <c r="N456" s="46">
        <v>0</v>
      </c>
    </row>
    <row r="457" spans="1:14" s="47" customFormat="1" ht="24" x14ac:dyDescent="0.2">
      <c r="A457" s="42" t="s">
        <v>2426</v>
      </c>
      <c r="B457" s="43"/>
      <c r="C457" s="44" t="s">
        <v>2419</v>
      </c>
      <c r="D457" s="46">
        <v>92</v>
      </c>
      <c r="E457" s="46">
        <v>0</v>
      </c>
      <c r="F457" s="46">
        <v>21</v>
      </c>
      <c r="G457" s="46">
        <v>27</v>
      </c>
      <c r="H457" s="46">
        <v>17</v>
      </c>
      <c r="I457" s="46">
        <v>13</v>
      </c>
      <c r="J457" s="46">
        <v>8</v>
      </c>
      <c r="K457" s="46">
        <v>5</v>
      </c>
      <c r="L457" s="46">
        <v>1</v>
      </c>
      <c r="M457" s="46">
        <v>0</v>
      </c>
      <c r="N457" s="46">
        <v>0</v>
      </c>
    </row>
    <row r="458" spans="1:14" s="47" customFormat="1" ht="24" x14ac:dyDescent="0.2">
      <c r="A458" s="42" t="s">
        <v>2426</v>
      </c>
      <c r="B458" s="43"/>
      <c r="C458" s="44" t="s">
        <v>2420</v>
      </c>
      <c r="D458" s="46">
        <v>0</v>
      </c>
      <c r="E458" s="46">
        <v>0</v>
      </c>
      <c r="F458" s="46">
        <v>0</v>
      </c>
      <c r="G458" s="46">
        <v>0</v>
      </c>
      <c r="H458" s="46">
        <v>0</v>
      </c>
      <c r="I458" s="46">
        <v>0</v>
      </c>
      <c r="J458" s="46">
        <v>0</v>
      </c>
      <c r="K458" s="46">
        <v>0</v>
      </c>
      <c r="L458" s="46">
        <v>0</v>
      </c>
      <c r="M458" s="46">
        <v>0</v>
      </c>
      <c r="N458" s="46">
        <v>0</v>
      </c>
    </row>
    <row r="459" spans="1:14" s="47" customFormat="1" ht="24" x14ac:dyDescent="0.2">
      <c r="A459" s="42" t="s">
        <v>2426</v>
      </c>
      <c r="B459" s="43"/>
      <c r="C459" s="44" t="s">
        <v>2421</v>
      </c>
      <c r="D459" s="46">
        <v>3</v>
      </c>
      <c r="E459" s="46">
        <v>1</v>
      </c>
      <c r="F459" s="46">
        <v>0</v>
      </c>
      <c r="G459" s="46">
        <v>2</v>
      </c>
      <c r="H459" s="46">
        <v>0</v>
      </c>
      <c r="I459" s="46">
        <v>0</v>
      </c>
      <c r="J459" s="46">
        <v>0</v>
      </c>
      <c r="K459" s="46">
        <v>0</v>
      </c>
      <c r="L459" s="46">
        <v>0</v>
      </c>
      <c r="M459" s="46">
        <v>0</v>
      </c>
      <c r="N459" s="46">
        <v>0</v>
      </c>
    </row>
    <row r="460" spans="1:14" s="47" customFormat="1" ht="24" x14ac:dyDescent="0.2">
      <c r="A460" s="42" t="s">
        <v>2426</v>
      </c>
      <c r="B460" s="43"/>
      <c r="C460" s="44" t="s">
        <v>2490</v>
      </c>
      <c r="D460" s="46">
        <v>0</v>
      </c>
      <c r="E460" s="46">
        <v>0</v>
      </c>
      <c r="F460" s="46">
        <v>0</v>
      </c>
      <c r="G460" s="46">
        <v>0</v>
      </c>
      <c r="H460" s="46">
        <v>0</v>
      </c>
      <c r="I460" s="46">
        <v>0</v>
      </c>
      <c r="J460" s="46">
        <v>0</v>
      </c>
      <c r="K460" s="46">
        <v>0</v>
      </c>
      <c r="L460" s="46">
        <v>0</v>
      </c>
      <c r="M460" s="46">
        <v>0</v>
      </c>
      <c r="N460" s="46">
        <v>0</v>
      </c>
    </row>
    <row r="461" spans="1:14" s="47" customFormat="1" ht="12.75" x14ac:dyDescent="0.2">
      <c r="A461" s="42" t="s">
        <v>2426</v>
      </c>
      <c r="B461" s="43"/>
      <c r="C461" s="44" t="s">
        <v>2422</v>
      </c>
      <c r="D461" s="46">
        <v>0</v>
      </c>
      <c r="E461" s="46">
        <v>0</v>
      </c>
      <c r="F461" s="46">
        <v>0</v>
      </c>
      <c r="G461" s="46">
        <v>0</v>
      </c>
      <c r="H461" s="46">
        <v>0</v>
      </c>
      <c r="I461" s="46">
        <v>0</v>
      </c>
      <c r="J461" s="46">
        <v>0</v>
      </c>
      <c r="K461" s="46">
        <v>0</v>
      </c>
      <c r="L461" s="46">
        <v>0</v>
      </c>
      <c r="M461" s="46">
        <v>0</v>
      </c>
      <c r="N461" s="46">
        <v>0</v>
      </c>
    </row>
    <row r="462" spans="1:14" s="47" customFormat="1" ht="24" x14ac:dyDescent="0.2">
      <c r="A462" s="42" t="s">
        <v>2426</v>
      </c>
      <c r="B462" s="43"/>
      <c r="C462" s="44" t="s">
        <v>2423</v>
      </c>
      <c r="D462" s="46">
        <v>6</v>
      </c>
      <c r="E462" s="46">
        <v>0</v>
      </c>
      <c r="F462" s="46">
        <v>3</v>
      </c>
      <c r="G462" s="46">
        <v>0</v>
      </c>
      <c r="H462" s="46">
        <v>0</v>
      </c>
      <c r="I462" s="46">
        <v>0</v>
      </c>
      <c r="J462" s="46">
        <v>3</v>
      </c>
      <c r="K462" s="46">
        <v>0</v>
      </c>
      <c r="L462" s="46">
        <v>0</v>
      </c>
      <c r="M462" s="46">
        <v>0</v>
      </c>
      <c r="N462" s="46">
        <v>0</v>
      </c>
    </row>
    <row r="463" spans="1:14" s="47" customFormat="1" ht="12.75" x14ac:dyDescent="0.2">
      <c r="A463" s="42" t="s">
        <v>2426</v>
      </c>
      <c r="B463" s="43"/>
      <c r="C463" s="44" t="s">
        <v>2424</v>
      </c>
      <c r="D463" s="46">
        <v>0</v>
      </c>
      <c r="E463" s="46">
        <v>0</v>
      </c>
      <c r="F463" s="46">
        <v>0</v>
      </c>
      <c r="G463" s="46">
        <v>0</v>
      </c>
      <c r="H463" s="46">
        <v>0</v>
      </c>
      <c r="I463" s="46">
        <v>0</v>
      </c>
      <c r="J463" s="46">
        <v>0</v>
      </c>
      <c r="K463" s="46">
        <v>0</v>
      </c>
      <c r="L463" s="46">
        <v>0</v>
      </c>
      <c r="M463" s="46">
        <v>0</v>
      </c>
      <c r="N463" s="46">
        <v>0</v>
      </c>
    </row>
    <row r="464" spans="1:14" s="47" customFormat="1" ht="24" x14ac:dyDescent="0.2">
      <c r="A464" s="42" t="s">
        <v>2426</v>
      </c>
      <c r="B464" s="43"/>
      <c r="C464" s="44" t="s">
        <v>2425</v>
      </c>
      <c r="D464" s="46">
        <v>6</v>
      </c>
      <c r="E464" s="46">
        <v>0</v>
      </c>
      <c r="F464" s="46">
        <v>1</v>
      </c>
      <c r="G464" s="46">
        <v>2</v>
      </c>
      <c r="H464" s="46">
        <v>0</v>
      </c>
      <c r="I464" s="46">
        <v>2</v>
      </c>
      <c r="J464" s="46">
        <v>1</v>
      </c>
      <c r="K464" s="46">
        <v>0</v>
      </c>
      <c r="L464" s="46">
        <v>0</v>
      </c>
      <c r="M464" s="46">
        <v>0</v>
      </c>
      <c r="N464" s="46">
        <v>0</v>
      </c>
    </row>
    <row r="465" spans="1:14" s="47" customFormat="1" ht="12.75" x14ac:dyDescent="0.2">
      <c r="A465" s="42" t="s">
        <v>2428</v>
      </c>
      <c r="B465" s="43" t="s">
        <v>17</v>
      </c>
      <c r="C465" s="44" t="s">
        <v>27</v>
      </c>
      <c r="D465" s="46">
        <v>47</v>
      </c>
      <c r="E465" s="46">
        <v>0</v>
      </c>
      <c r="F465" s="46">
        <v>0</v>
      </c>
      <c r="G465" s="46">
        <v>0</v>
      </c>
      <c r="H465" s="46">
        <v>0</v>
      </c>
      <c r="I465" s="46">
        <v>0</v>
      </c>
      <c r="J465" s="46">
        <v>0</v>
      </c>
      <c r="K465" s="46">
        <v>0</v>
      </c>
      <c r="L465" s="46">
        <v>0</v>
      </c>
      <c r="M465" s="46">
        <v>0</v>
      </c>
      <c r="N465" s="46">
        <v>47</v>
      </c>
    </row>
    <row r="466" spans="1:14" s="47" customFormat="1" ht="12.75" x14ac:dyDescent="0.2">
      <c r="A466" s="42" t="s">
        <v>2428</v>
      </c>
      <c r="B466" s="43"/>
      <c r="C466" s="44" t="s">
        <v>2415</v>
      </c>
      <c r="D466" s="46">
        <v>0</v>
      </c>
      <c r="E466" s="46">
        <v>0</v>
      </c>
      <c r="F466" s="46">
        <v>0</v>
      </c>
      <c r="G466" s="46">
        <v>0</v>
      </c>
      <c r="H466" s="46">
        <v>0</v>
      </c>
      <c r="I466" s="46">
        <v>0</v>
      </c>
      <c r="J466" s="46">
        <v>0</v>
      </c>
      <c r="K466" s="46">
        <v>0</v>
      </c>
      <c r="L466" s="46">
        <v>0</v>
      </c>
      <c r="M466" s="46">
        <v>0</v>
      </c>
      <c r="N466" s="46">
        <v>0</v>
      </c>
    </row>
    <row r="467" spans="1:14" s="47" customFormat="1" ht="24" x14ac:dyDescent="0.2">
      <c r="A467" s="42" t="s">
        <v>2428</v>
      </c>
      <c r="B467" s="43"/>
      <c r="C467" s="44" t="s">
        <v>2416</v>
      </c>
      <c r="D467" s="46">
        <v>0</v>
      </c>
      <c r="E467" s="46">
        <v>0</v>
      </c>
      <c r="F467" s="46">
        <v>0</v>
      </c>
      <c r="G467" s="46">
        <v>0</v>
      </c>
      <c r="H467" s="46">
        <v>0</v>
      </c>
      <c r="I467" s="46">
        <v>0</v>
      </c>
      <c r="J467" s="46">
        <v>0</v>
      </c>
      <c r="K467" s="46">
        <v>0</v>
      </c>
      <c r="L467" s="46">
        <v>0</v>
      </c>
      <c r="M467" s="46">
        <v>0</v>
      </c>
      <c r="N467" s="46">
        <v>0</v>
      </c>
    </row>
    <row r="468" spans="1:14" s="47" customFormat="1" ht="24" x14ac:dyDescent="0.2">
      <c r="A468" s="42" t="s">
        <v>2428</v>
      </c>
      <c r="B468" s="43"/>
      <c r="C468" s="44" t="s">
        <v>2417</v>
      </c>
      <c r="D468" s="46">
        <v>0</v>
      </c>
      <c r="E468" s="46">
        <v>0</v>
      </c>
      <c r="F468" s="46">
        <v>0</v>
      </c>
      <c r="G468" s="46">
        <v>0</v>
      </c>
      <c r="H468" s="46">
        <v>0</v>
      </c>
      <c r="I468" s="46">
        <v>0</v>
      </c>
      <c r="J468" s="46">
        <v>0</v>
      </c>
      <c r="K468" s="46">
        <v>0</v>
      </c>
      <c r="L468" s="46">
        <v>0</v>
      </c>
      <c r="M468" s="46">
        <v>0</v>
      </c>
      <c r="N468" s="46">
        <v>0</v>
      </c>
    </row>
    <row r="469" spans="1:14" s="47" customFormat="1" ht="24" x14ac:dyDescent="0.2">
      <c r="A469" s="42" t="s">
        <v>2428</v>
      </c>
      <c r="B469" s="43"/>
      <c r="C469" s="44" t="s">
        <v>2418</v>
      </c>
      <c r="D469" s="46">
        <v>7</v>
      </c>
      <c r="E469" s="46">
        <v>0</v>
      </c>
      <c r="F469" s="46">
        <v>0</v>
      </c>
      <c r="G469" s="46">
        <v>0</v>
      </c>
      <c r="H469" s="46">
        <v>0</v>
      </c>
      <c r="I469" s="46">
        <v>0</v>
      </c>
      <c r="J469" s="46">
        <v>0</v>
      </c>
      <c r="K469" s="46">
        <v>0</v>
      </c>
      <c r="L469" s="46">
        <v>0</v>
      </c>
      <c r="M469" s="46">
        <v>0</v>
      </c>
      <c r="N469" s="46">
        <v>7</v>
      </c>
    </row>
    <row r="470" spans="1:14" s="47" customFormat="1" ht="24" x14ac:dyDescent="0.2">
      <c r="A470" s="42" t="s">
        <v>2428</v>
      </c>
      <c r="B470" s="43"/>
      <c r="C470" s="44" t="s">
        <v>2419</v>
      </c>
      <c r="D470" s="46">
        <v>3</v>
      </c>
      <c r="E470" s="46">
        <v>0</v>
      </c>
      <c r="F470" s="46">
        <v>0</v>
      </c>
      <c r="G470" s="46">
        <v>0</v>
      </c>
      <c r="H470" s="46">
        <v>0</v>
      </c>
      <c r="I470" s="46">
        <v>0</v>
      </c>
      <c r="J470" s="46">
        <v>0</v>
      </c>
      <c r="K470" s="46">
        <v>0</v>
      </c>
      <c r="L470" s="46">
        <v>0</v>
      </c>
      <c r="M470" s="46">
        <v>0</v>
      </c>
      <c r="N470" s="46">
        <v>3</v>
      </c>
    </row>
    <row r="471" spans="1:14" s="47" customFormat="1" ht="24" x14ac:dyDescent="0.2">
      <c r="A471" s="42" t="s">
        <v>2428</v>
      </c>
      <c r="B471" s="43"/>
      <c r="C471" s="44" t="s">
        <v>2420</v>
      </c>
      <c r="D471" s="46">
        <v>0</v>
      </c>
      <c r="E471" s="46">
        <v>0</v>
      </c>
      <c r="F471" s="46">
        <v>0</v>
      </c>
      <c r="G471" s="46">
        <v>0</v>
      </c>
      <c r="H471" s="46">
        <v>0</v>
      </c>
      <c r="I471" s="46">
        <v>0</v>
      </c>
      <c r="J471" s="46">
        <v>0</v>
      </c>
      <c r="K471" s="46">
        <v>0</v>
      </c>
      <c r="L471" s="46">
        <v>0</v>
      </c>
      <c r="M471" s="46">
        <v>0</v>
      </c>
      <c r="N471" s="46">
        <v>0</v>
      </c>
    </row>
    <row r="472" spans="1:14" s="47" customFormat="1" ht="24" x14ac:dyDescent="0.2">
      <c r="A472" s="42" t="s">
        <v>2428</v>
      </c>
      <c r="B472" s="43"/>
      <c r="C472" s="44" t="s">
        <v>2421</v>
      </c>
      <c r="D472" s="46">
        <v>3</v>
      </c>
      <c r="E472" s="46">
        <v>0</v>
      </c>
      <c r="F472" s="46">
        <v>0</v>
      </c>
      <c r="G472" s="46">
        <v>0</v>
      </c>
      <c r="H472" s="46">
        <v>0</v>
      </c>
      <c r="I472" s="46">
        <v>0</v>
      </c>
      <c r="J472" s="46">
        <v>0</v>
      </c>
      <c r="K472" s="46">
        <v>0</v>
      </c>
      <c r="L472" s="46">
        <v>0</v>
      </c>
      <c r="M472" s="46">
        <v>0</v>
      </c>
      <c r="N472" s="46">
        <v>3</v>
      </c>
    </row>
    <row r="473" spans="1:14" s="47" customFormat="1" ht="24" x14ac:dyDescent="0.2">
      <c r="A473" s="42" t="s">
        <v>2428</v>
      </c>
      <c r="B473" s="43"/>
      <c r="C473" s="44" t="s">
        <v>2490</v>
      </c>
      <c r="D473" s="46">
        <v>0</v>
      </c>
      <c r="E473" s="46">
        <v>0</v>
      </c>
      <c r="F473" s="46">
        <v>0</v>
      </c>
      <c r="G473" s="46">
        <v>0</v>
      </c>
      <c r="H473" s="46">
        <v>0</v>
      </c>
      <c r="I473" s="46">
        <v>0</v>
      </c>
      <c r="J473" s="46">
        <v>0</v>
      </c>
      <c r="K473" s="46">
        <v>0</v>
      </c>
      <c r="L473" s="46">
        <v>0</v>
      </c>
      <c r="M473" s="46">
        <v>0</v>
      </c>
      <c r="N473" s="46">
        <v>0</v>
      </c>
    </row>
    <row r="474" spans="1:14" s="47" customFormat="1" ht="12.75" x14ac:dyDescent="0.2">
      <c r="A474" s="42" t="s">
        <v>2428</v>
      </c>
      <c r="B474" s="43"/>
      <c r="C474" s="44" t="s">
        <v>2422</v>
      </c>
      <c r="D474" s="46">
        <v>0</v>
      </c>
      <c r="E474" s="46">
        <v>0</v>
      </c>
      <c r="F474" s="46">
        <v>0</v>
      </c>
      <c r="G474" s="46">
        <v>0</v>
      </c>
      <c r="H474" s="46">
        <v>0</v>
      </c>
      <c r="I474" s="46">
        <v>0</v>
      </c>
      <c r="J474" s="46">
        <v>0</v>
      </c>
      <c r="K474" s="46">
        <v>0</v>
      </c>
      <c r="L474" s="46">
        <v>0</v>
      </c>
      <c r="M474" s="46">
        <v>0</v>
      </c>
      <c r="N474" s="46">
        <v>0</v>
      </c>
    </row>
    <row r="475" spans="1:14" s="47" customFormat="1" ht="24" x14ac:dyDescent="0.2">
      <c r="A475" s="42" t="s">
        <v>2428</v>
      </c>
      <c r="B475" s="43"/>
      <c r="C475" s="44" t="s">
        <v>2423</v>
      </c>
      <c r="D475" s="46">
        <v>34</v>
      </c>
      <c r="E475" s="46">
        <v>0</v>
      </c>
      <c r="F475" s="46">
        <v>0</v>
      </c>
      <c r="G475" s="46">
        <v>0</v>
      </c>
      <c r="H475" s="46">
        <v>0</v>
      </c>
      <c r="I475" s="46">
        <v>0</v>
      </c>
      <c r="J475" s="46">
        <v>0</v>
      </c>
      <c r="K475" s="46">
        <v>0</v>
      </c>
      <c r="L475" s="46">
        <v>0</v>
      </c>
      <c r="M475" s="46">
        <v>0</v>
      </c>
      <c r="N475" s="46">
        <v>34</v>
      </c>
    </row>
    <row r="476" spans="1:14" s="47" customFormat="1" ht="12.75" x14ac:dyDescent="0.2">
      <c r="A476" s="42" t="s">
        <v>2428</v>
      </c>
      <c r="B476" s="43"/>
      <c r="C476" s="44" t="s">
        <v>2424</v>
      </c>
      <c r="D476" s="46">
        <v>0</v>
      </c>
      <c r="E476" s="46">
        <v>0</v>
      </c>
      <c r="F476" s="46">
        <v>0</v>
      </c>
      <c r="G476" s="46">
        <v>0</v>
      </c>
      <c r="H476" s="46">
        <v>0</v>
      </c>
      <c r="I476" s="46">
        <v>0</v>
      </c>
      <c r="J476" s="46">
        <v>0</v>
      </c>
      <c r="K476" s="46">
        <v>0</v>
      </c>
      <c r="L476" s="46">
        <v>0</v>
      </c>
      <c r="M476" s="46">
        <v>0</v>
      </c>
      <c r="N476" s="46">
        <v>0</v>
      </c>
    </row>
    <row r="477" spans="1:14" s="47" customFormat="1" ht="24" x14ac:dyDescent="0.2">
      <c r="A477" s="42" t="s">
        <v>2428</v>
      </c>
      <c r="B477" s="43"/>
      <c r="C477" s="44" t="s">
        <v>2425</v>
      </c>
      <c r="D477" s="46">
        <v>0</v>
      </c>
      <c r="E477" s="46">
        <v>0</v>
      </c>
      <c r="F477" s="46">
        <v>0</v>
      </c>
      <c r="G477" s="46">
        <v>0</v>
      </c>
      <c r="H477" s="46">
        <v>0</v>
      </c>
      <c r="I477" s="46">
        <v>0</v>
      </c>
      <c r="J477" s="46">
        <v>0</v>
      </c>
      <c r="K477" s="46">
        <v>0</v>
      </c>
      <c r="L477" s="46">
        <v>0</v>
      </c>
      <c r="M477" s="46">
        <v>0</v>
      </c>
      <c r="N477" s="46">
        <v>0</v>
      </c>
    </row>
    <row r="478" spans="1:14" x14ac:dyDescent="0.25"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</row>
    <row r="479" spans="1:14" x14ac:dyDescent="0.25">
      <c r="B479" s="49" t="s">
        <v>2401</v>
      </c>
    </row>
    <row r="480" spans="1:14" x14ac:dyDescent="0.25">
      <c r="B480" s="50"/>
    </row>
    <row r="481" spans="2:2" x14ac:dyDescent="0.25">
      <c r="B481" s="75" t="str">
        <f>Cuadro1A!C1203</f>
        <v>Fecha de actualización: 24 de septiembre de 2026</v>
      </c>
    </row>
  </sheetData>
  <sheetProtection algorithmName="SHA-512" hashValue="lZh3vnzlkFhQS3rVsOUtrXw2390MpLsvMXKWFRvqUe5KJVM5lFKl4/sWwvTjocSyWrMb/HsZ1BhlDcC4QzEPeg==" saltValue="X5kZ4WwMeoDqm9v63f9PCQ==" spinCount="100000" sheet="1" objects="1" scenarios="1"/>
  <mergeCells count="6">
    <mergeCell ref="B8:C9"/>
    <mergeCell ref="D8:D9"/>
    <mergeCell ref="E8:N8"/>
    <mergeCell ref="B3:N3"/>
    <mergeCell ref="B4:N4"/>
    <mergeCell ref="B5:N5"/>
  </mergeCells>
  <conditionalFormatting sqref="B10:N477">
    <cfRule type="expression" dxfId="5" priority="1" stopIfTrue="1">
      <formula>MOD(ROW(),2)=0</formula>
    </cfRule>
  </conditionalFormatting>
  <hyperlinks>
    <hyperlink ref="B6" location="Indice!A1" display="Volver al indice" xr:uid="{7305F934-96CE-4E0D-9224-50ACE4DE7B49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AC689-98E3-49D9-889D-F0A3D3708587}">
  <dimension ref="A1:AH409"/>
  <sheetViews>
    <sheetView showGridLines="0" topLeftCell="B1" workbookViewId="0">
      <selection activeCell="C1" sqref="C1"/>
    </sheetView>
  </sheetViews>
  <sheetFormatPr baseColWidth="10" defaultColWidth="11.42578125" defaultRowHeight="15" x14ac:dyDescent="0.25"/>
  <cols>
    <col min="1" max="1" width="7.28515625" hidden="1" customWidth="1"/>
    <col min="2" max="2" width="31.7109375" customWidth="1"/>
    <col min="3" max="3" width="16.7109375" customWidth="1"/>
    <col min="4" max="10" width="13.7109375" customWidth="1"/>
    <col min="257" max="257" width="0" hidden="1" customWidth="1"/>
    <col min="258" max="258" width="31.7109375" customWidth="1"/>
    <col min="259" max="259" width="16.7109375" customWidth="1"/>
    <col min="260" max="266" width="13.7109375" customWidth="1"/>
    <col min="513" max="513" width="0" hidden="1" customWidth="1"/>
    <col min="514" max="514" width="31.7109375" customWidth="1"/>
    <col min="515" max="515" width="16.7109375" customWidth="1"/>
    <col min="516" max="522" width="13.7109375" customWidth="1"/>
    <col min="769" max="769" width="0" hidden="1" customWidth="1"/>
    <col min="770" max="770" width="31.7109375" customWidth="1"/>
    <col min="771" max="771" width="16.7109375" customWidth="1"/>
    <col min="772" max="778" width="13.7109375" customWidth="1"/>
    <col min="1025" max="1025" width="0" hidden="1" customWidth="1"/>
    <col min="1026" max="1026" width="31.7109375" customWidth="1"/>
    <col min="1027" max="1027" width="16.7109375" customWidth="1"/>
    <col min="1028" max="1034" width="13.7109375" customWidth="1"/>
    <col min="1281" max="1281" width="0" hidden="1" customWidth="1"/>
    <col min="1282" max="1282" width="31.7109375" customWidth="1"/>
    <col min="1283" max="1283" width="16.7109375" customWidth="1"/>
    <col min="1284" max="1290" width="13.7109375" customWidth="1"/>
    <col min="1537" max="1537" width="0" hidden="1" customWidth="1"/>
    <col min="1538" max="1538" width="31.7109375" customWidth="1"/>
    <col min="1539" max="1539" width="16.7109375" customWidth="1"/>
    <col min="1540" max="1546" width="13.7109375" customWidth="1"/>
    <col min="1793" max="1793" width="0" hidden="1" customWidth="1"/>
    <col min="1794" max="1794" width="31.7109375" customWidth="1"/>
    <col min="1795" max="1795" width="16.7109375" customWidth="1"/>
    <col min="1796" max="1802" width="13.7109375" customWidth="1"/>
    <col min="2049" max="2049" width="0" hidden="1" customWidth="1"/>
    <col min="2050" max="2050" width="31.7109375" customWidth="1"/>
    <col min="2051" max="2051" width="16.7109375" customWidth="1"/>
    <col min="2052" max="2058" width="13.7109375" customWidth="1"/>
    <col min="2305" max="2305" width="0" hidden="1" customWidth="1"/>
    <col min="2306" max="2306" width="31.7109375" customWidth="1"/>
    <col min="2307" max="2307" width="16.7109375" customWidth="1"/>
    <col min="2308" max="2314" width="13.7109375" customWidth="1"/>
    <col min="2561" max="2561" width="0" hidden="1" customWidth="1"/>
    <col min="2562" max="2562" width="31.7109375" customWidth="1"/>
    <col min="2563" max="2563" width="16.7109375" customWidth="1"/>
    <col min="2564" max="2570" width="13.7109375" customWidth="1"/>
    <col min="2817" max="2817" width="0" hidden="1" customWidth="1"/>
    <col min="2818" max="2818" width="31.7109375" customWidth="1"/>
    <col min="2819" max="2819" width="16.7109375" customWidth="1"/>
    <col min="2820" max="2826" width="13.7109375" customWidth="1"/>
    <col min="3073" max="3073" width="0" hidden="1" customWidth="1"/>
    <col min="3074" max="3074" width="31.7109375" customWidth="1"/>
    <col min="3075" max="3075" width="16.7109375" customWidth="1"/>
    <col min="3076" max="3082" width="13.7109375" customWidth="1"/>
    <col min="3329" max="3329" width="0" hidden="1" customWidth="1"/>
    <col min="3330" max="3330" width="31.7109375" customWidth="1"/>
    <col min="3331" max="3331" width="16.7109375" customWidth="1"/>
    <col min="3332" max="3338" width="13.7109375" customWidth="1"/>
    <col min="3585" max="3585" width="0" hidden="1" customWidth="1"/>
    <col min="3586" max="3586" width="31.7109375" customWidth="1"/>
    <col min="3587" max="3587" width="16.7109375" customWidth="1"/>
    <col min="3588" max="3594" width="13.7109375" customWidth="1"/>
    <col min="3841" max="3841" width="0" hidden="1" customWidth="1"/>
    <col min="3842" max="3842" width="31.7109375" customWidth="1"/>
    <col min="3843" max="3843" width="16.7109375" customWidth="1"/>
    <col min="3844" max="3850" width="13.7109375" customWidth="1"/>
    <col min="4097" max="4097" width="0" hidden="1" customWidth="1"/>
    <col min="4098" max="4098" width="31.7109375" customWidth="1"/>
    <col min="4099" max="4099" width="16.7109375" customWidth="1"/>
    <col min="4100" max="4106" width="13.7109375" customWidth="1"/>
    <col min="4353" max="4353" width="0" hidden="1" customWidth="1"/>
    <col min="4354" max="4354" width="31.7109375" customWidth="1"/>
    <col min="4355" max="4355" width="16.7109375" customWidth="1"/>
    <col min="4356" max="4362" width="13.7109375" customWidth="1"/>
    <col min="4609" max="4609" width="0" hidden="1" customWidth="1"/>
    <col min="4610" max="4610" width="31.7109375" customWidth="1"/>
    <col min="4611" max="4611" width="16.7109375" customWidth="1"/>
    <col min="4612" max="4618" width="13.7109375" customWidth="1"/>
    <col min="4865" max="4865" width="0" hidden="1" customWidth="1"/>
    <col min="4866" max="4866" width="31.7109375" customWidth="1"/>
    <col min="4867" max="4867" width="16.7109375" customWidth="1"/>
    <col min="4868" max="4874" width="13.7109375" customWidth="1"/>
    <col min="5121" max="5121" width="0" hidden="1" customWidth="1"/>
    <col min="5122" max="5122" width="31.7109375" customWidth="1"/>
    <col min="5123" max="5123" width="16.7109375" customWidth="1"/>
    <col min="5124" max="5130" width="13.7109375" customWidth="1"/>
    <col min="5377" max="5377" width="0" hidden="1" customWidth="1"/>
    <col min="5378" max="5378" width="31.7109375" customWidth="1"/>
    <col min="5379" max="5379" width="16.7109375" customWidth="1"/>
    <col min="5380" max="5386" width="13.7109375" customWidth="1"/>
    <col min="5633" max="5633" width="0" hidden="1" customWidth="1"/>
    <col min="5634" max="5634" width="31.7109375" customWidth="1"/>
    <col min="5635" max="5635" width="16.7109375" customWidth="1"/>
    <col min="5636" max="5642" width="13.7109375" customWidth="1"/>
    <col min="5889" max="5889" width="0" hidden="1" customWidth="1"/>
    <col min="5890" max="5890" width="31.7109375" customWidth="1"/>
    <col min="5891" max="5891" width="16.7109375" customWidth="1"/>
    <col min="5892" max="5898" width="13.7109375" customWidth="1"/>
    <col min="6145" max="6145" width="0" hidden="1" customWidth="1"/>
    <col min="6146" max="6146" width="31.7109375" customWidth="1"/>
    <col min="6147" max="6147" width="16.7109375" customWidth="1"/>
    <col min="6148" max="6154" width="13.7109375" customWidth="1"/>
    <col min="6401" max="6401" width="0" hidden="1" customWidth="1"/>
    <col min="6402" max="6402" width="31.7109375" customWidth="1"/>
    <col min="6403" max="6403" width="16.7109375" customWidth="1"/>
    <col min="6404" max="6410" width="13.7109375" customWidth="1"/>
    <col min="6657" max="6657" width="0" hidden="1" customWidth="1"/>
    <col min="6658" max="6658" width="31.7109375" customWidth="1"/>
    <col min="6659" max="6659" width="16.7109375" customWidth="1"/>
    <col min="6660" max="6666" width="13.7109375" customWidth="1"/>
    <col min="6913" max="6913" width="0" hidden="1" customWidth="1"/>
    <col min="6914" max="6914" width="31.7109375" customWidth="1"/>
    <col min="6915" max="6915" width="16.7109375" customWidth="1"/>
    <col min="6916" max="6922" width="13.7109375" customWidth="1"/>
    <col min="7169" max="7169" width="0" hidden="1" customWidth="1"/>
    <col min="7170" max="7170" width="31.7109375" customWidth="1"/>
    <col min="7171" max="7171" width="16.7109375" customWidth="1"/>
    <col min="7172" max="7178" width="13.7109375" customWidth="1"/>
    <col min="7425" max="7425" width="0" hidden="1" customWidth="1"/>
    <col min="7426" max="7426" width="31.7109375" customWidth="1"/>
    <col min="7427" max="7427" width="16.7109375" customWidth="1"/>
    <col min="7428" max="7434" width="13.7109375" customWidth="1"/>
    <col min="7681" max="7681" width="0" hidden="1" customWidth="1"/>
    <col min="7682" max="7682" width="31.7109375" customWidth="1"/>
    <col min="7683" max="7683" width="16.7109375" customWidth="1"/>
    <col min="7684" max="7690" width="13.7109375" customWidth="1"/>
    <col min="7937" max="7937" width="0" hidden="1" customWidth="1"/>
    <col min="7938" max="7938" width="31.7109375" customWidth="1"/>
    <col min="7939" max="7939" width="16.7109375" customWidth="1"/>
    <col min="7940" max="7946" width="13.7109375" customWidth="1"/>
    <col min="8193" max="8193" width="0" hidden="1" customWidth="1"/>
    <col min="8194" max="8194" width="31.7109375" customWidth="1"/>
    <col min="8195" max="8195" width="16.7109375" customWidth="1"/>
    <col min="8196" max="8202" width="13.7109375" customWidth="1"/>
    <col min="8449" max="8449" width="0" hidden="1" customWidth="1"/>
    <col min="8450" max="8450" width="31.7109375" customWidth="1"/>
    <col min="8451" max="8451" width="16.7109375" customWidth="1"/>
    <col min="8452" max="8458" width="13.7109375" customWidth="1"/>
    <col min="8705" max="8705" width="0" hidden="1" customWidth="1"/>
    <col min="8706" max="8706" width="31.7109375" customWidth="1"/>
    <col min="8707" max="8707" width="16.7109375" customWidth="1"/>
    <col min="8708" max="8714" width="13.7109375" customWidth="1"/>
    <col min="8961" max="8961" width="0" hidden="1" customWidth="1"/>
    <col min="8962" max="8962" width="31.7109375" customWidth="1"/>
    <col min="8963" max="8963" width="16.7109375" customWidth="1"/>
    <col min="8964" max="8970" width="13.7109375" customWidth="1"/>
    <col min="9217" max="9217" width="0" hidden="1" customWidth="1"/>
    <col min="9218" max="9218" width="31.7109375" customWidth="1"/>
    <col min="9219" max="9219" width="16.7109375" customWidth="1"/>
    <col min="9220" max="9226" width="13.7109375" customWidth="1"/>
    <col min="9473" max="9473" width="0" hidden="1" customWidth="1"/>
    <col min="9474" max="9474" width="31.7109375" customWidth="1"/>
    <col min="9475" max="9475" width="16.7109375" customWidth="1"/>
    <col min="9476" max="9482" width="13.7109375" customWidth="1"/>
    <col min="9729" max="9729" width="0" hidden="1" customWidth="1"/>
    <col min="9730" max="9730" width="31.7109375" customWidth="1"/>
    <col min="9731" max="9731" width="16.7109375" customWidth="1"/>
    <col min="9732" max="9738" width="13.7109375" customWidth="1"/>
    <col min="9985" max="9985" width="0" hidden="1" customWidth="1"/>
    <col min="9986" max="9986" width="31.7109375" customWidth="1"/>
    <col min="9987" max="9987" width="16.7109375" customWidth="1"/>
    <col min="9988" max="9994" width="13.7109375" customWidth="1"/>
    <col min="10241" max="10241" width="0" hidden="1" customWidth="1"/>
    <col min="10242" max="10242" width="31.7109375" customWidth="1"/>
    <col min="10243" max="10243" width="16.7109375" customWidth="1"/>
    <col min="10244" max="10250" width="13.7109375" customWidth="1"/>
    <col min="10497" max="10497" width="0" hidden="1" customWidth="1"/>
    <col min="10498" max="10498" width="31.7109375" customWidth="1"/>
    <col min="10499" max="10499" width="16.7109375" customWidth="1"/>
    <col min="10500" max="10506" width="13.7109375" customWidth="1"/>
    <col min="10753" max="10753" width="0" hidden="1" customWidth="1"/>
    <col min="10754" max="10754" width="31.7109375" customWidth="1"/>
    <col min="10755" max="10755" width="16.7109375" customWidth="1"/>
    <col min="10756" max="10762" width="13.7109375" customWidth="1"/>
    <col min="11009" max="11009" width="0" hidden="1" customWidth="1"/>
    <col min="11010" max="11010" width="31.7109375" customWidth="1"/>
    <col min="11011" max="11011" width="16.7109375" customWidth="1"/>
    <col min="11012" max="11018" width="13.7109375" customWidth="1"/>
    <col min="11265" max="11265" width="0" hidden="1" customWidth="1"/>
    <col min="11266" max="11266" width="31.7109375" customWidth="1"/>
    <col min="11267" max="11267" width="16.7109375" customWidth="1"/>
    <col min="11268" max="11274" width="13.7109375" customWidth="1"/>
    <col min="11521" max="11521" width="0" hidden="1" customWidth="1"/>
    <col min="11522" max="11522" width="31.7109375" customWidth="1"/>
    <col min="11523" max="11523" width="16.7109375" customWidth="1"/>
    <col min="11524" max="11530" width="13.7109375" customWidth="1"/>
    <col min="11777" max="11777" width="0" hidden="1" customWidth="1"/>
    <col min="11778" max="11778" width="31.7109375" customWidth="1"/>
    <col min="11779" max="11779" width="16.7109375" customWidth="1"/>
    <col min="11780" max="11786" width="13.7109375" customWidth="1"/>
    <col min="12033" max="12033" width="0" hidden="1" customWidth="1"/>
    <col min="12034" max="12034" width="31.7109375" customWidth="1"/>
    <col min="12035" max="12035" width="16.7109375" customWidth="1"/>
    <col min="12036" max="12042" width="13.7109375" customWidth="1"/>
    <col min="12289" max="12289" width="0" hidden="1" customWidth="1"/>
    <col min="12290" max="12290" width="31.7109375" customWidth="1"/>
    <col min="12291" max="12291" width="16.7109375" customWidth="1"/>
    <col min="12292" max="12298" width="13.7109375" customWidth="1"/>
    <col min="12545" max="12545" width="0" hidden="1" customWidth="1"/>
    <col min="12546" max="12546" width="31.7109375" customWidth="1"/>
    <col min="12547" max="12547" width="16.7109375" customWidth="1"/>
    <col min="12548" max="12554" width="13.7109375" customWidth="1"/>
    <col min="12801" max="12801" width="0" hidden="1" customWidth="1"/>
    <col min="12802" max="12802" width="31.7109375" customWidth="1"/>
    <col min="12803" max="12803" width="16.7109375" customWidth="1"/>
    <col min="12804" max="12810" width="13.7109375" customWidth="1"/>
    <col min="13057" max="13057" width="0" hidden="1" customWidth="1"/>
    <col min="13058" max="13058" width="31.7109375" customWidth="1"/>
    <col min="13059" max="13059" width="16.7109375" customWidth="1"/>
    <col min="13060" max="13066" width="13.7109375" customWidth="1"/>
    <col min="13313" max="13313" width="0" hidden="1" customWidth="1"/>
    <col min="13314" max="13314" width="31.7109375" customWidth="1"/>
    <col min="13315" max="13315" width="16.7109375" customWidth="1"/>
    <col min="13316" max="13322" width="13.7109375" customWidth="1"/>
    <col min="13569" max="13569" width="0" hidden="1" customWidth="1"/>
    <col min="13570" max="13570" width="31.7109375" customWidth="1"/>
    <col min="13571" max="13571" width="16.7109375" customWidth="1"/>
    <col min="13572" max="13578" width="13.7109375" customWidth="1"/>
    <col min="13825" max="13825" width="0" hidden="1" customWidth="1"/>
    <col min="13826" max="13826" width="31.7109375" customWidth="1"/>
    <col min="13827" max="13827" width="16.7109375" customWidth="1"/>
    <col min="13828" max="13834" width="13.7109375" customWidth="1"/>
    <col min="14081" max="14081" width="0" hidden="1" customWidth="1"/>
    <col min="14082" max="14082" width="31.7109375" customWidth="1"/>
    <col min="14083" max="14083" width="16.7109375" customWidth="1"/>
    <col min="14084" max="14090" width="13.7109375" customWidth="1"/>
    <col min="14337" max="14337" width="0" hidden="1" customWidth="1"/>
    <col min="14338" max="14338" width="31.7109375" customWidth="1"/>
    <col min="14339" max="14339" width="16.7109375" customWidth="1"/>
    <col min="14340" max="14346" width="13.7109375" customWidth="1"/>
    <col min="14593" max="14593" width="0" hidden="1" customWidth="1"/>
    <col min="14594" max="14594" width="31.7109375" customWidth="1"/>
    <col min="14595" max="14595" width="16.7109375" customWidth="1"/>
    <col min="14596" max="14602" width="13.7109375" customWidth="1"/>
    <col min="14849" max="14849" width="0" hidden="1" customWidth="1"/>
    <col min="14850" max="14850" width="31.7109375" customWidth="1"/>
    <col min="14851" max="14851" width="16.7109375" customWidth="1"/>
    <col min="14852" max="14858" width="13.7109375" customWidth="1"/>
    <col min="15105" max="15105" width="0" hidden="1" customWidth="1"/>
    <col min="15106" max="15106" width="31.7109375" customWidth="1"/>
    <col min="15107" max="15107" width="16.7109375" customWidth="1"/>
    <col min="15108" max="15114" width="13.7109375" customWidth="1"/>
    <col min="15361" max="15361" width="0" hidden="1" customWidth="1"/>
    <col min="15362" max="15362" width="31.7109375" customWidth="1"/>
    <col min="15363" max="15363" width="16.7109375" customWidth="1"/>
    <col min="15364" max="15370" width="13.7109375" customWidth="1"/>
    <col min="15617" max="15617" width="0" hidden="1" customWidth="1"/>
    <col min="15618" max="15618" width="31.7109375" customWidth="1"/>
    <col min="15619" max="15619" width="16.7109375" customWidth="1"/>
    <col min="15620" max="15626" width="13.7109375" customWidth="1"/>
    <col min="15873" max="15873" width="0" hidden="1" customWidth="1"/>
    <col min="15874" max="15874" width="31.7109375" customWidth="1"/>
    <col min="15875" max="15875" width="16.7109375" customWidth="1"/>
    <col min="15876" max="15882" width="13.7109375" customWidth="1"/>
    <col min="16129" max="16129" width="0" hidden="1" customWidth="1"/>
    <col min="16130" max="16130" width="31.7109375" customWidth="1"/>
    <col min="16131" max="16131" width="16.7109375" customWidth="1"/>
    <col min="16132" max="16138" width="13.7109375" customWidth="1"/>
  </cols>
  <sheetData>
    <row r="1" spans="1:34" ht="54.95" customHeight="1" x14ac:dyDescent="0.3"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34" ht="4.5" customHeight="1" x14ac:dyDescent="0.3"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34" ht="20.25" customHeight="1" x14ac:dyDescent="0.3">
      <c r="B3" s="80" t="s">
        <v>0</v>
      </c>
      <c r="C3" s="80"/>
      <c r="D3" s="80"/>
      <c r="E3" s="80"/>
      <c r="F3" s="80"/>
      <c r="G3" s="80"/>
      <c r="H3" s="80"/>
      <c r="I3" s="80"/>
      <c r="J3" s="80"/>
      <c r="K3" s="17"/>
    </row>
    <row r="4" spans="1:34" ht="16.5" customHeight="1" x14ac:dyDescent="0.3">
      <c r="B4" s="81" t="s">
        <v>2429</v>
      </c>
      <c r="C4" s="81"/>
      <c r="D4" s="81"/>
      <c r="E4" s="81"/>
      <c r="F4" s="81"/>
      <c r="G4" s="81"/>
      <c r="H4" s="81"/>
      <c r="I4" s="81"/>
      <c r="J4" s="81"/>
      <c r="K4" s="17"/>
    </row>
    <row r="5" spans="1:34" ht="21" customHeight="1" x14ac:dyDescent="0.25">
      <c r="B5" s="86" t="s">
        <v>2491</v>
      </c>
      <c r="C5" s="86"/>
      <c r="D5" s="86"/>
      <c r="E5" s="86"/>
      <c r="F5" s="86"/>
      <c r="G5" s="86"/>
      <c r="H5" s="86"/>
      <c r="I5" s="86"/>
      <c r="J5" s="86"/>
      <c r="K5" s="37"/>
    </row>
    <row r="6" spans="1:34" ht="16.5" x14ac:dyDescent="0.3">
      <c r="B6" s="36" t="s">
        <v>10</v>
      </c>
      <c r="C6" s="17"/>
      <c r="D6" s="17"/>
      <c r="F6" s="51"/>
      <c r="I6" s="17"/>
      <c r="J6" s="17"/>
      <c r="K6" s="37"/>
    </row>
    <row r="7" spans="1:34" ht="21.95" customHeight="1" x14ac:dyDescent="0.3"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34" ht="15" customHeight="1" x14ac:dyDescent="0.3">
      <c r="A8" s="42"/>
      <c r="B8" s="88" t="s">
        <v>2430</v>
      </c>
      <c r="C8" s="79"/>
      <c r="D8" s="77" t="s">
        <v>12</v>
      </c>
      <c r="E8" s="79" t="s">
        <v>2431</v>
      </c>
      <c r="F8" s="79"/>
      <c r="G8" s="79"/>
      <c r="H8" s="79"/>
      <c r="I8" s="79"/>
      <c r="J8" s="79"/>
      <c r="K8" s="52"/>
      <c r="L8" s="38"/>
      <c r="M8" s="38"/>
      <c r="N8" s="38"/>
      <c r="O8" s="38"/>
      <c r="P8" s="38"/>
      <c r="Q8" s="38"/>
      <c r="R8" s="38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</row>
    <row r="9" spans="1:34" ht="16.5" x14ac:dyDescent="0.3">
      <c r="A9" s="42"/>
      <c r="B9" s="88"/>
      <c r="C9" s="79"/>
      <c r="D9" s="78"/>
      <c r="E9" s="21" t="s">
        <v>2432</v>
      </c>
      <c r="F9" s="21" t="s">
        <v>2433</v>
      </c>
      <c r="G9" s="21" t="s">
        <v>2434</v>
      </c>
      <c r="H9" s="21" t="s">
        <v>2435</v>
      </c>
      <c r="I9" s="21" t="s">
        <v>2436</v>
      </c>
      <c r="J9" s="21" t="s">
        <v>2437</v>
      </c>
      <c r="K9" s="52"/>
      <c r="L9" s="38"/>
      <c r="M9" s="38"/>
      <c r="N9" s="38"/>
      <c r="O9" s="38"/>
      <c r="P9" s="38"/>
      <c r="Q9" s="38"/>
      <c r="R9" s="38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</row>
    <row r="10" spans="1:34" s="47" customFormat="1" ht="12.75" x14ac:dyDescent="0.2">
      <c r="A10" s="42" t="s">
        <v>21</v>
      </c>
      <c r="B10" s="43" t="s">
        <v>23</v>
      </c>
      <c r="C10" s="53" t="s">
        <v>12</v>
      </c>
      <c r="D10" s="54">
        <v>11963</v>
      </c>
      <c r="E10" s="54">
        <v>8217</v>
      </c>
      <c r="F10" s="54">
        <v>1303</v>
      </c>
      <c r="G10" s="54">
        <v>915</v>
      </c>
      <c r="H10" s="54">
        <v>326</v>
      </c>
      <c r="I10" s="54">
        <v>0</v>
      </c>
      <c r="J10" s="54">
        <v>1202</v>
      </c>
    </row>
    <row r="11" spans="1:34" s="47" customFormat="1" ht="12.75" x14ac:dyDescent="0.2">
      <c r="A11" s="42" t="s">
        <v>21</v>
      </c>
      <c r="B11" s="43"/>
      <c r="C11" s="53" t="s">
        <v>2438</v>
      </c>
      <c r="D11" s="54">
        <v>116</v>
      </c>
      <c r="E11" s="54">
        <v>65</v>
      </c>
      <c r="F11" s="54">
        <v>27</v>
      </c>
      <c r="G11" s="54">
        <v>13</v>
      </c>
      <c r="H11" s="54">
        <v>3</v>
      </c>
      <c r="I11" s="54">
        <v>0</v>
      </c>
      <c r="J11" s="54">
        <v>8</v>
      </c>
    </row>
    <row r="12" spans="1:34" s="47" customFormat="1" ht="12.75" x14ac:dyDescent="0.2">
      <c r="A12" s="42" t="s">
        <v>21</v>
      </c>
      <c r="B12" s="43"/>
      <c r="C12" s="53" t="s">
        <v>2439</v>
      </c>
      <c r="D12" s="54">
        <v>1493</v>
      </c>
      <c r="E12" s="54">
        <v>943</v>
      </c>
      <c r="F12" s="54">
        <v>242</v>
      </c>
      <c r="G12" s="54">
        <v>150</v>
      </c>
      <c r="H12" s="54">
        <v>41</v>
      </c>
      <c r="I12" s="54">
        <v>0</v>
      </c>
      <c r="J12" s="54">
        <v>117</v>
      </c>
    </row>
    <row r="13" spans="1:34" s="47" customFormat="1" ht="12.75" x14ac:dyDescent="0.2">
      <c r="A13" s="42" t="s">
        <v>21</v>
      </c>
      <c r="B13" s="43"/>
      <c r="C13" s="53" t="s">
        <v>2440</v>
      </c>
      <c r="D13" s="54">
        <v>2728</v>
      </c>
      <c r="E13" s="54">
        <v>1800</v>
      </c>
      <c r="F13" s="54">
        <v>345</v>
      </c>
      <c r="G13" s="54">
        <v>228</v>
      </c>
      <c r="H13" s="54">
        <v>90</v>
      </c>
      <c r="I13" s="54">
        <v>0</v>
      </c>
      <c r="J13" s="54">
        <v>265</v>
      </c>
    </row>
    <row r="14" spans="1:34" s="47" customFormat="1" ht="12.75" x14ac:dyDescent="0.2">
      <c r="A14" s="42" t="s">
        <v>21</v>
      </c>
      <c r="B14" s="43"/>
      <c r="C14" s="53" t="s">
        <v>2441</v>
      </c>
      <c r="D14" s="54">
        <v>2779</v>
      </c>
      <c r="E14" s="54">
        <v>1954</v>
      </c>
      <c r="F14" s="54">
        <v>266</v>
      </c>
      <c r="G14" s="54">
        <v>204</v>
      </c>
      <c r="H14" s="54">
        <v>59</v>
      </c>
      <c r="I14" s="54">
        <v>0</v>
      </c>
      <c r="J14" s="54">
        <v>296</v>
      </c>
    </row>
    <row r="15" spans="1:34" s="47" customFormat="1" ht="12.75" x14ac:dyDescent="0.2">
      <c r="A15" s="42" t="s">
        <v>21</v>
      </c>
      <c r="B15" s="43"/>
      <c r="C15" s="53" t="s">
        <v>2442</v>
      </c>
      <c r="D15" s="54">
        <v>2375</v>
      </c>
      <c r="E15" s="54">
        <v>1683</v>
      </c>
      <c r="F15" s="54">
        <v>229</v>
      </c>
      <c r="G15" s="54">
        <v>140</v>
      </c>
      <c r="H15" s="54">
        <v>56</v>
      </c>
      <c r="I15" s="54">
        <v>0</v>
      </c>
      <c r="J15" s="54">
        <v>267</v>
      </c>
    </row>
    <row r="16" spans="1:34" s="47" customFormat="1" ht="12.75" x14ac:dyDescent="0.2">
      <c r="A16" s="42" t="s">
        <v>21</v>
      </c>
      <c r="B16" s="43"/>
      <c r="C16" s="53" t="s">
        <v>2443</v>
      </c>
      <c r="D16" s="54">
        <v>1609</v>
      </c>
      <c r="E16" s="54">
        <v>1193</v>
      </c>
      <c r="F16" s="54">
        <v>114</v>
      </c>
      <c r="G16" s="54">
        <v>106</v>
      </c>
      <c r="H16" s="54">
        <v>41</v>
      </c>
      <c r="I16" s="54">
        <v>0</v>
      </c>
      <c r="J16" s="54">
        <v>155</v>
      </c>
    </row>
    <row r="17" spans="1:10" s="47" customFormat="1" ht="12.75" x14ac:dyDescent="0.2">
      <c r="A17" s="42" t="s">
        <v>21</v>
      </c>
      <c r="B17" s="43"/>
      <c r="C17" s="53" t="s">
        <v>2444</v>
      </c>
      <c r="D17" s="54">
        <v>704</v>
      </c>
      <c r="E17" s="54">
        <v>504</v>
      </c>
      <c r="F17" s="54">
        <v>59</v>
      </c>
      <c r="G17" s="54">
        <v>45</v>
      </c>
      <c r="H17" s="54">
        <v>14</v>
      </c>
      <c r="I17" s="54">
        <v>0</v>
      </c>
      <c r="J17" s="54">
        <v>82</v>
      </c>
    </row>
    <row r="18" spans="1:10" s="47" customFormat="1" ht="12.75" x14ac:dyDescent="0.2">
      <c r="A18" s="42" t="s">
        <v>21</v>
      </c>
      <c r="B18" s="43"/>
      <c r="C18" s="53" t="s">
        <v>2445</v>
      </c>
      <c r="D18" s="54">
        <v>68</v>
      </c>
      <c r="E18" s="54">
        <v>52</v>
      </c>
      <c r="F18" s="54">
        <v>2</v>
      </c>
      <c r="G18" s="54">
        <v>2</v>
      </c>
      <c r="H18" s="54">
        <v>1</v>
      </c>
      <c r="I18" s="54">
        <v>0</v>
      </c>
      <c r="J18" s="54">
        <v>11</v>
      </c>
    </row>
    <row r="19" spans="1:10" s="47" customFormat="1" ht="12.75" x14ac:dyDescent="0.2">
      <c r="A19" s="42" t="s">
        <v>21</v>
      </c>
      <c r="B19" s="43"/>
      <c r="C19" s="53" t="s">
        <v>2446</v>
      </c>
      <c r="D19" s="54">
        <v>5</v>
      </c>
      <c r="E19" s="54">
        <v>3</v>
      </c>
      <c r="F19" s="54">
        <v>0</v>
      </c>
      <c r="G19" s="54">
        <v>1</v>
      </c>
      <c r="H19" s="54">
        <v>0</v>
      </c>
      <c r="I19" s="54">
        <v>0</v>
      </c>
      <c r="J19" s="54">
        <v>1</v>
      </c>
    </row>
    <row r="20" spans="1:10" s="47" customFormat="1" ht="12.75" x14ac:dyDescent="0.2">
      <c r="A20" s="42" t="s">
        <v>21</v>
      </c>
      <c r="B20" s="43"/>
      <c r="C20" s="53" t="s">
        <v>2414</v>
      </c>
      <c r="D20" s="54">
        <v>86</v>
      </c>
      <c r="E20" s="54">
        <v>20</v>
      </c>
      <c r="F20" s="54">
        <v>19</v>
      </c>
      <c r="G20" s="54">
        <v>26</v>
      </c>
      <c r="H20" s="54">
        <v>21</v>
      </c>
      <c r="I20" s="54">
        <v>0</v>
      </c>
      <c r="J20" s="54">
        <v>0</v>
      </c>
    </row>
    <row r="21" spans="1:10" s="47" customFormat="1" ht="12.75" x14ac:dyDescent="0.2">
      <c r="A21" s="42" t="s">
        <v>24</v>
      </c>
      <c r="B21" s="43" t="s">
        <v>26</v>
      </c>
      <c r="C21" s="53" t="s">
        <v>12</v>
      </c>
      <c r="D21" s="54">
        <v>919</v>
      </c>
      <c r="E21" s="54">
        <v>542</v>
      </c>
      <c r="F21" s="54">
        <v>148</v>
      </c>
      <c r="G21" s="54">
        <v>95</v>
      </c>
      <c r="H21" s="54">
        <v>40</v>
      </c>
      <c r="I21" s="54">
        <v>0</v>
      </c>
      <c r="J21" s="54">
        <v>94</v>
      </c>
    </row>
    <row r="22" spans="1:10" s="47" customFormat="1" ht="12.75" x14ac:dyDescent="0.2">
      <c r="A22" s="42" t="s">
        <v>24</v>
      </c>
      <c r="B22" s="43"/>
      <c r="C22" s="53" t="s">
        <v>2438</v>
      </c>
      <c r="D22" s="54">
        <v>3</v>
      </c>
      <c r="E22" s="54">
        <v>1</v>
      </c>
      <c r="F22" s="54">
        <v>0</v>
      </c>
      <c r="G22" s="54">
        <v>1</v>
      </c>
      <c r="H22" s="54">
        <v>0</v>
      </c>
      <c r="I22" s="54">
        <v>0</v>
      </c>
      <c r="J22" s="54">
        <v>1</v>
      </c>
    </row>
    <row r="23" spans="1:10" s="47" customFormat="1" ht="12.75" x14ac:dyDescent="0.2">
      <c r="A23" s="42" t="s">
        <v>24</v>
      </c>
      <c r="B23" s="43"/>
      <c r="C23" s="53" t="s">
        <v>2439</v>
      </c>
      <c r="D23" s="54">
        <v>98</v>
      </c>
      <c r="E23" s="54">
        <v>51</v>
      </c>
      <c r="F23" s="54">
        <v>20</v>
      </c>
      <c r="G23" s="54">
        <v>13</v>
      </c>
      <c r="H23" s="54">
        <v>3</v>
      </c>
      <c r="I23" s="54">
        <v>0</v>
      </c>
      <c r="J23" s="54">
        <v>11</v>
      </c>
    </row>
    <row r="24" spans="1:10" s="47" customFormat="1" ht="12.75" x14ac:dyDescent="0.2">
      <c r="A24" s="42" t="s">
        <v>24</v>
      </c>
      <c r="B24" s="43"/>
      <c r="C24" s="53" t="s">
        <v>2440</v>
      </c>
      <c r="D24" s="54">
        <v>219</v>
      </c>
      <c r="E24" s="54">
        <v>116</v>
      </c>
      <c r="F24" s="54">
        <v>47</v>
      </c>
      <c r="G24" s="54">
        <v>23</v>
      </c>
      <c r="H24" s="54">
        <v>10</v>
      </c>
      <c r="I24" s="54">
        <v>0</v>
      </c>
      <c r="J24" s="54">
        <v>23</v>
      </c>
    </row>
    <row r="25" spans="1:10" s="47" customFormat="1" ht="12.75" x14ac:dyDescent="0.2">
      <c r="A25" s="42" t="s">
        <v>24</v>
      </c>
      <c r="B25" s="43"/>
      <c r="C25" s="53" t="s">
        <v>2441</v>
      </c>
      <c r="D25" s="54">
        <v>218</v>
      </c>
      <c r="E25" s="54">
        <v>120</v>
      </c>
      <c r="F25" s="54">
        <v>38</v>
      </c>
      <c r="G25" s="54">
        <v>32</v>
      </c>
      <c r="H25" s="54">
        <v>13</v>
      </c>
      <c r="I25" s="54">
        <v>0</v>
      </c>
      <c r="J25" s="54">
        <v>15</v>
      </c>
    </row>
    <row r="26" spans="1:10" s="47" customFormat="1" ht="12.75" x14ac:dyDescent="0.2">
      <c r="A26" s="42" t="s">
        <v>24</v>
      </c>
      <c r="B26" s="43"/>
      <c r="C26" s="53" t="s">
        <v>2442</v>
      </c>
      <c r="D26" s="54">
        <v>167</v>
      </c>
      <c r="E26" s="54">
        <v>109</v>
      </c>
      <c r="F26" s="54">
        <v>25</v>
      </c>
      <c r="G26" s="54">
        <v>8</v>
      </c>
      <c r="H26" s="54">
        <v>7</v>
      </c>
      <c r="I26" s="54">
        <v>0</v>
      </c>
      <c r="J26" s="54">
        <v>18</v>
      </c>
    </row>
    <row r="27" spans="1:10" s="47" customFormat="1" ht="12.75" x14ac:dyDescent="0.2">
      <c r="A27" s="42" t="s">
        <v>24</v>
      </c>
      <c r="B27" s="43"/>
      <c r="C27" s="53" t="s">
        <v>2443</v>
      </c>
      <c r="D27" s="54">
        <v>141</v>
      </c>
      <c r="E27" s="54">
        <v>95</v>
      </c>
      <c r="F27" s="54">
        <v>12</v>
      </c>
      <c r="G27" s="54">
        <v>14</v>
      </c>
      <c r="H27" s="54">
        <v>2</v>
      </c>
      <c r="I27" s="54">
        <v>0</v>
      </c>
      <c r="J27" s="54">
        <v>18</v>
      </c>
    </row>
    <row r="28" spans="1:10" s="47" customFormat="1" ht="12.75" x14ac:dyDescent="0.2">
      <c r="A28" s="42" t="s">
        <v>24</v>
      </c>
      <c r="B28" s="43"/>
      <c r="C28" s="53" t="s">
        <v>2444</v>
      </c>
      <c r="D28" s="54">
        <v>61</v>
      </c>
      <c r="E28" s="54">
        <v>44</v>
      </c>
      <c r="F28" s="54">
        <v>5</v>
      </c>
      <c r="G28" s="54">
        <v>4</v>
      </c>
      <c r="H28" s="54">
        <v>1</v>
      </c>
      <c r="I28" s="54">
        <v>0</v>
      </c>
      <c r="J28" s="54">
        <v>7</v>
      </c>
    </row>
    <row r="29" spans="1:10" s="47" customFormat="1" ht="12.75" x14ac:dyDescent="0.2">
      <c r="A29" s="42" t="s">
        <v>24</v>
      </c>
      <c r="B29" s="43"/>
      <c r="C29" s="53" t="s">
        <v>2445</v>
      </c>
      <c r="D29" s="54">
        <v>5</v>
      </c>
      <c r="E29" s="54">
        <v>4</v>
      </c>
      <c r="F29" s="54">
        <v>0</v>
      </c>
      <c r="G29" s="54">
        <v>0</v>
      </c>
      <c r="H29" s="54">
        <v>0</v>
      </c>
      <c r="I29" s="54">
        <v>0</v>
      </c>
      <c r="J29" s="54">
        <v>1</v>
      </c>
    </row>
    <row r="30" spans="1:10" s="47" customFormat="1" ht="12.75" x14ac:dyDescent="0.2">
      <c r="A30" s="42" t="s">
        <v>24</v>
      </c>
      <c r="B30" s="43"/>
      <c r="C30" s="53" t="s">
        <v>2446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</row>
    <row r="31" spans="1:10" s="47" customFormat="1" ht="12.75" x14ac:dyDescent="0.2">
      <c r="A31" s="42" t="s">
        <v>24</v>
      </c>
      <c r="B31" s="43"/>
      <c r="C31" s="53" t="s">
        <v>2414</v>
      </c>
      <c r="D31" s="54">
        <v>7</v>
      </c>
      <c r="E31" s="54">
        <v>2</v>
      </c>
      <c r="F31" s="54">
        <v>1</v>
      </c>
      <c r="G31" s="54">
        <v>0</v>
      </c>
      <c r="H31" s="54">
        <v>4</v>
      </c>
      <c r="I31" s="54">
        <v>0</v>
      </c>
      <c r="J31" s="54">
        <v>0</v>
      </c>
    </row>
    <row r="32" spans="1:10" s="47" customFormat="1" ht="12.75" x14ac:dyDescent="0.2">
      <c r="A32" s="42" t="s">
        <v>279</v>
      </c>
      <c r="B32" s="43" t="s">
        <v>281</v>
      </c>
      <c r="C32" s="53" t="s">
        <v>12</v>
      </c>
      <c r="D32" s="54">
        <v>171</v>
      </c>
      <c r="E32" s="54">
        <v>54</v>
      </c>
      <c r="F32" s="54">
        <v>72</v>
      </c>
      <c r="G32" s="54">
        <v>41</v>
      </c>
      <c r="H32" s="54">
        <v>3</v>
      </c>
      <c r="I32" s="54">
        <v>0</v>
      </c>
      <c r="J32" s="54">
        <v>1</v>
      </c>
    </row>
    <row r="33" spans="1:10" s="47" customFormat="1" ht="12.75" x14ac:dyDescent="0.2">
      <c r="A33" s="42" t="s">
        <v>279</v>
      </c>
      <c r="B33" s="43"/>
      <c r="C33" s="53" t="s">
        <v>2438</v>
      </c>
      <c r="D33" s="54">
        <v>2</v>
      </c>
      <c r="E33" s="54">
        <v>1</v>
      </c>
      <c r="F33" s="54">
        <v>1</v>
      </c>
      <c r="G33" s="54">
        <v>0</v>
      </c>
      <c r="H33" s="54">
        <v>0</v>
      </c>
      <c r="I33" s="54">
        <v>0</v>
      </c>
      <c r="J33" s="54">
        <v>0</v>
      </c>
    </row>
    <row r="34" spans="1:10" s="47" customFormat="1" ht="12.75" x14ac:dyDescent="0.2">
      <c r="A34" s="42" t="s">
        <v>279</v>
      </c>
      <c r="B34" s="43"/>
      <c r="C34" s="53" t="s">
        <v>2439</v>
      </c>
      <c r="D34" s="54">
        <v>29</v>
      </c>
      <c r="E34" s="54">
        <v>10</v>
      </c>
      <c r="F34" s="54">
        <v>13</v>
      </c>
      <c r="G34" s="54">
        <v>5</v>
      </c>
      <c r="H34" s="54">
        <v>0</v>
      </c>
      <c r="I34" s="54">
        <v>0</v>
      </c>
      <c r="J34" s="54">
        <v>1</v>
      </c>
    </row>
    <row r="35" spans="1:10" s="47" customFormat="1" ht="12.75" x14ac:dyDescent="0.2">
      <c r="A35" s="42" t="s">
        <v>279</v>
      </c>
      <c r="B35" s="43"/>
      <c r="C35" s="53" t="s">
        <v>2440</v>
      </c>
      <c r="D35" s="54">
        <v>52</v>
      </c>
      <c r="E35" s="54">
        <v>14</v>
      </c>
      <c r="F35" s="54">
        <v>24</v>
      </c>
      <c r="G35" s="54">
        <v>13</v>
      </c>
      <c r="H35" s="54">
        <v>1</v>
      </c>
      <c r="I35" s="54">
        <v>0</v>
      </c>
      <c r="J35" s="54">
        <v>0</v>
      </c>
    </row>
    <row r="36" spans="1:10" s="47" customFormat="1" ht="12.75" x14ac:dyDescent="0.2">
      <c r="A36" s="42" t="s">
        <v>279</v>
      </c>
      <c r="B36" s="43"/>
      <c r="C36" s="53" t="s">
        <v>2441</v>
      </c>
      <c r="D36" s="54">
        <v>37</v>
      </c>
      <c r="E36" s="54">
        <v>13</v>
      </c>
      <c r="F36" s="54">
        <v>15</v>
      </c>
      <c r="G36" s="54">
        <v>8</v>
      </c>
      <c r="H36" s="54">
        <v>1</v>
      </c>
      <c r="I36" s="54">
        <v>0</v>
      </c>
      <c r="J36" s="54">
        <v>0</v>
      </c>
    </row>
    <row r="37" spans="1:10" s="47" customFormat="1" ht="12.75" x14ac:dyDescent="0.2">
      <c r="A37" s="42" t="s">
        <v>279</v>
      </c>
      <c r="B37" s="43"/>
      <c r="C37" s="53" t="s">
        <v>2442</v>
      </c>
      <c r="D37" s="54">
        <v>29</v>
      </c>
      <c r="E37" s="54">
        <v>11</v>
      </c>
      <c r="F37" s="54">
        <v>8</v>
      </c>
      <c r="G37" s="54">
        <v>9</v>
      </c>
      <c r="H37" s="54">
        <v>1</v>
      </c>
      <c r="I37" s="54">
        <v>0</v>
      </c>
      <c r="J37" s="54">
        <v>0</v>
      </c>
    </row>
    <row r="38" spans="1:10" s="47" customFormat="1" ht="12.75" x14ac:dyDescent="0.2">
      <c r="A38" s="42" t="s">
        <v>279</v>
      </c>
      <c r="B38" s="43"/>
      <c r="C38" s="53" t="s">
        <v>2443</v>
      </c>
      <c r="D38" s="54">
        <v>13</v>
      </c>
      <c r="E38" s="54">
        <v>2</v>
      </c>
      <c r="F38" s="54">
        <v>6</v>
      </c>
      <c r="G38" s="54">
        <v>5</v>
      </c>
      <c r="H38" s="54">
        <v>0</v>
      </c>
      <c r="I38" s="54">
        <v>0</v>
      </c>
      <c r="J38" s="54">
        <v>0</v>
      </c>
    </row>
    <row r="39" spans="1:10" s="47" customFormat="1" ht="12.75" x14ac:dyDescent="0.2">
      <c r="A39" s="42" t="s">
        <v>279</v>
      </c>
      <c r="B39" s="43"/>
      <c r="C39" s="53" t="s">
        <v>2444</v>
      </c>
      <c r="D39" s="54">
        <v>8</v>
      </c>
      <c r="E39" s="54">
        <v>2</v>
      </c>
      <c r="F39" s="54">
        <v>5</v>
      </c>
      <c r="G39" s="54">
        <v>1</v>
      </c>
      <c r="H39" s="54">
        <v>0</v>
      </c>
      <c r="I39" s="54">
        <v>0</v>
      </c>
      <c r="J39" s="54">
        <v>0</v>
      </c>
    </row>
    <row r="40" spans="1:10" s="47" customFormat="1" ht="12.75" x14ac:dyDescent="0.2">
      <c r="A40" s="42" t="s">
        <v>279</v>
      </c>
      <c r="B40" s="43"/>
      <c r="C40" s="53" t="s">
        <v>2445</v>
      </c>
      <c r="D40" s="54">
        <v>1</v>
      </c>
      <c r="E40" s="54">
        <v>1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</row>
    <row r="41" spans="1:10" s="47" customFormat="1" ht="12.75" x14ac:dyDescent="0.2">
      <c r="A41" s="42" t="s">
        <v>279</v>
      </c>
      <c r="B41" s="43"/>
      <c r="C41" s="53" t="s">
        <v>2446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</row>
    <row r="42" spans="1:10" s="47" customFormat="1" ht="12.75" x14ac:dyDescent="0.2">
      <c r="A42" s="42" t="s">
        <v>279</v>
      </c>
      <c r="B42" s="43"/>
      <c r="C42" s="53" t="s">
        <v>2414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</row>
    <row r="43" spans="1:10" s="47" customFormat="1" ht="12.75" x14ac:dyDescent="0.2">
      <c r="A43" s="42" t="s">
        <v>329</v>
      </c>
      <c r="B43" s="43" t="s">
        <v>331</v>
      </c>
      <c r="C43" s="53" t="s">
        <v>12</v>
      </c>
      <c r="D43" s="54">
        <v>1874</v>
      </c>
      <c r="E43" s="54">
        <v>1277</v>
      </c>
      <c r="F43" s="54">
        <v>266</v>
      </c>
      <c r="G43" s="54">
        <v>104</v>
      </c>
      <c r="H43" s="54">
        <v>30</v>
      </c>
      <c r="I43" s="54">
        <v>0</v>
      </c>
      <c r="J43" s="54">
        <v>197</v>
      </c>
    </row>
    <row r="44" spans="1:10" s="47" customFormat="1" ht="12.75" x14ac:dyDescent="0.2">
      <c r="A44" s="42" t="s">
        <v>329</v>
      </c>
      <c r="B44" s="43"/>
      <c r="C44" s="53" t="s">
        <v>2438</v>
      </c>
      <c r="D44" s="54">
        <v>15</v>
      </c>
      <c r="E44" s="54">
        <v>9</v>
      </c>
      <c r="F44" s="54">
        <v>5</v>
      </c>
      <c r="G44" s="54">
        <v>1</v>
      </c>
      <c r="H44" s="54">
        <v>0</v>
      </c>
      <c r="I44" s="54">
        <v>0</v>
      </c>
      <c r="J44" s="54">
        <v>0</v>
      </c>
    </row>
    <row r="45" spans="1:10" s="47" customFormat="1" ht="12.75" x14ac:dyDescent="0.2">
      <c r="A45" s="42" t="s">
        <v>329</v>
      </c>
      <c r="B45" s="43"/>
      <c r="C45" s="53" t="s">
        <v>2439</v>
      </c>
      <c r="D45" s="54">
        <v>170</v>
      </c>
      <c r="E45" s="54">
        <v>101</v>
      </c>
      <c r="F45" s="54">
        <v>42</v>
      </c>
      <c r="G45" s="54">
        <v>14</v>
      </c>
      <c r="H45" s="54">
        <v>2</v>
      </c>
      <c r="I45" s="54">
        <v>0</v>
      </c>
      <c r="J45" s="54">
        <v>11</v>
      </c>
    </row>
    <row r="46" spans="1:10" s="47" customFormat="1" ht="12.75" x14ac:dyDescent="0.2">
      <c r="A46" s="42" t="s">
        <v>329</v>
      </c>
      <c r="B46" s="43"/>
      <c r="C46" s="53" t="s">
        <v>2440</v>
      </c>
      <c r="D46" s="54">
        <v>404</v>
      </c>
      <c r="E46" s="54">
        <v>267</v>
      </c>
      <c r="F46" s="54">
        <v>63</v>
      </c>
      <c r="G46" s="54">
        <v>27</v>
      </c>
      <c r="H46" s="54">
        <v>11</v>
      </c>
      <c r="I46" s="54">
        <v>0</v>
      </c>
      <c r="J46" s="54">
        <v>36</v>
      </c>
    </row>
    <row r="47" spans="1:10" s="47" customFormat="1" ht="12.75" x14ac:dyDescent="0.2">
      <c r="A47" s="42" t="s">
        <v>329</v>
      </c>
      <c r="B47" s="43"/>
      <c r="C47" s="53" t="s">
        <v>2441</v>
      </c>
      <c r="D47" s="54">
        <v>477</v>
      </c>
      <c r="E47" s="54">
        <v>329</v>
      </c>
      <c r="F47" s="54">
        <v>63</v>
      </c>
      <c r="G47" s="54">
        <v>18</v>
      </c>
      <c r="H47" s="54">
        <v>5</v>
      </c>
      <c r="I47" s="54">
        <v>0</v>
      </c>
      <c r="J47" s="54">
        <v>62</v>
      </c>
    </row>
    <row r="48" spans="1:10" s="47" customFormat="1" ht="12.75" x14ac:dyDescent="0.2">
      <c r="A48" s="42" t="s">
        <v>329</v>
      </c>
      <c r="B48" s="43"/>
      <c r="C48" s="53" t="s">
        <v>2442</v>
      </c>
      <c r="D48" s="54">
        <v>423</v>
      </c>
      <c r="E48" s="54">
        <v>287</v>
      </c>
      <c r="F48" s="54">
        <v>48</v>
      </c>
      <c r="G48" s="54">
        <v>22</v>
      </c>
      <c r="H48" s="54">
        <v>8</v>
      </c>
      <c r="I48" s="54">
        <v>0</v>
      </c>
      <c r="J48" s="54">
        <v>58</v>
      </c>
    </row>
    <row r="49" spans="1:10" s="47" customFormat="1" ht="12.75" x14ac:dyDescent="0.2">
      <c r="A49" s="42" t="s">
        <v>329</v>
      </c>
      <c r="B49" s="43"/>
      <c r="C49" s="53" t="s">
        <v>2443</v>
      </c>
      <c r="D49" s="54">
        <v>273</v>
      </c>
      <c r="E49" s="54">
        <v>208</v>
      </c>
      <c r="F49" s="54">
        <v>31</v>
      </c>
      <c r="G49" s="54">
        <v>11</v>
      </c>
      <c r="H49" s="54">
        <v>1</v>
      </c>
      <c r="I49" s="54">
        <v>0</v>
      </c>
      <c r="J49" s="54">
        <v>22</v>
      </c>
    </row>
    <row r="50" spans="1:10" s="47" customFormat="1" ht="12.75" x14ac:dyDescent="0.2">
      <c r="A50" s="42" t="s">
        <v>329</v>
      </c>
      <c r="B50" s="43"/>
      <c r="C50" s="53" t="s">
        <v>2444</v>
      </c>
      <c r="D50" s="54">
        <v>93</v>
      </c>
      <c r="E50" s="54">
        <v>66</v>
      </c>
      <c r="F50" s="54">
        <v>13</v>
      </c>
      <c r="G50" s="54">
        <v>7</v>
      </c>
      <c r="H50" s="54">
        <v>0</v>
      </c>
      <c r="I50" s="54">
        <v>0</v>
      </c>
      <c r="J50" s="54">
        <v>7</v>
      </c>
    </row>
    <row r="51" spans="1:10" s="47" customFormat="1" ht="12.75" x14ac:dyDescent="0.2">
      <c r="A51" s="42" t="s">
        <v>329</v>
      </c>
      <c r="B51" s="43"/>
      <c r="C51" s="53" t="s">
        <v>2445</v>
      </c>
      <c r="D51" s="54">
        <v>10</v>
      </c>
      <c r="E51" s="54">
        <v>9</v>
      </c>
      <c r="F51" s="54">
        <v>0</v>
      </c>
      <c r="G51" s="54">
        <v>0</v>
      </c>
      <c r="H51" s="54">
        <v>0</v>
      </c>
      <c r="I51" s="54">
        <v>0</v>
      </c>
      <c r="J51" s="54">
        <v>1</v>
      </c>
    </row>
    <row r="52" spans="1:10" s="47" customFormat="1" ht="12.75" x14ac:dyDescent="0.2">
      <c r="A52" s="42" t="s">
        <v>329</v>
      </c>
      <c r="B52" s="43"/>
      <c r="C52" s="53" t="s">
        <v>2446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</row>
    <row r="53" spans="1:10" s="47" customFormat="1" ht="12.75" x14ac:dyDescent="0.2">
      <c r="A53" s="42" t="s">
        <v>329</v>
      </c>
      <c r="B53" s="43"/>
      <c r="C53" s="53" t="s">
        <v>2414</v>
      </c>
      <c r="D53" s="54">
        <v>9</v>
      </c>
      <c r="E53" s="54">
        <v>1</v>
      </c>
      <c r="F53" s="54">
        <v>1</v>
      </c>
      <c r="G53" s="54">
        <v>4</v>
      </c>
      <c r="H53" s="54">
        <v>3</v>
      </c>
      <c r="I53" s="54">
        <v>0</v>
      </c>
      <c r="J53" s="54">
        <v>0</v>
      </c>
    </row>
    <row r="54" spans="1:10" s="47" customFormat="1" ht="12.75" x14ac:dyDescent="0.2">
      <c r="A54" s="42" t="s">
        <v>335</v>
      </c>
      <c r="B54" s="43" t="s">
        <v>337</v>
      </c>
      <c r="C54" s="53" t="s">
        <v>12</v>
      </c>
      <c r="D54" s="54">
        <v>1118</v>
      </c>
      <c r="E54" s="54">
        <v>901</v>
      </c>
      <c r="F54" s="54">
        <v>86</v>
      </c>
      <c r="G54" s="54">
        <v>46</v>
      </c>
      <c r="H54" s="54">
        <v>17</v>
      </c>
      <c r="I54" s="54">
        <v>0</v>
      </c>
      <c r="J54" s="54">
        <v>68</v>
      </c>
    </row>
    <row r="55" spans="1:10" s="47" customFormat="1" ht="12.75" x14ac:dyDescent="0.2">
      <c r="A55" s="42" t="s">
        <v>335</v>
      </c>
      <c r="B55" s="43"/>
      <c r="C55" s="53" t="s">
        <v>2438</v>
      </c>
      <c r="D55" s="54">
        <v>16</v>
      </c>
      <c r="E55" s="54">
        <v>11</v>
      </c>
      <c r="F55" s="54">
        <v>1</v>
      </c>
      <c r="G55" s="54">
        <v>2</v>
      </c>
      <c r="H55" s="54">
        <v>2</v>
      </c>
      <c r="I55" s="54">
        <v>0</v>
      </c>
      <c r="J55" s="54">
        <v>0</v>
      </c>
    </row>
    <row r="56" spans="1:10" s="47" customFormat="1" ht="12.75" x14ac:dyDescent="0.2">
      <c r="A56" s="42" t="s">
        <v>335</v>
      </c>
      <c r="B56" s="43"/>
      <c r="C56" s="53" t="s">
        <v>2439</v>
      </c>
      <c r="D56" s="54">
        <v>227</v>
      </c>
      <c r="E56" s="54">
        <v>181</v>
      </c>
      <c r="F56" s="54">
        <v>24</v>
      </c>
      <c r="G56" s="54">
        <v>9</v>
      </c>
      <c r="H56" s="54">
        <v>3</v>
      </c>
      <c r="I56" s="54">
        <v>0</v>
      </c>
      <c r="J56" s="54">
        <v>10</v>
      </c>
    </row>
    <row r="57" spans="1:10" s="47" customFormat="1" ht="12.75" x14ac:dyDescent="0.2">
      <c r="A57" s="42" t="s">
        <v>335</v>
      </c>
      <c r="B57" s="43"/>
      <c r="C57" s="53" t="s">
        <v>2440</v>
      </c>
      <c r="D57" s="54">
        <v>313</v>
      </c>
      <c r="E57" s="54">
        <v>262</v>
      </c>
      <c r="F57" s="54">
        <v>20</v>
      </c>
      <c r="G57" s="54">
        <v>11</v>
      </c>
      <c r="H57" s="54">
        <v>6</v>
      </c>
      <c r="I57" s="54">
        <v>0</v>
      </c>
      <c r="J57" s="54">
        <v>14</v>
      </c>
    </row>
    <row r="58" spans="1:10" s="47" customFormat="1" ht="12.75" x14ac:dyDescent="0.2">
      <c r="A58" s="42" t="s">
        <v>335</v>
      </c>
      <c r="B58" s="43"/>
      <c r="C58" s="53" t="s">
        <v>2441</v>
      </c>
      <c r="D58" s="54">
        <v>267</v>
      </c>
      <c r="E58" s="54">
        <v>218</v>
      </c>
      <c r="F58" s="54">
        <v>20</v>
      </c>
      <c r="G58" s="54">
        <v>16</v>
      </c>
      <c r="H58" s="54">
        <v>1</v>
      </c>
      <c r="I58" s="54">
        <v>0</v>
      </c>
      <c r="J58" s="54">
        <v>12</v>
      </c>
    </row>
    <row r="59" spans="1:10" s="47" customFormat="1" ht="12.75" x14ac:dyDescent="0.2">
      <c r="A59" s="42" t="s">
        <v>335</v>
      </c>
      <c r="B59" s="43"/>
      <c r="C59" s="53" t="s">
        <v>2442</v>
      </c>
      <c r="D59" s="54">
        <v>147</v>
      </c>
      <c r="E59" s="54">
        <v>115</v>
      </c>
      <c r="F59" s="54">
        <v>13</v>
      </c>
      <c r="G59" s="54">
        <v>6</v>
      </c>
      <c r="H59" s="54">
        <v>1</v>
      </c>
      <c r="I59" s="54">
        <v>0</v>
      </c>
      <c r="J59" s="54">
        <v>12</v>
      </c>
    </row>
    <row r="60" spans="1:10" s="47" customFormat="1" ht="12.75" x14ac:dyDescent="0.2">
      <c r="A60" s="42" t="s">
        <v>335</v>
      </c>
      <c r="B60" s="43"/>
      <c r="C60" s="53" t="s">
        <v>2443</v>
      </c>
      <c r="D60" s="54">
        <v>103</v>
      </c>
      <c r="E60" s="54">
        <v>79</v>
      </c>
      <c r="F60" s="54">
        <v>5</v>
      </c>
      <c r="G60" s="54">
        <v>1</v>
      </c>
      <c r="H60" s="54">
        <v>4</v>
      </c>
      <c r="I60" s="54">
        <v>0</v>
      </c>
      <c r="J60" s="54">
        <v>14</v>
      </c>
    </row>
    <row r="61" spans="1:10" s="47" customFormat="1" ht="12.75" x14ac:dyDescent="0.2">
      <c r="A61" s="42" t="s">
        <v>335</v>
      </c>
      <c r="B61" s="43"/>
      <c r="C61" s="53" t="s">
        <v>2444</v>
      </c>
      <c r="D61" s="54">
        <v>42</v>
      </c>
      <c r="E61" s="54">
        <v>33</v>
      </c>
      <c r="F61" s="54">
        <v>2</v>
      </c>
      <c r="G61" s="54">
        <v>1</v>
      </c>
      <c r="H61" s="54">
        <v>0</v>
      </c>
      <c r="I61" s="54">
        <v>0</v>
      </c>
      <c r="J61" s="54">
        <v>6</v>
      </c>
    </row>
    <row r="62" spans="1:10" s="47" customFormat="1" ht="12.75" x14ac:dyDescent="0.2">
      <c r="A62" s="42" t="s">
        <v>335</v>
      </c>
      <c r="B62" s="43"/>
      <c r="C62" s="53" t="s">
        <v>2445</v>
      </c>
      <c r="D62" s="54">
        <v>3</v>
      </c>
      <c r="E62" s="54">
        <v>2</v>
      </c>
      <c r="F62" s="54">
        <v>1</v>
      </c>
      <c r="G62" s="54">
        <v>0</v>
      </c>
      <c r="H62" s="54">
        <v>0</v>
      </c>
      <c r="I62" s="54">
        <v>0</v>
      </c>
      <c r="J62" s="54">
        <v>0</v>
      </c>
    </row>
    <row r="63" spans="1:10" s="47" customFormat="1" ht="12.75" x14ac:dyDescent="0.2">
      <c r="A63" s="42" t="s">
        <v>335</v>
      </c>
      <c r="B63" s="43"/>
      <c r="C63" s="53" t="s">
        <v>2446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</row>
    <row r="64" spans="1:10" s="47" customFormat="1" ht="12.75" x14ac:dyDescent="0.2">
      <c r="A64" s="42" t="s">
        <v>335</v>
      </c>
      <c r="B64" s="43"/>
      <c r="C64" s="53" t="s">
        <v>2414</v>
      </c>
      <c r="D64" s="54">
        <v>0</v>
      </c>
      <c r="E64" s="54">
        <v>0</v>
      </c>
      <c r="F64" s="54">
        <v>0</v>
      </c>
      <c r="G64" s="54">
        <v>0</v>
      </c>
      <c r="H64" s="54">
        <v>0</v>
      </c>
      <c r="I64" s="54">
        <v>0</v>
      </c>
      <c r="J64" s="54">
        <v>0</v>
      </c>
    </row>
    <row r="65" spans="1:10" s="47" customFormat="1" ht="12.75" x14ac:dyDescent="0.2">
      <c r="A65" s="42" t="s">
        <v>431</v>
      </c>
      <c r="B65" s="43" t="s">
        <v>433</v>
      </c>
      <c r="C65" s="53" t="s">
        <v>12</v>
      </c>
      <c r="D65" s="54">
        <v>259</v>
      </c>
      <c r="E65" s="54">
        <v>209</v>
      </c>
      <c r="F65" s="54">
        <v>20</v>
      </c>
      <c r="G65" s="54">
        <v>17</v>
      </c>
      <c r="H65" s="54">
        <v>7</v>
      </c>
      <c r="I65" s="54">
        <v>0</v>
      </c>
      <c r="J65" s="54">
        <v>6</v>
      </c>
    </row>
    <row r="66" spans="1:10" s="47" customFormat="1" ht="12.75" x14ac:dyDescent="0.2">
      <c r="A66" s="42" t="s">
        <v>431</v>
      </c>
      <c r="B66" s="43"/>
      <c r="C66" s="53" t="s">
        <v>2438</v>
      </c>
      <c r="D66" s="54">
        <v>1</v>
      </c>
      <c r="E66" s="54">
        <v>0</v>
      </c>
      <c r="F66" s="54">
        <v>1</v>
      </c>
      <c r="G66" s="54">
        <v>0</v>
      </c>
      <c r="H66" s="54">
        <v>0</v>
      </c>
      <c r="I66" s="54">
        <v>0</v>
      </c>
      <c r="J66" s="54">
        <v>0</v>
      </c>
    </row>
    <row r="67" spans="1:10" s="47" customFormat="1" ht="12.75" x14ac:dyDescent="0.2">
      <c r="A67" s="42" t="s">
        <v>431</v>
      </c>
      <c r="B67" s="43"/>
      <c r="C67" s="53" t="s">
        <v>2439</v>
      </c>
      <c r="D67" s="54">
        <v>27</v>
      </c>
      <c r="E67" s="54">
        <v>22</v>
      </c>
      <c r="F67" s="54">
        <v>3</v>
      </c>
      <c r="G67" s="54">
        <v>1</v>
      </c>
      <c r="H67" s="54">
        <v>0</v>
      </c>
      <c r="I67" s="54">
        <v>0</v>
      </c>
      <c r="J67" s="54">
        <v>1</v>
      </c>
    </row>
    <row r="68" spans="1:10" s="47" customFormat="1" ht="12.75" x14ac:dyDescent="0.2">
      <c r="A68" s="42" t="s">
        <v>431</v>
      </c>
      <c r="B68" s="43"/>
      <c r="C68" s="53" t="s">
        <v>2440</v>
      </c>
      <c r="D68" s="54">
        <v>44</v>
      </c>
      <c r="E68" s="54">
        <v>32</v>
      </c>
      <c r="F68" s="54">
        <v>3</v>
      </c>
      <c r="G68" s="54">
        <v>4</v>
      </c>
      <c r="H68" s="54">
        <v>3</v>
      </c>
      <c r="I68" s="54">
        <v>0</v>
      </c>
      <c r="J68" s="54">
        <v>2</v>
      </c>
    </row>
    <row r="69" spans="1:10" s="47" customFormat="1" ht="12.75" x14ac:dyDescent="0.2">
      <c r="A69" s="42" t="s">
        <v>431</v>
      </c>
      <c r="B69" s="43"/>
      <c r="C69" s="53" t="s">
        <v>2441</v>
      </c>
      <c r="D69" s="54">
        <v>73</v>
      </c>
      <c r="E69" s="54">
        <v>59</v>
      </c>
      <c r="F69" s="54">
        <v>8</v>
      </c>
      <c r="G69" s="54">
        <v>3</v>
      </c>
      <c r="H69" s="54">
        <v>1</v>
      </c>
      <c r="I69" s="54">
        <v>0</v>
      </c>
      <c r="J69" s="54">
        <v>2</v>
      </c>
    </row>
    <row r="70" spans="1:10" s="47" customFormat="1" ht="12.75" x14ac:dyDescent="0.2">
      <c r="A70" s="42" t="s">
        <v>431</v>
      </c>
      <c r="B70" s="43"/>
      <c r="C70" s="53" t="s">
        <v>2442</v>
      </c>
      <c r="D70" s="54">
        <v>56</v>
      </c>
      <c r="E70" s="54">
        <v>47</v>
      </c>
      <c r="F70" s="54">
        <v>2</v>
      </c>
      <c r="G70" s="54">
        <v>5</v>
      </c>
      <c r="H70" s="54">
        <v>2</v>
      </c>
      <c r="I70" s="54">
        <v>0</v>
      </c>
      <c r="J70" s="54">
        <v>0</v>
      </c>
    </row>
    <row r="71" spans="1:10" s="47" customFormat="1" ht="12.75" x14ac:dyDescent="0.2">
      <c r="A71" s="42" t="s">
        <v>431</v>
      </c>
      <c r="B71" s="43"/>
      <c r="C71" s="53" t="s">
        <v>2443</v>
      </c>
      <c r="D71" s="54">
        <v>43</v>
      </c>
      <c r="E71" s="54">
        <v>36</v>
      </c>
      <c r="F71" s="54">
        <v>2</v>
      </c>
      <c r="G71" s="54">
        <v>4</v>
      </c>
      <c r="H71" s="54">
        <v>1</v>
      </c>
      <c r="I71" s="54">
        <v>0</v>
      </c>
      <c r="J71" s="54">
        <v>0</v>
      </c>
    </row>
    <row r="72" spans="1:10" s="47" customFormat="1" ht="12.75" x14ac:dyDescent="0.2">
      <c r="A72" s="42" t="s">
        <v>431</v>
      </c>
      <c r="B72" s="43"/>
      <c r="C72" s="53" t="s">
        <v>2444</v>
      </c>
      <c r="D72" s="54">
        <v>15</v>
      </c>
      <c r="E72" s="54">
        <v>13</v>
      </c>
      <c r="F72" s="54">
        <v>1</v>
      </c>
      <c r="G72" s="54">
        <v>0</v>
      </c>
      <c r="H72" s="54">
        <v>0</v>
      </c>
      <c r="I72" s="54">
        <v>0</v>
      </c>
      <c r="J72" s="54">
        <v>1</v>
      </c>
    </row>
    <row r="73" spans="1:10" s="47" customFormat="1" ht="12.75" x14ac:dyDescent="0.2">
      <c r="A73" s="42" t="s">
        <v>431</v>
      </c>
      <c r="B73" s="43"/>
      <c r="C73" s="53" t="s">
        <v>2445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</row>
    <row r="74" spans="1:10" s="47" customFormat="1" ht="12.75" x14ac:dyDescent="0.2">
      <c r="A74" s="42" t="s">
        <v>431</v>
      </c>
      <c r="B74" s="43"/>
      <c r="C74" s="53" t="s">
        <v>2446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0</v>
      </c>
    </row>
    <row r="75" spans="1:10" s="47" customFormat="1" ht="12.75" x14ac:dyDescent="0.2">
      <c r="A75" s="42" t="s">
        <v>431</v>
      </c>
      <c r="B75" s="43"/>
      <c r="C75" s="53" t="s">
        <v>2414</v>
      </c>
      <c r="D75" s="54">
        <v>0</v>
      </c>
      <c r="E75" s="54">
        <v>0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</row>
    <row r="76" spans="1:10" s="47" customFormat="1" ht="12.75" x14ac:dyDescent="0.2">
      <c r="A76" s="42" t="s">
        <v>681</v>
      </c>
      <c r="B76" s="43" t="s">
        <v>683</v>
      </c>
      <c r="C76" s="53" t="s">
        <v>12</v>
      </c>
      <c r="D76" s="54">
        <v>52</v>
      </c>
      <c r="E76" s="54">
        <v>25</v>
      </c>
      <c r="F76" s="54">
        <v>12</v>
      </c>
      <c r="G76" s="54">
        <v>9</v>
      </c>
      <c r="H76" s="54">
        <v>5</v>
      </c>
      <c r="I76" s="54">
        <v>0</v>
      </c>
      <c r="J76" s="54">
        <v>1</v>
      </c>
    </row>
    <row r="77" spans="1:10" s="47" customFormat="1" ht="12.75" x14ac:dyDescent="0.2">
      <c r="A77" s="42" t="s">
        <v>681</v>
      </c>
      <c r="B77" s="43"/>
      <c r="C77" s="53" t="s">
        <v>2438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</row>
    <row r="78" spans="1:10" s="47" customFormat="1" ht="12.75" x14ac:dyDescent="0.2">
      <c r="A78" s="42" t="s">
        <v>681</v>
      </c>
      <c r="B78" s="43"/>
      <c r="C78" s="53" t="s">
        <v>2439</v>
      </c>
      <c r="D78" s="54">
        <v>5</v>
      </c>
      <c r="E78" s="54">
        <v>4</v>
      </c>
      <c r="F78" s="54">
        <v>0</v>
      </c>
      <c r="G78" s="54">
        <v>1</v>
      </c>
      <c r="H78" s="54">
        <v>0</v>
      </c>
      <c r="I78" s="54">
        <v>0</v>
      </c>
      <c r="J78" s="54">
        <v>0</v>
      </c>
    </row>
    <row r="79" spans="1:10" s="47" customFormat="1" ht="12.75" x14ac:dyDescent="0.2">
      <c r="A79" s="42" t="s">
        <v>681</v>
      </c>
      <c r="B79" s="43"/>
      <c r="C79" s="53" t="s">
        <v>2440</v>
      </c>
      <c r="D79" s="54">
        <v>10</v>
      </c>
      <c r="E79" s="54">
        <v>7</v>
      </c>
      <c r="F79" s="54">
        <v>3</v>
      </c>
      <c r="G79" s="54">
        <v>0</v>
      </c>
      <c r="H79" s="54">
        <v>0</v>
      </c>
      <c r="I79" s="54">
        <v>0</v>
      </c>
      <c r="J79" s="54">
        <v>0</v>
      </c>
    </row>
    <row r="80" spans="1:10" s="47" customFormat="1" ht="12.75" x14ac:dyDescent="0.2">
      <c r="A80" s="42" t="s">
        <v>681</v>
      </c>
      <c r="B80" s="43"/>
      <c r="C80" s="53" t="s">
        <v>2441</v>
      </c>
      <c r="D80" s="54">
        <v>11</v>
      </c>
      <c r="E80" s="54">
        <v>3</v>
      </c>
      <c r="F80" s="54">
        <v>3</v>
      </c>
      <c r="G80" s="54">
        <v>3</v>
      </c>
      <c r="H80" s="54">
        <v>2</v>
      </c>
      <c r="I80" s="54">
        <v>0</v>
      </c>
      <c r="J80" s="54">
        <v>0</v>
      </c>
    </row>
    <row r="81" spans="1:10" s="47" customFormat="1" ht="12.75" x14ac:dyDescent="0.2">
      <c r="A81" s="42" t="s">
        <v>681</v>
      </c>
      <c r="B81" s="43"/>
      <c r="C81" s="53" t="s">
        <v>2442</v>
      </c>
      <c r="D81" s="54">
        <v>16</v>
      </c>
      <c r="E81" s="54">
        <v>8</v>
      </c>
      <c r="F81" s="54">
        <v>5</v>
      </c>
      <c r="G81" s="54">
        <v>2</v>
      </c>
      <c r="H81" s="54">
        <v>0</v>
      </c>
      <c r="I81" s="54">
        <v>0</v>
      </c>
      <c r="J81" s="54">
        <v>1</v>
      </c>
    </row>
    <row r="82" spans="1:10" s="47" customFormat="1" ht="12.75" x14ac:dyDescent="0.2">
      <c r="A82" s="42" t="s">
        <v>681</v>
      </c>
      <c r="B82" s="43"/>
      <c r="C82" s="53" t="s">
        <v>2443</v>
      </c>
      <c r="D82" s="54">
        <v>7</v>
      </c>
      <c r="E82" s="54">
        <v>1</v>
      </c>
      <c r="F82" s="54">
        <v>0</v>
      </c>
      <c r="G82" s="54">
        <v>3</v>
      </c>
      <c r="H82" s="54">
        <v>3</v>
      </c>
      <c r="I82" s="54">
        <v>0</v>
      </c>
      <c r="J82" s="54">
        <v>0</v>
      </c>
    </row>
    <row r="83" spans="1:10" s="47" customFormat="1" ht="12.75" x14ac:dyDescent="0.2">
      <c r="A83" s="42" t="s">
        <v>681</v>
      </c>
      <c r="B83" s="43"/>
      <c r="C83" s="53" t="s">
        <v>2444</v>
      </c>
      <c r="D83" s="54">
        <v>3</v>
      </c>
      <c r="E83" s="54">
        <v>2</v>
      </c>
      <c r="F83" s="54">
        <v>1</v>
      </c>
      <c r="G83" s="54">
        <v>0</v>
      </c>
      <c r="H83" s="54">
        <v>0</v>
      </c>
      <c r="I83" s="54">
        <v>0</v>
      </c>
      <c r="J83" s="54">
        <v>0</v>
      </c>
    </row>
    <row r="84" spans="1:10" s="47" customFormat="1" ht="12.75" x14ac:dyDescent="0.2">
      <c r="A84" s="42" t="s">
        <v>681</v>
      </c>
      <c r="B84" s="43"/>
      <c r="C84" s="53" t="s">
        <v>2445</v>
      </c>
      <c r="D84" s="54">
        <v>0</v>
      </c>
      <c r="E84" s="54">
        <v>0</v>
      </c>
      <c r="F84" s="54">
        <v>0</v>
      </c>
      <c r="G84" s="54">
        <v>0</v>
      </c>
      <c r="H84" s="54">
        <v>0</v>
      </c>
      <c r="I84" s="54">
        <v>0</v>
      </c>
      <c r="J84" s="54">
        <v>0</v>
      </c>
    </row>
    <row r="85" spans="1:10" s="47" customFormat="1" ht="12.75" x14ac:dyDescent="0.2">
      <c r="A85" s="42" t="s">
        <v>681</v>
      </c>
      <c r="B85" s="43"/>
      <c r="C85" s="53" t="s">
        <v>2446</v>
      </c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</row>
    <row r="86" spans="1:10" s="47" customFormat="1" ht="12.75" x14ac:dyDescent="0.2">
      <c r="A86" s="42" t="s">
        <v>681</v>
      </c>
      <c r="B86" s="43"/>
      <c r="C86" s="53" t="s">
        <v>2414</v>
      </c>
      <c r="D86" s="54">
        <v>0</v>
      </c>
      <c r="E86" s="54">
        <v>0</v>
      </c>
      <c r="F86" s="54">
        <v>0</v>
      </c>
      <c r="G86" s="54">
        <v>0</v>
      </c>
      <c r="H86" s="54">
        <v>0</v>
      </c>
      <c r="I86" s="54">
        <v>0</v>
      </c>
      <c r="J86" s="54">
        <v>0</v>
      </c>
    </row>
    <row r="87" spans="1:10" s="47" customFormat="1" ht="12.75" x14ac:dyDescent="0.2">
      <c r="A87" s="42" t="s">
        <v>739</v>
      </c>
      <c r="B87" s="43" t="s">
        <v>741</v>
      </c>
      <c r="C87" s="53" t="s">
        <v>12</v>
      </c>
      <c r="D87" s="54">
        <v>165</v>
      </c>
      <c r="E87" s="54">
        <v>125</v>
      </c>
      <c r="F87" s="54">
        <v>17</v>
      </c>
      <c r="G87" s="54">
        <v>4</v>
      </c>
      <c r="H87" s="54">
        <v>2</v>
      </c>
      <c r="I87" s="54">
        <v>0</v>
      </c>
      <c r="J87" s="54">
        <v>17</v>
      </c>
    </row>
    <row r="88" spans="1:10" s="47" customFormat="1" ht="12.75" x14ac:dyDescent="0.2">
      <c r="A88" s="42" t="s">
        <v>739</v>
      </c>
      <c r="B88" s="43"/>
      <c r="C88" s="53" t="s">
        <v>2438</v>
      </c>
      <c r="D88" s="54">
        <v>4</v>
      </c>
      <c r="E88" s="54">
        <v>1</v>
      </c>
      <c r="F88" s="54">
        <v>1</v>
      </c>
      <c r="G88" s="54">
        <v>1</v>
      </c>
      <c r="H88" s="54">
        <v>0</v>
      </c>
      <c r="I88" s="54">
        <v>0</v>
      </c>
      <c r="J88" s="54">
        <v>1</v>
      </c>
    </row>
    <row r="89" spans="1:10" s="47" customFormat="1" ht="12.75" x14ac:dyDescent="0.2">
      <c r="A89" s="42" t="s">
        <v>739</v>
      </c>
      <c r="B89" s="43"/>
      <c r="C89" s="53" t="s">
        <v>2439</v>
      </c>
      <c r="D89" s="54">
        <v>22</v>
      </c>
      <c r="E89" s="54">
        <v>13</v>
      </c>
      <c r="F89" s="54">
        <v>7</v>
      </c>
      <c r="G89" s="54">
        <v>1</v>
      </c>
      <c r="H89" s="54">
        <v>0</v>
      </c>
      <c r="I89" s="54">
        <v>0</v>
      </c>
      <c r="J89" s="54">
        <v>1</v>
      </c>
    </row>
    <row r="90" spans="1:10" s="47" customFormat="1" ht="12.75" x14ac:dyDescent="0.2">
      <c r="A90" s="42" t="s">
        <v>739</v>
      </c>
      <c r="B90" s="43"/>
      <c r="C90" s="53" t="s">
        <v>2440</v>
      </c>
      <c r="D90" s="54">
        <v>43</v>
      </c>
      <c r="E90" s="54">
        <v>33</v>
      </c>
      <c r="F90" s="54">
        <v>5</v>
      </c>
      <c r="G90" s="54">
        <v>1</v>
      </c>
      <c r="H90" s="54">
        <v>0</v>
      </c>
      <c r="I90" s="54">
        <v>0</v>
      </c>
      <c r="J90" s="54">
        <v>4</v>
      </c>
    </row>
    <row r="91" spans="1:10" s="47" customFormat="1" ht="12.75" x14ac:dyDescent="0.2">
      <c r="A91" s="42" t="s">
        <v>739</v>
      </c>
      <c r="B91" s="43"/>
      <c r="C91" s="53" t="s">
        <v>2441</v>
      </c>
      <c r="D91" s="54">
        <v>34</v>
      </c>
      <c r="E91" s="54">
        <v>25</v>
      </c>
      <c r="F91" s="54">
        <v>3</v>
      </c>
      <c r="G91" s="54">
        <v>0</v>
      </c>
      <c r="H91" s="54">
        <v>0</v>
      </c>
      <c r="I91" s="54">
        <v>0</v>
      </c>
      <c r="J91" s="54">
        <v>6</v>
      </c>
    </row>
    <row r="92" spans="1:10" s="47" customFormat="1" ht="12.75" x14ac:dyDescent="0.2">
      <c r="A92" s="42" t="s">
        <v>739</v>
      </c>
      <c r="B92" s="43"/>
      <c r="C92" s="53" t="s">
        <v>2442</v>
      </c>
      <c r="D92" s="54">
        <v>36</v>
      </c>
      <c r="E92" s="54">
        <v>29</v>
      </c>
      <c r="F92" s="54">
        <v>1</v>
      </c>
      <c r="G92" s="54">
        <v>1</v>
      </c>
      <c r="H92" s="54">
        <v>0</v>
      </c>
      <c r="I92" s="54">
        <v>0</v>
      </c>
      <c r="J92" s="54">
        <v>5</v>
      </c>
    </row>
    <row r="93" spans="1:10" s="47" customFormat="1" ht="12.75" x14ac:dyDescent="0.2">
      <c r="A93" s="42" t="s">
        <v>739</v>
      </c>
      <c r="B93" s="43"/>
      <c r="C93" s="53" t="s">
        <v>2443</v>
      </c>
      <c r="D93" s="54">
        <v>16</v>
      </c>
      <c r="E93" s="54">
        <v>14</v>
      </c>
      <c r="F93" s="54">
        <v>0</v>
      </c>
      <c r="G93" s="54">
        <v>0</v>
      </c>
      <c r="H93" s="54">
        <v>2</v>
      </c>
      <c r="I93" s="54">
        <v>0</v>
      </c>
      <c r="J93" s="54">
        <v>0</v>
      </c>
    </row>
    <row r="94" spans="1:10" s="47" customFormat="1" ht="12.75" x14ac:dyDescent="0.2">
      <c r="A94" s="42" t="s">
        <v>739</v>
      </c>
      <c r="B94" s="43"/>
      <c r="C94" s="53" t="s">
        <v>2444</v>
      </c>
      <c r="D94" s="54">
        <v>9</v>
      </c>
      <c r="E94" s="54">
        <v>9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</row>
    <row r="95" spans="1:10" s="47" customFormat="1" ht="12.75" x14ac:dyDescent="0.2">
      <c r="A95" s="42" t="s">
        <v>739</v>
      </c>
      <c r="B95" s="43"/>
      <c r="C95" s="53" t="s">
        <v>2445</v>
      </c>
      <c r="D95" s="54">
        <v>1</v>
      </c>
      <c r="E95" s="54">
        <v>1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</row>
    <row r="96" spans="1:10" s="47" customFormat="1" ht="12.75" x14ac:dyDescent="0.2">
      <c r="A96" s="42" t="s">
        <v>739</v>
      </c>
      <c r="B96" s="43"/>
      <c r="C96" s="53" t="s">
        <v>2446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</row>
    <row r="97" spans="1:10" s="47" customFormat="1" ht="12.75" x14ac:dyDescent="0.2">
      <c r="A97" s="42" t="s">
        <v>739</v>
      </c>
      <c r="B97" s="43"/>
      <c r="C97" s="53" t="s">
        <v>2414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</row>
    <row r="98" spans="1:10" s="47" customFormat="1" ht="12.75" x14ac:dyDescent="0.2">
      <c r="A98" s="42" t="s">
        <v>775</v>
      </c>
      <c r="B98" s="43" t="s">
        <v>777</v>
      </c>
      <c r="C98" s="53" t="s">
        <v>12</v>
      </c>
      <c r="D98" s="54">
        <v>159</v>
      </c>
      <c r="E98" s="54">
        <v>73</v>
      </c>
      <c r="F98" s="54">
        <v>36</v>
      </c>
      <c r="G98" s="54">
        <v>37</v>
      </c>
      <c r="H98" s="54">
        <v>10</v>
      </c>
      <c r="I98" s="54">
        <v>0</v>
      </c>
      <c r="J98" s="54">
        <v>3</v>
      </c>
    </row>
    <row r="99" spans="1:10" s="47" customFormat="1" ht="12.75" x14ac:dyDescent="0.2">
      <c r="A99" s="42" t="s">
        <v>775</v>
      </c>
      <c r="B99" s="43"/>
      <c r="C99" s="53" t="s">
        <v>2438</v>
      </c>
      <c r="D99" s="54">
        <v>2</v>
      </c>
      <c r="E99" s="54">
        <v>1</v>
      </c>
      <c r="F99" s="54">
        <v>0</v>
      </c>
      <c r="G99" s="54">
        <v>1</v>
      </c>
      <c r="H99" s="54">
        <v>0</v>
      </c>
      <c r="I99" s="54">
        <v>0</v>
      </c>
      <c r="J99" s="54">
        <v>0</v>
      </c>
    </row>
    <row r="100" spans="1:10" s="47" customFormat="1" ht="12.75" x14ac:dyDescent="0.2">
      <c r="A100" s="42" t="s">
        <v>775</v>
      </c>
      <c r="B100" s="43"/>
      <c r="C100" s="53" t="s">
        <v>2439</v>
      </c>
      <c r="D100" s="54">
        <v>18</v>
      </c>
      <c r="E100" s="54">
        <v>5</v>
      </c>
      <c r="F100" s="54">
        <v>5</v>
      </c>
      <c r="G100" s="54">
        <v>6</v>
      </c>
      <c r="H100" s="54">
        <v>2</v>
      </c>
      <c r="I100" s="54">
        <v>0</v>
      </c>
      <c r="J100" s="54">
        <v>0</v>
      </c>
    </row>
    <row r="101" spans="1:10" s="47" customFormat="1" ht="12.75" x14ac:dyDescent="0.2">
      <c r="A101" s="42" t="s">
        <v>775</v>
      </c>
      <c r="B101" s="43"/>
      <c r="C101" s="53" t="s">
        <v>2440</v>
      </c>
      <c r="D101" s="54">
        <v>32</v>
      </c>
      <c r="E101" s="54">
        <v>13</v>
      </c>
      <c r="F101" s="54">
        <v>9</v>
      </c>
      <c r="G101" s="54">
        <v>8</v>
      </c>
      <c r="H101" s="54">
        <v>2</v>
      </c>
      <c r="I101" s="54">
        <v>0</v>
      </c>
      <c r="J101" s="54">
        <v>0</v>
      </c>
    </row>
    <row r="102" spans="1:10" s="47" customFormat="1" ht="12.75" x14ac:dyDescent="0.2">
      <c r="A102" s="42" t="s">
        <v>775</v>
      </c>
      <c r="B102" s="43"/>
      <c r="C102" s="53" t="s">
        <v>2441</v>
      </c>
      <c r="D102" s="54">
        <v>34</v>
      </c>
      <c r="E102" s="54">
        <v>15</v>
      </c>
      <c r="F102" s="54">
        <v>9</v>
      </c>
      <c r="G102" s="54">
        <v>6</v>
      </c>
      <c r="H102" s="54">
        <v>3</v>
      </c>
      <c r="I102" s="54">
        <v>0</v>
      </c>
      <c r="J102" s="54">
        <v>1</v>
      </c>
    </row>
    <row r="103" spans="1:10" s="47" customFormat="1" ht="12.75" x14ac:dyDescent="0.2">
      <c r="A103" s="42" t="s">
        <v>775</v>
      </c>
      <c r="B103" s="43"/>
      <c r="C103" s="53" t="s">
        <v>2442</v>
      </c>
      <c r="D103" s="54">
        <v>32</v>
      </c>
      <c r="E103" s="54">
        <v>18</v>
      </c>
      <c r="F103" s="54">
        <v>5</v>
      </c>
      <c r="G103" s="54">
        <v>6</v>
      </c>
      <c r="H103" s="54">
        <v>2</v>
      </c>
      <c r="I103" s="54">
        <v>0</v>
      </c>
      <c r="J103" s="54">
        <v>1</v>
      </c>
    </row>
    <row r="104" spans="1:10" s="47" customFormat="1" ht="12.75" x14ac:dyDescent="0.2">
      <c r="A104" s="42" t="s">
        <v>775</v>
      </c>
      <c r="B104" s="43"/>
      <c r="C104" s="53" t="s">
        <v>2443</v>
      </c>
      <c r="D104" s="54">
        <v>24</v>
      </c>
      <c r="E104" s="54">
        <v>13</v>
      </c>
      <c r="F104" s="54">
        <v>5</v>
      </c>
      <c r="G104" s="54">
        <v>5</v>
      </c>
      <c r="H104" s="54">
        <v>1</v>
      </c>
      <c r="I104" s="54">
        <v>0</v>
      </c>
      <c r="J104" s="54">
        <v>0</v>
      </c>
    </row>
    <row r="105" spans="1:10" s="47" customFormat="1" ht="12.75" x14ac:dyDescent="0.2">
      <c r="A105" s="42" t="s">
        <v>775</v>
      </c>
      <c r="B105" s="43"/>
      <c r="C105" s="53" t="s">
        <v>2444</v>
      </c>
      <c r="D105" s="54">
        <v>16</v>
      </c>
      <c r="E105" s="54">
        <v>8</v>
      </c>
      <c r="F105" s="54">
        <v>3</v>
      </c>
      <c r="G105" s="54">
        <v>4</v>
      </c>
      <c r="H105" s="54">
        <v>0</v>
      </c>
      <c r="I105" s="54">
        <v>0</v>
      </c>
      <c r="J105" s="54">
        <v>1</v>
      </c>
    </row>
    <row r="106" spans="1:10" s="47" customFormat="1" ht="12.75" x14ac:dyDescent="0.2">
      <c r="A106" s="42" t="s">
        <v>775</v>
      </c>
      <c r="B106" s="43"/>
      <c r="C106" s="53" t="s">
        <v>2445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</row>
    <row r="107" spans="1:10" s="47" customFormat="1" ht="12.75" x14ac:dyDescent="0.2">
      <c r="A107" s="42" t="s">
        <v>775</v>
      </c>
      <c r="B107" s="43"/>
      <c r="C107" s="53" t="s">
        <v>2446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0</v>
      </c>
      <c r="J107" s="54">
        <v>0</v>
      </c>
    </row>
    <row r="108" spans="1:10" s="47" customFormat="1" ht="12.75" x14ac:dyDescent="0.2">
      <c r="A108" s="42" t="s">
        <v>775</v>
      </c>
      <c r="B108" s="43"/>
      <c r="C108" s="53" t="s">
        <v>2414</v>
      </c>
      <c r="D108" s="54">
        <v>1</v>
      </c>
      <c r="E108" s="54">
        <v>0</v>
      </c>
      <c r="F108" s="54">
        <v>0</v>
      </c>
      <c r="G108" s="54">
        <v>1</v>
      </c>
      <c r="H108" s="54">
        <v>0</v>
      </c>
      <c r="I108" s="54">
        <v>0</v>
      </c>
      <c r="J108" s="54">
        <v>0</v>
      </c>
    </row>
    <row r="109" spans="1:10" s="47" customFormat="1" ht="12.75" x14ac:dyDescent="0.2">
      <c r="A109" s="42" t="s">
        <v>863</v>
      </c>
      <c r="B109" s="43" t="s">
        <v>865</v>
      </c>
      <c r="C109" s="53" t="s">
        <v>12</v>
      </c>
      <c r="D109" s="54">
        <v>174</v>
      </c>
      <c r="E109" s="54">
        <v>61</v>
      </c>
      <c r="F109" s="54">
        <v>39</v>
      </c>
      <c r="G109" s="54">
        <v>37</v>
      </c>
      <c r="H109" s="54">
        <v>14</v>
      </c>
      <c r="I109" s="54">
        <v>0</v>
      </c>
      <c r="J109" s="54">
        <v>23</v>
      </c>
    </row>
    <row r="110" spans="1:10" s="47" customFormat="1" ht="12.75" x14ac:dyDescent="0.2">
      <c r="A110" s="42" t="s">
        <v>863</v>
      </c>
      <c r="B110" s="43"/>
      <c r="C110" s="53" t="s">
        <v>2438</v>
      </c>
      <c r="D110" s="54">
        <v>3</v>
      </c>
      <c r="E110" s="54">
        <v>3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</row>
    <row r="111" spans="1:10" s="47" customFormat="1" ht="12.75" x14ac:dyDescent="0.2">
      <c r="A111" s="42" t="s">
        <v>863</v>
      </c>
      <c r="B111" s="43"/>
      <c r="C111" s="53" t="s">
        <v>2439</v>
      </c>
      <c r="D111" s="54">
        <v>32</v>
      </c>
      <c r="E111" s="54">
        <v>9</v>
      </c>
      <c r="F111" s="54">
        <v>12</v>
      </c>
      <c r="G111" s="54">
        <v>6</v>
      </c>
      <c r="H111" s="54">
        <v>2</v>
      </c>
      <c r="I111" s="54">
        <v>0</v>
      </c>
      <c r="J111" s="54">
        <v>3</v>
      </c>
    </row>
    <row r="112" spans="1:10" s="47" customFormat="1" ht="12.75" x14ac:dyDescent="0.2">
      <c r="A112" s="42" t="s">
        <v>863</v>
      </c>
      <c r="B112" s="43"/>
      <c r="C112" s="53" t="s">
        <v>2440</v>
      </c>
      <c r="D112" s="54">
        <v>47</v>
      </c>
      <c r="E112" s="54">
        <v>16</v>
      </c>
      <c r="F112" s="54">
        <v>12</v>
      </c>
      <c r="G112" s="54">
        <v>9</v>
      </c>
      <c r="H112" s="54">
        <v>5</v>
      </c>
      <c r="I112" s="54">
        <v>0</v>
      </c>
      <c r="J112" s="54">
        <v>5</v>
      </c>
    </row>
    <row r="113" spans="1:10" s="47" customFormat="1" ht="12.75" x14ac:dyDescent="0.2">
      <c r="A113" s="42" t="s">
        <v>863</v>
      </c>
      <c r="B113" s="43"/>
      <c r="C113" s="53" t="s">
        <v>2441</v>
      </c>
      <c r="D113" s="54">
        <v>34</v>
      </c>
      <c r="E113" s="54">
        <v>12</v>
      </c>
      <c r="F113" s="54">
        <v>5</v>
      </c>
      <c r="G113" s="54">
        <v>10</v>
      </c>
      <c r="H113" s="54">
        <v>0</v>
      </c>
      <c r="I113" s="54">
        <v>0</v>
      </c>
      <c r="J113" s="54">
        <v>7</v>
      </c>
    </row>
    <row r="114" spans="1:10" s="47" customFormat="1" ht="12.75" x14ac:dyDescent="0.2">
      <c r="A114" s="42" t="s">
        <v>863</v>
      </c>
      <c r="B114" s="43"/>
      <c r="C114" s="53" t="s">
        <v>2442</v>
      </c>
      <c r="D114" s="54">
        <v>32</v>
      </c>
      <c r="E114" s="54">
        <v>11</v>
      </c>
      <c r="F114" s="54">
        <v>5</v>
      </c>
      <c r="G114" s="54">
        <v>6</v>
      </c>
      <c r="H114" s="54">
        <v>5</v>
      </c>
      <c r="I114" s="54">
        <v>0</v>
      </c>
      <c r="J114" s="54">
        <v>5</v>
      </c>
    </row>
    <row r="115" spans="1:10" s="47" customFormat="1" ht="12.75" x14ac:dyDescent="0.2">
      <c r="A115" s="42" t="s">
        <v>863</v>
      </c>
      <c r="B115" s="43"/>
      <c r="C115" s="53" t="s">
        <v>2443</v>
      </c>
      <c r="D115" s="54">
        <v>12</v>
      </c>
      <c r="E115" s="54">
        <v>5</v>
      </c>
      <c r="F115" s="54">
        <v>2</v>
      </c>
      <c r="G115" s="54">
        <v>4</v>
      </c>
      <c r="H115" s="54">
        <v>1</v>
      </c>
      <c r="I115" s="54">
        <v>0</v>
      </c>
      <c r="J115" s="54">
        <v>0</v>
      </c>
    </row>
    <row r="116" spans="1:10" s="47" customFormat="1" ht="12.75" x14ac:dyDescent="0.2">
      <c r="A116" s="42" t="s">
        <v>863</v>
      </c>
      <c r="B116" s="43"/>
      <c r="C116" s="53" t="s">
        <v>2444</v>
      </c>
      <c r="D116" s="54">
        <v>13</v>
      </c>
      <c r="E116" s="54">
        <v>4</v>
      </c>
      <c r="F116" s="54">
        <v>3</v>
      </c>
      <c r="G116" s="54">
        <v>2</v>
      </c>
      <c r="H116" s="54">
        <v>1</v>
      </c>
      <c r="I116" s="54">
        <v>0</v>
      </c>
      <c r="J116" s="54">
        <v>3</v>
      </c>
    </row>
    <row r="117" spans="1:10" s="47" customFormat="1" ht="12.75" x14ac:dyDescent="0.2">
      <c r="A117" s="42" t="s">
        <v>863</v>
      </c>
      <c r="B117" s="43"/>
      <c r="C117" s="53" t="s">
        <v>2445</v>
      </c>
      <c r="D117" s="54">
        <v>1</v>
      </c>
      <c r="E117" s="54">
        <v>1</v>
      </c>
      <c r="F117" s="54">
        <v>0</v>
      </c>
      <c r="G117" s="54">
        <v>0</v>
      </c>
      <c r="H117" s="54">
        <v>0</v>
      </c>
      <c r="I117" s="54">
        <v>0</v>
      </c>
      <c r="J117" s="54">
        <v>0</v>
      </c>
    </row>
    <row r="118" spans="1:10" s="47" customFormat="1" ht="12.75" x14ac:dyDescent="0.2">
      <c r="A118" s="42" t="s">
        <v>863</v>
      </c>
      <c r="B118" s="43"/>
      <c r="C118" s="53" t="s">
        <v>2446</v>
      </c>
      <c r="D118" s="54">
        <v>0</v>
      </c>
      <c r="E118" s="54">
        <v>0</v>
      </c>
      <c r="F118" s="54">
        <v>0</v>
      </c>
      <c r="G118" s="54">
        <v>0</v>
      </c>
      <c r="H118" s="54">
        <v>0</v>
      </c>
      <c r="I118" s="54">
        <v>0</v>
      </c>
      <c r="J118" s="54">
        <v>0</v>
      </c>
    </row>
    <row r="119" spans="1:10" s="47" customFormat="1" ht="12.75" x14ac:dyDescent="0.2">
      <c r="A119" s="42" t="s">
        <v>863</v>
      </c>
      <c r="B119" s="43"/>
      <c r="C119" s="53" t="s">
        <v>2414</v>
      </c>
      <c r="D119" s="54">
        <v>0</v>
      </c>
      <c r="E119" s="54">
        <v>0</v>
      </c>
      <c r="F119" s="54">
        <v>0</v>
      </c>
      <c r="G119" s="54">
        <v>0</v>
      </c>
      <c r="H119" s="54">
        <v>0</v>
      </c>
      <c r="I119" s="54">
        <v>0</v>
      </c>
      <c r="J119" s="54">
        <v>0</v>
      </c>
    </row>
    <row r="120" spans="1:10" s="47" customFormat="1" ht="12.75" x14ac:dyDescent="0.2">
      <c r="A120" s="42" t="s">
        <v>917</v>
      </c>
      <c r="B120" s="43" t="s">
        <v>919</v>
      </c>
      <c r="C120" s="53" t="s">
        <v>12</v>
      </c>
      <c r="D120" s="54">
        <v>521</v>
      </c>
      <c r="E120" s="54">
        <v>345</v>
      </c>
      <c r="F120" s="54">
        <v>31</v>
      </c>
      <c r="G120" s="54">
        <v>36</v>
      </c>
      <c r="H120" s="54">
        <v>9</v>
      </c>
      <c r="I120" s="54">
        <v>0</v>
      </c>
      <c r="J120" s="54">
        <v>100</v>
      </c>
    </row>
    <row r="121" spans="1:10" s="47" customFormat="1" ht="12.75" x14ac:dyDescent="0.2">
      <c r="A121" s="42" t="s">
        <v>917</v>
      </c>
      <c r="B121" s="43"/>
      <c r="C121" s="53" t="s">
        <v>2438</v>
      </c>
      <c r="D121" s="54">
        <v>2</v>
      </c>
      <c r="E121" s="54">
        <v>1</v>
      </c>
      <c r="F121" s="54">
        <v>0</v>
      </c>
      <c r="G121" s="54">
        <v>0</v>
      </c>
      <c r="H121" s="54">
        <v>0</v>
      </c>
      <c r="I121" s="54">
        <v>0</v>
      </c>
      <c r="J121" s="54">
        <v>1</v>
      </c>
    </row>
    <row r="122" spans="1:10" s="47" customFormat="1" ht="12.75" x14ac:dyDescent="0.2">
      <c r="A122" s="42" t="s">
        <v>917</v>
      </c>
      <c r="B122" s="43"/>
      <c r="C122" s="53" t="s">
        <v>2439</v>
      </c>
      <c r="D122" s="54">
        <v>78</v>
      </c>
      <c r="E122" s="54">
        <v>50</v>
      </c>
      <c r="F122" s="54">
        <v>6</v>
      </c>
      <c r="G122" s="54">
        <v>10</v>
      </c>
      <c r="H122" s="54">
        <v>2</v>
      </c>
      <c r="I122" s="54">
        <v>0</v>
      </c>
      <c r="J122" s="54">
        <v>10</v>
      </c>
    </row>
    <row r="123" spans="1:10" s="47" customFormat="1" ht="12.75" x14ac:dyDescent="0.2">
      <c r="A123" s="42" t="s">
        <v>917</v>
      </c>
      <c r="B123" s="43"/>
      <c r="C123" s="53" t="s">
        <v>2440</v>
      </c>
      <c r="D123" s="54">
        <v>120</v>
      </c>
      <c r="E123" s="54">
        <v>76</v>
      </c>
      <c r="F123" s="54">
        <v>10</v>
      </c>
      <c r="G123" s="54">
        <v>6</v>
      </c>
      <c r="H123" s="54">
        <v>2</v>
      </c>
      <c r="I123" s="54">
        <v>0</v>
      </c>
      <c r="J123" s="54">
        <v>26</v>
      </c>
    </row>
    <row r="124" spans="1:10" s="47" customFormat="1" ht="12.75" x14ac:dyDescent="0.2">
      <c r="A124" s="42" t="s">
        <v>917</v>
      </c>
      <c r="B124" s="43"/>
      <c r="C124" s="53" t="s">
        <v>2441</v>
      </c>
      <c r="D124" s="54">
        <v>111</v>
      </c>
      <c r="E124" s="54">
        <v>73</v>
      </c>
      <c r="F124" s="54">
        <v>7</v>
      </c>
      <c r="G124" s="54">
        <v>9</v>
      </c>
      <c r="H124" s="54">
        <v>1</v>
      </c>
      <c r="I124" s="54">
        <v>0</v>
      </c>
      <c r="J124" s="54">
        <v>21</v>
      </c>
    </row>
    <row r="125" spans="1:10" s="47" customFormat="1" ht="12.75" x14ac:dyDescent="0.2">
      <c r="A125" s="42" t="s">
        <v>917</v>
      </c>
      <c r="B125" s="43"/>
      <c r="C125" s="53" t="s">
        <v>2442</v>
      </c>
      <c r="D125" s="54">
        <v>106</v>
      </c>
      <c r="E125" s="54">
        <v>71</v>
      </c>
      <c r="F125" s="54">
        <v>6</v>
      </c>
      <c r="G125" s="54">
        <v>6</v>
      </c>
      <c r="H125" s="54">
        <v>1</v>
      </c>
      <c r="I125" s="54">
        <v>0</v>
      </c>
      <c r="J125" s="54">
        <v>22</v>
      </c>
    </row>
    <row r="126" spans="1:10" s="47" customFormat="1" ht="12.75" x14ac:dyDescent="0.2">
      <c r="A126" s="42" t="s">
        <v>917</v>
      </c>
      <c r="B126" s="43"/>
      <c r="C126" s="53" t="s">
        <v>2443</v>
      </c>
      <c r="D126" s="54">
        <v>74</v>
      </c>
      <c r="E126" s="54">
        <v>56</v>
      </c>
      <c r="F126" s="54">
        <v>1</v>
      </c>
      <c r="G126" s="54">
        <v>4</v>
      </c>
      <c r="H126" s="54">
        <v>2</v>
      </c>
      <c r="I126" s="54">
        <v>0</v>
      </c>
      <c r="J126" s="54">
        <v>11</v>
      </c>
    </row>
    <row r="127" spans="1:10" s="47" customFormat="1" ht="12.75" x14ac:dyDescent="0.2">
      <c r="A127" s="42" t="s">
        <v>917</v>
      </c>
      <c r="B127" s="43"/>
      <c r="C127" s="53" t="s">
        <v>2444</v>
      </c>
      <c r="D127" s="54">
        <v>28</v>
      </c>
      <c r="E127" s="54">
        <v>17</v>
      </c>
      <c r="F127" s="54">
        <v>1</v>
      </c>
      <c r="G127" s="54">
        <v>1</v>
      </c>
      <c r="H127" s="54">
        <v>0</v>
      </c>
      <c r="I127" s="54">
        <v>0</v>
      </c>
      <c r="J127" s="54">
        <v>9</v>
      </c>
    </row>
    <row r="128" spans="1:10" s="47" customFormat="1" ht="12.75" x14ac:dyDescent="0.2">
      <c r="A128" s="42" t="s">
        <v>917</v>
      </c>
      <c r="B128" s="43"/>
      <c r="C128" s="53" t="s">
        <v>2445</v>
      </c>
      <c r="D128" s="54">
        <v>1</v>
      </c>
      <c r="E128" s="54">
        <v>1</v>
      </c>
      <c r="F128" s="54">
        <v>0</v>
      </c>
      <c r="G128" s="54">
        <v>0</v>
      </c>
      <c r="H128" s="54">
        <v>0</v>
      </c>
      <c r="I128" s="54">
        <v>0</v>
      </c>
      <c r="J128" s="54">
        <v>0</v>
      </c>
    </row>
    <row r="129" spans="1:10" s="47" customFormat="1" ht="12.75" x14ac:dyDescent="0.2">
      <c r="A129" s="42" t="s">
        <v>917</v>
      </c>
      <c r="B129" s="43"/>
      <c r="C129" s="53" t="s">
        <v>2446</v>
      </c>
      <c r="D129" s="54">
        <v>0</v>
      </c>
      <c r="E129" s="54">
        <v>0</v>
      </c>
      <c r="F129" s="54">
        <v>0</v>
      </c>
      <c r="G129" s="54">
        <v>0</v>
      </c>
      <c r="H129" s="54">
        <v>0</v>
      </c>
      <c r="I129" s="54">
        <v>0</v>
      </c>
      <c r="J129" s="54">
        <v>0</v>
      </c>
    </row>
    <row r="130" spans="1:10" s="47" customFormat="1" ht="12.75" x14ac:dyDescent="0.2">
      <c r="A130" s="42" t="s">
        <v>917</v>
      </c>
      <c r="B130" s="43"/>
      <c r="C130" s="53" t="s">
        <v>2414</v>
      </c>
      <c r="D130" s="54">
        <v>1</v>
      </c>
      <c r="E130" s="54">
        <v>0</v>
      </c>
      <c r="F130" s="54">
        <v>0</v>
      </c>
      <c r="G130" s="54">
        <v>0</v>
      </c>
      <c r="H130" s="54">
        <v>1</v>
      </c>
      <c r="I130" s="54">
        <v>0</v>
      </c>
      <c r="J130" s="54">
        <v>0</v>
      </c>
    </row>
    <row r="131" spans="1:10" s="47" customFormat="1" ht="12.75" x14ac:dyDescent="0.2">
      <c r="A131" s="42" t="s">
        <v>981</v>
      </c>
      <c r="B131" s="43" t="s">
        <v>983</v>
      </c>
      <c r="C131" s="53" t="s">
        <v>12</v>
      </c>
      <c r="D131" s="54">
        <v>588</v>
      </c>
      <c r="E131" s="54">
        <v>327</v>
      </c>
      <c r="F131" s="54">
        <v>109</v>
      </c>
      <c r="G131" s="54">
        <v>47</v>
      </c>
      <c r="H131" s="54">
        <v>13</v>
      </c>
      <c r="I131" s="54">
        <v>0</v>
      </c>
      <c r="J131" s="54">
        <v>92</v>
      </c>
    </row>
    <row r="132" spans="1:10" s="47" customFormat="1" ht="12.75" x14ac:dyDescent="0.2">
      <c r="A132" s="42" t="s">
        <v>981</v>
      </c>
      <c r="B132" s="43"/>
      <c r="C132" s="53" t="s">
        <v>2438</v>
      </c>
      <c r="D132" s="54">
        <v>4</v>
      </c>
      <c r="E132" s="54">
        <v>3</v>
      </c>
      <c r="F132" s="54">
        <v>1</v>
      </c>
      <c r="G132" s="54">
        <v>0</v>
      </c>
      <c r="H132" s="54">
        <v>0</v>
      </c>
      <c r="I132" s="54">
        <v>0</v>
      </c>
      <c r="J132" s="54">
        <v>0</v>
      </c>
    </row>
    <row r="133" spans="1:10" s="47" customFormat="1" ht="12.75" x14ac:dyDescent="0.2">
      <c r="A133" s="42" t="s">
        <v>981</v>
      </c>
      <c r="B133" s="43"/>
      <c r="C133" s="53" t="s">
        <v>2439</v>
      </c>
      <c r="D133" s="54">
        <v>58</v>
      </c>
      <c r="E133" s="54">
        <v>30</v>
      </c>
      <c r="F133" s="54">
        <v>13</v>
      </c>
      <c r="G133" s="54">
        <v>5</v>
      </c>
      <c r="H133" s="54">
        <v>1</v>
      </c>
      <c r="I133" s="54">
        <v>0</v>
      </c>
      <c r="J133" s="54">
        <v>9</v>
      </c>
    </row>
    <row r="134" spans="1:10" s="47" customFormat="1" ht="12.75" x14ac:dyDescent="0.2">
      <c r="A134" s="42" t="s">
        <v>981</v>
      </c>
      <c r="B134" s="43"/>
      <c r="C134" s="53" t="s">
        <v>2440</v>
      </c>
      <c r="D134" s="54">
        <v>129</v>
      </c>
      <c r="E134" s="54">
        <v>73</v>
      </c>
      <c r="F134" s="54">
        <v>30</v>
      </c>
      <c r="G134" s="54">
        <v>8</v>
      </c>
      <c r="H134" s="54">
        <v>1</v>
      </c>
      <c r="I134" s="54">
        <v>0</v>
      </c>
      <c r="J134" s="54">
        <v>17</v>
      </c>
    </row>
    <row r="135" spans="1:10" s="47" customFormat="1" ht="12.75" x14ac:dyDescent="0.2">
      <c r="A135" s="42" t="s">
        <v>981</v>
      </c>
      <c r="B135" s="43"/>
      <c r="C135" s="53" t="s">
        <v>2441</v>
      </c>
      <c r="D135" s="54">
        <v>140</v>
      </c>
      <c r="E135" s="54">
        <v>82</v>
      </c>
      <c r="F135" s="54">
        <v>16</v>
      </c>
      <c r="G135" s="54">
        <v>16</v>
      </c>
      <c r="H135" s="54">
        <v>3</v>
      </c>
      <c r="I135" s="54">
        <v>0</v>
      </c>
      <c r="J135" s="54">
        <v>23</v>
      </c>
    </row>
    <row r="136" spans="1:10" s="47" customFormat="1" ht="12.75" x14ac:dyDescent="0.2">
      <c r="A136" s="42" t="s">
        <v>981</v>
      </c>
      <c r="B136" s="43"/>
      <c r="C136" s="53" t="s">
        <v>2442</v>
      </c>
      <c r="D136" s="54">
        <v>138</v>
      </c>
      <c r="E136" s="54">
        <v>73</v>
      </c>
      <c r="F136" s="54">
        <v>32</v>
      </c>
      <c r="G136" s="54">
        <v>5</v>
      </c>
      <c r="H136" s="54">
        <v>3</v>
      </c>
      <c r="I136" s="54">
        <v>0</v>
      </c>
      <c r="J136" s="54">
        <v>25</v>
      </c>
    </row>
    <row r="137" spans="1:10" s="47" customFormat="1" ht="12.75" x14ac:dyDescent="0.2">
      <c r="A137" s="42" t="s">
        <v>981</v>
      </c>
      <c r="B137" s="43"/>
      <c r="C137" s="53" t="s">
        <v>2443</v>
      </c>
      <c r="D137" s="54">
        <v>70</v>
      </c>
      <c r="E137" s="54">
        <v>38</v>
      </c>
      <c r="F137" s="54">
        <v>8</v>
      </c>
      <c r="G137" s="54">
        <v>7</v>
      </c>
      <c r="H137" s="54">
        <v>4</v>
      </c>
      <c r="I137" s="54">
        <v>0</v>
      </c>
      <c r="J137" s="54">
        <v>13</v>
      </c>
    </row>
    <row r="138" spans="1:10" s="47" customFormat="1" ht="12.75" x14ac:dyDescent="0.2">
      <c r="A138" s="42" t="s">
        <v>981</v>
      </c>
      <c r="B138" s="43"/>
      <c r="C138" s="53" t="s">
        <v>2444</v>
      </c>
      <c r="D138" s="54">
        <v>41</v>
      </c>
      <c r="E138" s="54">
        <v>23</v>
      </c>
      <c r="F138" s="54">
        <v>7</v>
      </c>
      <c r="G138" s="54">
        <v>5</v>
      </c>
      <c r="H138" s="54">
        <v>1</v>
      </c>
      <c r="I138" s="54">
        <v>0</v>
      </c>
      <c r="J138" s="54">
        <v>5</v>
      </c>
    </row>
    <row r="139" spans="1:10" s="47" customFormat="1" ht="12.75" x14ac:dyDescent="0.2">
      <c r="A139" s="42" t="s">
        <v>981</v>
      </c>
      <c r="B139" s="43"/>
      <c r="C139" s="53" t="s">
        <v>2445</v>
      </c>
      <c r="D139" s="54">
        <v>3</v>
      </c>
      <c r="E139" s="54">
        <v>2</v>
      </c>
      <c r="F139" s="54">
        <v>1</v>
      </c>
      <c r="G139" s="54">
        <v>0</v>
      </c>
      <c r="H139" s="54">
        <v>0</v>
      </c>
      <c r="I139" s="54">
        <v>0</v>
      </c>
      <c r="J139" s="54">
        <v>0</v>
      </c>
    </row>
    <row r="140" spans="1:10" s="47" customFormat="1" ht="12.75" x14ac:dyDescent="0.2">
      <c r="A140" s="42" t="s">
        <v>981</v>
      </c>
      <c r="B140" s="43"/>
      <c r="C140" s="53" t="s">
        <v>2446</v>
      </c>
      <c r="D140" s="54">
        <v>2</v>
      </c>
      <c r="E140" s="54">
        <v>2</v>
      </c>
      <c r="F140" s="54">
        <v>0</v>
      </c>
      <c r="G140" s="54">
        <v>0</v>
      </c>
      <c r="H140" s="54">
        <v>0</v>
      </c>
      <c r="I140" s="54">
        <v>0</v>
      </c>
      <c r="J140" s="54">
        <v>0</v>
      </c>
    </row>
    <row r="141" spans="1:10" s="47" customFormat="1" ht="12.75" x14ac:dyDescent="0.2">
      <c r="A141" s="42" t="s">
        <v>981</v>
      </c>
      <c r="B141" s="43"/>
      <c r="C141" s="53" t="s">
        <v>2414</v>
      </c>
      <c r="D141" s="54">
        <v>3</v>
      </c>
      <c r="E141" s="54">
        <v>1</v>
      </c>
      <c r="F141" s="54">
        <v>1</v>
      </c>
      <c r="G141" s="54">
        <v>1</v>
      </c>
      <c r="H141" s="54">
        <v>0</v>
      </c>
      <c r="I141" s="54">
        <v>0</v>
      </c>
      <c r="J141" s="54">
        <v>0</v>
      </c>
    </row>
    <row r="142" spans="1:10" s="47" customFormat="1" ht="12.75" x14ac:dyDescent="0.2">
      <c r="A142" s="42" t="s">
        <v>1217</v>
      </c>
      <c r="B142" s="43" t="s">
        <v>1219</v>
      </c>
      <c r="C142" s="53" t="s">
        <v>12</v>
      </c>
      <c r="D142" s="54">
        <v>73</v>
      </c>
      <c r="E142" s="54">
        <v>7</v>
      </c>
      <c r="F142" s="54">
        <v>18</v>
      </c>
      <c r="G142" s="54">
        <v>23</v>
      </c>
      <c r="H142" s="54">
        <v>21</v>
      </c>
      <c r="I142" s="54">
        <v>0</v>
      </c>
      <c r="J142" s="54">
        <v>4</v>
      </c>
    </row>
    <row r="143" spans="1:10" s="47" customFormat="1" ht="12.75" x14ac:dyDescent="0.2">
      <c r="A143" s="42" t="s">
        <v>1217</v>
      </c>
      <c r="B143" s="43"/>
      <c r="C143" s="53" t="s">
        <v>2438</v>
      </c>
      <c r="D143" s="54">
        <v>3</v>
      </c>
      <c r="E143" s="54">
        <v>0</v>
      </c>
      <c r="F143" s="54">
        <v>2</v>
      </c>
      <c r="G143" s="54">
        <v>0</v>
      </c>
      <c r="H143" s="54">
        <v>1</v>
      </c>
      <c r="I143" s="54">
        <v>0</v>
      </c>
      <c r="J143" s="54">
        <v>0</v>
      </c>
    </row>
    <row r="144" spans="1:10" s="47" customFormat="1" ht="12.75" x14ac:dyDescent="0.2">
      <c r="A144" s="42" t="s">
        <v>1217</v>
      </c>
      <c r="B144" s="43"/>
      <c r="C144" s="53" t="s">
        <v>2439</v>
      </c>
      <c r="D144" s="54">
        <v>17</v>
      </c>
      <c r="E144" s="54">
        <v>2</v>
      </c>
      <c r="F144" s="54">
        <v>7</v>
      </c>
      <c r="G144" s="54">
        <v>7</v>
      </c>
      <c r="H144" s="54">
        <v>1</v>
      </c>
      <c r="I144" s="54">
        <v>0</v>
      </c>
      <c r="J144" s="54">
        <v>0</v>
      </c>
    </row>
    <row r="145" spans="1:10" s="47" customFormat="1" ht="12.75" x14ac:dyDescent="0.2">
      <c r="A145" s="42" t="s">
        <v>1217</v>
      </c>
      <c r="B145" s="43"/>
      <c r="C145" s="53" t="s">
        <v>2440</v>
      </c>
      <c r="D145" s="54">
        <v>15</v>
      </c>
      <c r="E145" s="54">
        <v>3</v>
      </c>
      <c r="F145" s="54">
        <v>4</v>
      </c>
      <c r="G145" s="54">
        <v>5</v>
      </c>
      <c r="H145" s="54">
        <v>2</v>
      </c>
      <c r="I145" s="54">
        <v>0</v>
      </c>
      <c r="J145" s="54">
        <v>1</v>
      </c>
    </row>
    <row r="146" spans="1:10" s="47" customFormat="1" ht="12.75" x14ac:dyDescent="0.2">
      <c r="A146" s="42" t="s">
        <v>1217</v>
      </c>
      <c r="B146" s="43"/>
      <c r="C146" s="53" t="s">
        <v>2441</v>
      </c>
      <c r="D146" s="54">
        <v>14</v>
      </c>
      <c r="E146" s="54">
        <v>1</v>
      </c>
      <c r="F146" s="54">
        <v>2</v>
      </c>
      <c r="G146" s="54">
        <v>5</v>
      </c>
      <c r="H146" s="54">
        <v>6</v>
      </c>
      <c r="I146" s="54">
        <v>0</v>
      </c>
      <c r="J146" s="54">
        <v>0</v>
      </c>
    </row>
    <row r="147" spans="1:10" s="47" customFormat="1" ht="12.75" x14ac:dyDescent="0.2">
      <c r="A147" s="42" t="s">
        <v>1217</v>
      </c>
      <c r="B147" s="43"/>
      <c r="C147" s="53" t="s">
        <v>2442</v>
      </c>
      <c r="D147" s="54">
        <v>14</v>
      </c>
      <c r="E147" s="54">
        <v>1</v>
      </c>
      <c r="F147" s="54">
        <v>2</v>
      </c>
      <c r="G147" s="54">
        <v>4</v>
      </c>
      <c r="H147" s="54">
        <v>6</v>
      </c>
      <c r="I147" s="54">
        <v>0</v>
      </c>
      <c r="J147" s="54">
        <v>1</v>
      </c>
    </row>
    <row r="148" spans="1:10" s="47" customFormat="1" ht="12.75" x14ac:dyDescent="0.2">
      <c r="A148" s="42" t="s">
        <v>1217</v>
      </c>
      <c r="B148" s="43"/>
      <c r="C148" s="53" t="s">
        <v>2443</v>
      </c>
      <c r="D148" s="54">
        <v>5</v>
      </c>
      <c r="E148" s="54">
        <v>0</v>
      </c>
      <c r="F148" s="54">
        <v>1</v>
      </c>
      <c r="G148" s="54">
        <v>2</v>
      </c>
      <c r="H148" s="54">
        <v>2</v>
      </c>
      <c r="I148" s="54">
        <v>0</v>
      </c>
      <c r="J148" s="54">
        <v>0</v>
      </c>
    </row>
    <row r="149" spans="1:10" s="47" customFormat="1" ht="12.75" x14ac:dyDescent="0.2">
      <c r="A149" s="42" t="s">
        <v>1217</v>
      </c>
      <c r="B149" s="43"/>
      <c r="C149" s="53" t="s">
        <v>2444</v>
      </c>
      <c r="D149" s="54">
        <v>2</v>
      </c>
      <c r="E149" s="54">
        <v>0</v>
      </c>
      <c r="F149" s="54">
        <v>0</v>
      </c>
      <c r="G149" s="54">
        <v>0</v>
      </c>
      <c r="H149" s="54">
        <v>1</v>
      </c>
      <c r="I149" s="54">
        <v>0</v>
      </c>
      <c r="J149" s="54">
        <v>1</v>
      </c>
    </row>
    <row r="150" spans="1:10" s="47" customFormat="1" ht="12.75" x14ac:dyDescent="0.2">
      <c r="A150" s="42" t="s">
        <v>1217</v>
      </c>
      <c r="B150" s="43"/>
      <c r="C150" s="53" t="s">
        <v>2445</v>
      </c>
      <c r="D150" s="54">
        <v>2</v>
      </c>
      <c r="E150" s="54">
        <v>0</v>
      </c>
      <c r="F150" s="54">
        <v>0</v>
      </c>
      <c r="G150" s="54">
        <v>0</v>
      </c>
      <c r="H150" s="54">
        <v>1</v>
      </c>
      <c r="I150" s="54">
        <v>0</v>
      </c>
      <c r="J150" s="54">
        <v>1</v>
      </c>
    </row>
    <row r="151" spans="1:10" s="47" customFormat="1" ht="12.75" x14ac:dyDescent="0.2">
      <c r="A151" s="42" t="s">
        <v>1217</v>
      </c>
      <c r="B151" s="43"/>
      <c r="C151" s="53" t="s">
        <v>2446</v>
      </c>
      <c r="D151" s="54">
        <v>0</v>
      </c>
      <c r="E151" s="54">
        <v>0</v>
      </c>
      <c r="F151" s="54">
        <v>0</v>
      </c>
      <c r="G151" s="54">
        <v>0</v>
      </c>
      <c r="H151" s="54">
        <v>0</v>
      </c>
      <c r="I151" s="54">
        <v>0</v>
      </c>
      <c r="J151" s="54">
        <v>0</v>
      </c>
    </row>
    <row r="152" spans="1:10" s="47" customFormat="1" ht="12.75" x14ac:dyDescent="0.2">
      <c r="A152" s="42" t="s">
        <v>1217</v>
      </c>
      <c r="B152" s="43"/>
      <c r="C152" s="53" t="s">
        <v>2414</v>
      </c>
      <c r="D152" s="54">
        <v>1</v>
      </c>
      <c r="E152" s="54">
        <v>0</v>
      </c>
      <c r="F152" s="54">
        <v>0</v>
      </c>
      <c r="G152" s="54">
        <v>0</v>
      </c>
      <c r="H152" s="54">
        <v>1</v>
      </c>
      <c r="I152" s="54">
        <v>0</v>
      </c>
      <c r="J152" s="54">
        <v>0</v>
      </c>
    </row>
    <row r="153" spans="1:10" s="47" customFormat="1" ht="12.75" x14ac:dyDescent="0.2">
      <c r="A153" s="42" t="s">
        <v>1283</v>
      </c>
      <c r="B153" s="43" t="s">
        <v>1285</v>
      </c>
      <c r="C153" s="53" t="s">
        <v>12</v>
      </c>
      <c r="D153" s="54">
        <v>348</v>
      </c>
      <c r="E153" s="54">
        <v>254</v>
      </c>
      <c r="F153" s="54">
        <v>27</v>
      </c>
      <c r="G153" s="54">
        <v>29</v>
      </c>
      <c r="H153" s="54">
        <v>7</v>
      </c>
      <c r="I153" s="54">
        <v>0</v>
      </c>
      <c r="J153" s="54">
        <v>31</v>
      </c>
    </row>
    <row r="154" spans="1:10" s="47" customFormat="1" ht="12.75" x14ac:dyDescent="0.2">
      <c r="A154" s="42" t="s">
        <v>1283</v>
      </c>
      <c r="B154" s="43"/>
      <c r="C154" s="53" t="s">
        <v>2438</v>
      </c>
      <c r="D154" s="54">
        <v>8</v>
      </c>
      <c r="E154" s="54">
        <v>3</v>
      </c>
      <c r="F154" s="54">
        <v>1</v>
      </c>
      <c r="G154" s="54">
        <v>2</v>
      </c>
      <c r="H154" s="54">
        <v>0</v>
      </c>
      <c r="I154" s="54">
        <v>0</v>
      </c>
      <c r="J154" s="54">
        <v>2</v>
      </c>
    </row>
    <row r="155" spans="1:10" s="47" customFormat="1" ht="12.75" x14ac:dyDescent="0.2">
      <c r="A155" s="42" t="s">
        <v>1283</v>
      </c>
      <c r="B155" s="43"/>
      <c r="C155" s="53" t="s">
        <v>2439</v>
      </c>
      <c r="D155" s="54">
        <v>41</v>
      </c>
      <c r="E155" s="54">
        <v>29</v>
      </c>
      <c r="F155" s="54">
        <v>4</v>
      </c>
      <c r="G155" s="54">
        <v>5</v>
      </c>
      <c r="H155" s="54">
        <v>0</v>
      </c>
      <c r="I155" s="54">
        <v>0</v>
      </c>
      <c r="J155" s="54">
        <v>3</v>
      </c>
    </row>
    <row r="156" spans="1:10" s="47" customFormat="1" ht="12.75" x14ac:dyDescent="0.2">
      <c r="A156" s="42" t="s">
        <v>1283</v>
      </c>
      <c r="B156" s="43"/>
      <c r="C156" s="53" t="s">
        <v>2440</v>
      </c>
      <c r="D156" s="54">
        <v>72</v>
      </c>
      <c r="E156" s="54">
        <v>54</v>
      </c>
      <c r="F156" s="54">
        <v>5</v>
      </c>
      <c r="G156" s="54">
        <v>8</v>
      </c>
      <c r="H156" s="54">
        <v>1</v>
      </c>
      <c r="I156" s="54">
        <v>0</v>
      </c>
      <c r="J156" s="54">
        <v>4</v>
      </c>
    </row>
    <row r="157" spans="1:10" s="47" customFormat="1" ht="12.75" x14ac:dyDescent="0.2">
      <c r="A157" s="42" t="s">
        <v>1283</v>
      </c>
      <c r="B157" s="43"/>
      <c r="C157" s="53" t="s">
        <v>2441</v>
      </c>
      <c r="D157" s="54">
        <v>82</v>
      </c>
      <c r="E157" s="54">
        <v>62</v>
      </c>
      <c r="F157" s="54">
        <v>8</v>
      </c>
      <c r="G157" s="54">
        <v>4</v>
      </c>
      <c r="H157" s="54">
        <v>2</v>
      </c>
      <c r="I157" s="54">
        <v>0</v>
      </c>
      <c r="J157" s="54">
        <v>6</v>
      </c>
    </row>
    <row r="158" spans="1:10" s="47" customFormat="1" ht="12.75" x14ac:dyDescent="0.2">
      <c r="A158" s="42" t="s">
        <v>1283</v>
      </c>
      <c r="B158" s="43"/>
      <c r="C158" s="53" t="s">
        <v>2442</v>
      </c>
      <c r="D158" s="54">
        <v>64</v>
      </c>
      <c r="E158" s="54">
        <v>47</v>
      </c>
      <c r="F158" s="54">
        <v>5</v>
      </c>
      <c r="G158" s="54">
        <v>3</v>
      </c>
      <c r="H158" s="54">
        <v>2</v>
      </c>
      <c r="I158" s="54">
        <v>0</v>
      </c>
      <c r="J158" s="54">
        <v>7</v>
      </c>
    </row>
    <row r="159" spans="1:10" s="47" customFormat="1" ht="12.75" x14ac:dyDescent="0.2">
      <c r="A159" s="42" t="s">
        <v>1283</v>
      </c>
      <c r="B159" s="43"/>
      <c r="C159" s="53" t="s">
        <v>2443</v>
      </c>
      <c r="D159" s="54">
        <v>48</v>
      </c>
      <c r="E159" s="54">
        <v>37</v>
      </c>
      <c r="F159" s="54">
        <v>4</v>
      </c>
      <c r="G159" s="54">
        <v>4</v>
      </c>
      <c r="H159" s="54">
        <v>0</v>
      </c>
      <c r="I159" s="54">
        <v>0</v>
      </c>
      <c r="J159" s="54">
        <v>3</v>
      </c>
    </row>
    <row r="160" spans="1:10" s="47" customFormat="1" ht="12.75" x14ac:dyDescent="0.2">
      <c r="A160" s="42" t="s">
        <v>1283</v>
      </c>
      <c r="B160" s="43"/>
      <c r="C160" s="53" t="s">
        <v>2444</v>
      </c>
      <c r="D160" s="54">
        <v>28</v>
      </c>
      <c r="E160" s="54">
        <v>20</v>
      </c>
      <c r="F160" s="54">
        <v>0</v>
      </c>
      <c r="G160" s="54">
        <v>3</v>
      </c>
      <c r="H160" s="54">
        <v>0</v>
      </c>
      <c r="I160" s="54">
        <v>0</v>
      </c>
      <c r="J160" s="54">
        <v>5</v>
      </c>
    </row>
    <row r="161" spans="1:10" s="47" customFormat="1" ht="12.75" x14ac:dyDescent="0.2">
      <c r="A161" s="42" t="s">
        <v>1283</v>
      </c>
      <c r="B161" s="43"/>
      <c r="C161" s="53" t="s">
        <v>2445</v>
      </c>
      <c r="D161" s="54">
        <v>3</v>
      </c>
      <c r="E161" s="54">
        <v>2</v>
      </c>
      <c r="F161" s="54">
        <v>0</v>
      </c>
      <c r="G161" s="54">
        <v>0</v>
      </c>
      <c r="H161" s="54">
        <v>0</v>
      </c>
      <c r="I161" s="54">
        <v>0</v>
      </c>
      <c r="J161" s="54">
        <v>1</v>
      </c>
    </row>
    <row r="162" spans="1:10" s="47" customFormat="1" ht="12.75" x14ac:dyDescent="0.2">
      <c r="A162" s="42" t="s">
        <v>1283</v>
      </c>
      <c r="B162" s="43"/>
      <c r="C162" s="53" t="s">
        <v>2446</v>
      </c>
      <c r="D162" s="54">
        <v>0</v>
      </c>
      <c r="E162" s="54">
        <v>0</v>
      </c>
      <c r="F162" s="54">
        <v>0</v>
      </c>
      <c r="G162" s="54">
        <v>0</v>
      </c>
      <c r="H162" s="54">
        <v>0</v>
      </c>
      <c r="I162" s="54">
        <v>0</v>
      </c>
      <c r="J162" s="54">
        <v>0</v>
      </c>
    </row>
    <row r="163" spans="1:10" s="47" customFormat="1" ht="12.75" x14ac:dyDescent="0.2">
      <c r="A163" s="42" t="s">
        <v>1283</v>
      </c>
      <c r="B163" s="43"/>
      <c r="C163" s="53" t="s">
        <v>2414</v>
      </c>
      <c r="D163" s="54">
        <v>2</v>
      </c>
      <c r="E163" s="54">
        <v>0</v>
      </c>
      <c r="F163" s="54">
        <v>0</v>
      </c>
      <c r="G163" s="54">
        <v>0</v>
      </c>
      <c r="H163" s="54">
        <v>2</v>
      </c>
      <c r="I163" s="54">
        <v>0</v>
      </c>
      <c r="J163" s="54">
        <v>0</v>
      </c>
    </row>
    <row r="164" spans="1:10" s="47" customFormat="1" ht="12.75" x14ac:dyDescent="0.2">
      <c r="A164" s="42" t="s">
        <v>1361</v>
      </c>
      <c r="B164" s="43" t="s">
        <v>1363</v>
      </c>
      <c r="C164" s="53" t="s">
        <v>12</v>
      </c>
      <c r="D164" s="54">
        <v>118</v>
      </c>
      <c r="E164" s="54">
        <v>6</v>
      </c>
      <c r="F164" s="54">
        <v>32</v>
      </c>
      <c r="G164" s="54">
        <v>44</v>
      </c>
      <c r="H164" s="54">
        <v>32</v>
      </c>
      <c r="I164" s="54">
        <v>0</v>
      </c>
      <c r="J164" s="54">
        <v>4</v>
      </c>
    </row>
    <row r="165" spans="1:10" s="47" customFormat="1" ht="12.75" x14ac:dyDescent="0.2">
      <c r="A165" s="42" t="s">
        <v>1361</v>
      </c>
      <c r="B165" s="43"/>
      <c r="C165" s="53" t="s">
        <v>2438</v>
      </c>
      <c r="D165" s="54">
        <v>1</v>
      </c>
      <c r="E165" s="54">
        <v>0</v>
      </c>
      <c r="F165" s="54">
        <v>1</v>
      </c>
      <c r="G165" s="54">
        <v>0</v>
      </c>
      <c r="H165" s="54">
        <v>0</v>
      </c>
      <c r="I165" s="54">
        <v>0</v>
      </c>
      <c r="J165" s="54">
        <v>0</v>
      </c>
    </row>
    <row r="166" spans="1:10" s="47" customFormat="1" ht="12.75" x14ac:dyDescent="0.2">
      <c r="A166" s="42" t="s">
        <v>1361</v>
      </c>
      <c r="B166" s="43"/>
      <c r="C166" s="53" t="s">
        <v>2439</v>
      </c>
      <c r="D166" s="54">
        <v>22</v>
      </c>
      <c r="E166" s="54">
        <v>1</v>
      </c>
      <c r="F166" s="54">
        <v>9</v>
      </c>
      <c r="G166" s="54">
        <v>6</v>
      </c>
      <c r="H166" s="54">
        <v>4</v>
      </c>
      <c r="I166" s="54">
        <v>0</v>
      </c>
      <c r="J166" s="54">
        <v>2</v>
      </c>
    </row>
    <row r="167" spans="1:10" s="47" customFormat="1" ht="12.75" x14ac:dyDescent="0.2">
      <c r="A167" s="42" t="s">
        <v>1361</v>
      </c>
      <c r="B167" s="43"/>
      <c r="C167" s="53" t="s">
        <v>2440</v>
      </c>
      <c r="D167" s="54">
        <v>33</v>
      </c>
      <c r="E167" s="54">
        <v>2</v>
      </c>
      <c r="F167" s="54">
        <v>7</v>
      </c>
      <c r="G167" s="54">
        <v>12</v>
      </c>
      <c r="H167" s="54">
        <v>11</v>
      </c>
      <c r="I167" s="54">
        <v>0</v>
      </c>
      <c r="J167" s="54">
        <v>1</v>
      </c>
    </row>
    <row r="168" spans="1:10" s="47" customFormat="1" ht="12.75" x14ac:dyDescent="0.2">
      <c r="A168" s="42" t="s">
        <v>1361</v>
      </c>
      <c r="B168" s="43"/>
      <c r="C168" s="53" t="s">
        <v>2441</v>
      </c>
      <c r="D168" s="54">
        <v>18</v>
      </c>
      <c r="E168" s="54">
        <v>0</v>
      </c>
      <c r="F168" s="54">
        <v>3</v>
      </c>
      <c r="G168" s="54">
        <v>11</v>
      </c>
      <c r="H168" s="54">
        <v>4</v>
      </c>
      <c r="I168" s="54">
        <v>0</v>
      </c>
      <c r="J168" s="54">
        <v>0</v>
      </c>
    </row>
    <row r="169" spans="1:10" s="47" customFormat="1" ht="12.75" x14ac:dyDescent="0.2">
      <c r="A169" s="42" t="s">
        <v>1361</v>
      </c>
      <c r="B169" s="43"/>
      <c r="C169" s="53" t="s">
        <v>2442</v>
      </c>
      <c r="D169" s="54">
        <v>16</v>
      </c>
      <c r="E169" s="54">
        <v>1</v>
      </c>
      <c r="F169" s="54">
        <v>7</v>
      </c>
      <c r="G169" s="54">
        <v>5</v>
      </c>
      <c r="H169" s="54">
        <v>3</v>
      </c>
      <c r="I169" s="54">
        <v>0</v>
      </c>
      <c r="J169" s="54">
        <v>0</v>
      </c>
    </row>
    <row r="170" spans="1:10" s="47" customFormat="1" ht="12.75" x14ac:dyDescent="0.2">
      <c r="A170" s="42" t="s">
        <v>1361</v>
      </c>
      <c r="B170" s="43"/>
      <c r="C170" s="53" t="s">
        <v>2443</v>
      </c>
      <c r="D170" s="54">
        <v>18</v>
      </c>
      <c r="E170" s="54">
        <v>2</v>
      </c>
      <c r="F170" s="54">
        <v>3</v>
      </c>
      <c r="G170" s="54">
        <v>7</v>
      </c>
      <c r="H170" s="54">
        <v>6</v>
      </c>
      <c r="I170" s="54">
        <v>0</v>
      </c>
      <c r="J170" s="54">
        <v>0</v>
      </c>
    </row>
    <row r="171" spans="1:10" s="47" customFormat="1" ht="12.75" x14ac:dyDescent="0.2">
      <c r="A171" s="42" t="s">
        <v>1361</v>
      </c>
      <c r="B171" s="43"/>
      <c r="C171" s="53" t="s">
        <v>2444</v>
      </c>
      <c r="D171" s="54">
        <v>8</v>
      </c>
      <c r="E171" s="54">
        <v>0</v>
      </c>
      <c r="F171" s="54">
        <v>2</v>
      </c>
      <c r="G171" s="54">
        <v>2</v>
      </c>
      <c r="H171" s="54">
        <v>4</v>
      </c>
      <c r="I171" s="54">
        <v>0</v>
      </c>
      <c r="J171" s="54">
        <v>0</v>
      </c>
    </row>
    <row r="172" spans="1:10" s="47" customFormat="1" ht="12.75" x14ac:dyDescent="0.2">
      <c r="A172" s="42" t="s">
        <v>1361</v>
      </c>
      <c r="B172" s="43"/>
      <c r="C172" s="53" t="s">
        <v>2445</v>
      </c>
      <c r="D172" s="54">
        <v>2</v>
      </c>
      <c r="E172" s="54">
        <v>0</v>
      </c>
      <c r="F172" s="54">
        <v>0</v>
      </c>
      <c r="G172" s="54">
        <v>1</v>
      </c>
      <c r="H172" s="54">
        <v>0</v>
      </c>
      <c r="I172" s="54">
        <v>0</v>
      </c>
      <c r="J172" s="54">
        <v>1</v>
      </c>
    </row>
    <row r="173" spans="1:10" s="47" customFormat="1" ht="12.75" x14ac:dyDescent="0.2">
      <c r="A173" s="42" t="s">
        <v>1361</v>
      </c>
      <c r="B173" s="43"/>
      <c r="C173" s="53" t="s">
        <v>2446</v>
      </c>
      <c r="D173" s="54">
        <v>0</v>
      </c>
      <c r="E173" s="54">
        <v>0</v>
      </c>
      <c r="F173" s="54">
        <v>0</v>
      </c>
      <c r="G173" s="54">
        <v>0</v>
      </c>
      <c r="H173" s="54">
        <v>0</v>
      </c>
      <c r="I173" s="54">
        <v>0</v>
      </c>
      <c r="J173" s="54">
        <v>0</v>
      </c>
    </row>
    <row r="174" spans="1:10" s="47" customFormat="1" ht="12.75" x14ac:dyDescent="0.2">
      <c r="A174" s="42" t="s">
        <v>1361</v>
      </c>
      <c r="B174" s="43"/>
      <c r="C174" s="53" t="s">
        <v>2414</v>
      </c>
      <c r="D174" s="54">
        <v>0</v>
      </c>
      <c r="E174" s="54">
        <v>0</v>
      </c>
      <c r="F174" s="54">
        <v>0</v>
      </c>
      <c r="G174" s="54">
        <v>0</v>
      </c>
      <c r="H174" s="54">
        <v>0</v>
      </c>
      <c r="I174" s="54">
        <v>0</v>
      </c>
      <c r="J174" s="54">
        <v>0</v>
      </c>
    </row>
    <row r="175" spans="1:10" s="47" customFormat="1" ht="12.75" x14ac:dyDescent="0.2">
      <c r="A175" s="42" t="s">
        <v>1395</v>
      </c>
      <c r="B175" s="43" t="s">
        <v>1397</v>
      </c>
      <c r="C175" s="53" t="s">
        <v>12</v>
      </c>
      <c r="D175" s="54">
        <v>282</v>
      </c>
      <c r="E175" s="54">
        <v>192</v>
      </c>
      <c r="F175" s="54">
        <v>32</v>
      </c>
      <c r="G175" s="54">
        <v>47</v>
      </c>
      <c r="H175" s="54">
        <v>6</v>
      </c>
      <c r="I175" s="54">
        <v>0</v>
      </c>
      <c r="J175" s="54">
        <v>5</v>
      </c>
    </row>
    <row r="176" spans="1:10" s="47" customFormat="1" ht="12.75" x14ac:dyDescent="0.2">
      <c r="A176" s="42" t="s">
        <v>1395</v>
      </c>
      <c r="B176" s="43"/>
      <c r="C176" s="53" t="s">
        <v>2438</v>
      </c>
      <c r="D176" s="54">
        <v>3</v>
      </c>
      <c r="E176" s="54">
        <v>2</v>
      </c>
      <c r="F176" s="54">
        <v>1</v>
      </c>
      <c r="G176" s="54">
        <v>0</v>
      </c>
      <c r="H176" s="54">
        <v>0</v>
      </c>
      <c r="I176" s="54">
        <v>0</v>
      </c>
      <c r="J176" s="54">
        <v>0</v>
      </c>
    </row>
    <row r="177" spans="1:10" s="47" customFormat="1" ht="12.75" x14ac:dyDescent="0.2">
      <c r="A177" s="42" t="s">
        <v>1395</v>
      </c>
      <c r="B177" s="43"/>
      <c r="C177" s="53" t="s">
        <v>2439</v>
      </c>
      <c r="D177" s="54">
        <v>63</v>
      </c>
      <c r="E177" s="54">
        <v>46</v>
      </c>
      <c r="F177" s="54">
        <v>7</v>
      </c>
      <c r="G177" s="54">
        <v>8</v>
      </c>
      <c r="H177" s="54">
        <v>2</v>
      </c>
      <c r="I177" s="54">
        <v>0</v>
      </c>
      <c r="J177" s="54">
        <v>0</v>
      </c>
    </row>
    <row r="178" spans="1:10" s="47" customFormat="1" ht="12.75" x14ac:dyDescent="0.2">
      <c r="A178" s="42" t="s">
        <v>1395</v>
      </c>
      <c r="B178" s="43"/>
      <c r="C178" s="53" t="s">
        <v>2440</v>
      </c>
      <c r="D178" s="54">
        <v>74</v>
      </c>
      <c r="E178" s="54">
        <v>48</v>
      </c>
      <c r="F178" s="54">
        <v>9</v>
      </c>
      <c r="G178" s="54">
        <v>14</v>
      </c>
      <c r="H178" s="54">
        <v>2</v>
      </c>
      <c r="I178" s="54">
        <v>0</v>
      </c>
      <c r="J178" s="54">
        <v>1</v>
      </c>
    </row>
    <row r="179" spans="1:10" s="47" customFormat="1" ht="12.75" x14ac:dyDescent="0.2">
      <c r="A179" s="42" t="s">
        <v>1395</v>
      </c>
      <c r="B179" s="43"/>
      <c r="C179" s="53" t="s">
        <v>2441</v>
      </c>
      <c r="D179" s="54">
        <v>65</v>
      </c>
      <c r="E179" s="54">
        <v>44</v>
      </c>
      <c r="F179" s="54">
        <v>7</v>
      </c>
      <c r="G179" s="54">
        <v>11</v>
      </c>
      <c r="H179" s="54">
        <v>1</v>
      </c>
      <c r="I179" s="54">
        <v>0</v>
      </c>
      <c r="J179" s="54">
        <v>2</v>
      </c>
    </row>
    <row r="180" spans="1:10" s="47" customFormat="1" ht="12.75" x14ac:dyDescent="0.2">
      <c r="A180" s="42" t="s">
        <v>1395</v>
      </c>
      <c r="B180" s="43"/>
      <c r="C180" s="53" t="s">
        <v>2442</v>
      </c>
      <c r="D180" s="54">
        <v>45</v>
      </c>
      <c r="E180" s="54">
        <v>32</v>
      </c>
      <c r="F180" s="54">
        <v>5</v>
      </c>
      <c r="G180" s="54">
        <v>6</v>
      </c>
      <c r="H180" s="54">
        <v>1</v>
      </c>
      <c r="I180" s="54">
        <v>0</v>
      </c>
      <c r="J180" s="54">
        <v>1</v>
      </c>
    </row>
    <row r="181" spans="1:10" s="47" customFormat="1" ht="12.75" x14ac:dyDescent="0.2">
      <c r="A181" s="42" t="s">
        <v>1395</v>
      </c>
      <c r="B181" s="43"/>
      <c r="C181" s="53" t="s">
        <v>2443</v>
      </c>
      <c r="D181" s="54">
        <v>18</v>
      </c>
      <c r="E181" s="54">
        <v>11</v>
      </c>
      <c r="F181" s="54">
        <v>3</v>
      </c>
      <c r="G181" s="54">
        <v>3</v>
      </c>
      <c r="H181" s="54">
        <v>0</v>
      </c>
      <c r="I181" s="54">
        <v>0</v>
      </c>
      <c r="J181" s="54">
        <v>1</v>
      </c>
    </row>
    <row r="182" spans="1:10" s="47" customFormat="1" ht="12.75" x14ac:dyDescent="0.2">
      <c r="A182" s="42" t="s">
        <v>1395</v>
      </c>
      <c r="B182" s="43"/>
      <c r="C182" s="53" t="s">
        <v>2444</v>
      </c>
      <c r="D182" s="54">
        <v>10</v>
      </c>
      <c r="E182" s="54">
        <v>8</v>
      </c>
      <c r="F182" s="54">
        <v>0</v>
      </c>
      <c r="G182" s="54">
        <v>2</v>
      </c>
      <c r="H182" s="54">
        <v>0</v>
      </c>
      <c r="I182" s="54">
        <v>0</v>
      </c>
      <c r="J182" s="54">
        <v>0</v>
      </c>
    </row>
    <row r="183" spans="1:10" s="47" customFormat="1" ht="12.75" x14ac:dyDescent="0.2">
      <c r="A183" s="42" t="s">
        <v>1395</v>
      </c>
      <c r="B183" s="43"/>
      <c r="C183" s="53" t="s">
        <v>2445</v>
      </c>
      <c r="D183" s="54">
        <v>1</v>
      </c>
      <c r="E183" s="54">
        <v>0</v>
      </c>
      <c r="F183" s="54">
        <v>0</v>
      </c>
      <c r="G183" s="54">
        <v>1</v>
      </c>
      <c r="H183" s="54">
        <v>0</v>
      </c>
      <c r="I183" s="54">
        <v>0</v>
      </c>
      <c r="J183" s="54">
        <v>0</v>
      </c>
    </row>
    <row r="184" spans="1:10" s="47" customFormat="1" ht="12.75" x14ac:dyDescent="0.2">
      <c r="A184" s="42" t="s">
        <v>1395</v>
      </c>
      <c r="B184" s="43"/>
      <c r="C184" s="53" t="s">
        <v>2446</v>
      </c>
      <c r="D184" s="54">
        <v>0</v>
      </c>
      <c r="E184" s="54">
        <v>0</v>
      </c>
      <c r="F184" s="54">
        <v>0</v>
      </c>
      <c r="G184" s="54">
        <v>0</v>
      </c>
      <c r="H184" s="54">
        <v>0</v>
      </c>
      <c r="I184" s="54">
        <v>0</v>
      </c>
      <c r="J184" s="54">
        <v>0</v>
      </c>
    </row>
    <row r="185" spans="1:10" s="47" customFormat="1" ht="12.75" x14ac:dyDescent="0.2">
      <c r="A185" s="42" t="s">
        <v>1395</v>
      </c>
      <c r="B185" s="43"/>
      <c r="C185" s="53" t="s">
        <v>2414</v>
      </c>
      <c r="D185" s="54">
        <v>3</v>
      </c>
      <c r="E185" s="54">
        <v>1</v>
      </c>
      <c r="F185" s="54">
        <v>0</v>
      </c>
      <c r="G185" s="54">
        <v>2</v>
      </c>
      <c r="H185" s="54">
        <v>0</v>
      </c>
      <c r="I185" s="54">
        <v>0</v>
      </c>
      <c r="J185" s="54">
        <v>0</v>
      </c>
    </row>
    <row r="186" spans="1:10" s="47" customFormat="1" ht="12.75" x14ac:dyDescent="0.2">
      <c r="A186" s="42" t="s">
        <v>1459</v>
      </c>
      <c r="B186" s="43" t="s">
        <v>1461</v>
      </c>
      <c r="C186" s="53" t="s">
        <v>12</v>
      </c>
      <c r="D186" s="54">
        <v>185</v>
      </c>
      <c r="E186" s="54">
        <v>112</v>
      </c>
      <c r="F186" s="54">
        <v>34</v>
      </c>
      <c r="G186" s="54">
        <v>18</v>
      </c>
      <c r="H186" s="54">
        <v>11</v>
      </c>
      <c r="I186" s="54">
        <v>0</v>
      </c>
      <c r="J186" s="54">
        <v>10</v>
      </c>
    </row>
    <row r="187" spans="1:10" s="47" customFormat="1" ht="12.75" x14ac:dyDescent="0.2">
      <c r="A187" s="42" t="s">
        <v>1459</v>
      </c>
      <c r="B187" s="43"/>
      <c r="C187" s="53" t="s">
        <v>2438</v>
      </c>
      <c r="D187" s="54">
        <v>6</v>
      </c>
      <c r="E187" s="54">
        <v>3</v>
      </c>
      <c r="F187" s="54">
        <v>2</v>
      </c>
      <c r="G187" s="54">
        <v>1</v>
      </c>
      <c r="H187" s="54">
        <v>0</v>
      </c>
      <c r="I187" s="54">
        <v>0</v>
      </c>
      <c r="J187" s="54">
        <v>0</v>
      </c>
    </row>
    <row r="188" spans="1:10" s="47" customFormat="1" ht="12.75" x14ac:dyDescent="0.2">
      <c r="A188" s="42" t="s">
        <v>1459</v>
      </c>
      <c r="B188" s="43"/>
      <c r="C188" s="53" t="s">
        <v>2439</v>
      </c>
      <c r="D188" s="54">
        <v>21</v>
      </c>
      <c r="E188" s="54">
        <v>9</v>
      </c>
      <c r="F188" s="54">
        <v>6</v>
      </c>
      <c r="G188" s="54">
        <v>2</v>
      </c>
      <c r="H188" s="54">
        <v>3</v>
      </c>
      <c r="I188" s="54">
        <v>0</v>
      </c>
      <c r="J188" s="54">
        <v>1</v>
      </c>
    </row>
    <row r="189" spans="1:10" s="47" customFormat="1" ht="12.75" x14ac:dyDescent="0.2">
      <c r="A189" s="42" t="s">
        <v>1459</v>
      </c>
      <c r="B189" s="43"/>
      <c r="C189" s="53" t="s">
        <v>2440</v>
      </c>
      <c r="D189" s="54">
        <v>50</v>
      </c>
      <c r="E189" s="54">
        <v>28</v>
      </c>
      <c r="F189" s="54">
        <v>13</v>
      </c>
      <c r="G189" s="54">
        <v>3</v>
      </c>
      <c r="H189" s="54">
        <v>3</v>
      </c>
      <c r="I189" s="54">
        <v>0</v>
      </c>
      <c r="J189" s="54">
        <v>3</v>
      </c>
    </row>
    <row r="190" spans="1:10" s="47" customFormat="1" ht="12.75" x14ac:dyDescent="0.2">
      <c r="A190" s="42" t="s">
        <v>1459</v>
      </c>
      <c r="B190" s="43"/>
      <c r="C190" s="53" t="s">
        <v>2441</v>
      </c>
      <c r="D190" s="54">
        <v>38</v>
      </c>
      <c r="E190" s="54">
        <v>28</v>
      </c>
      <c r="F190" s="54">
        <v>3</v>
      </c>
      <c r="G190" s="54">
        <v>4</v>
      </c>
      <c r="H190" s="54">
        <v>1</v>
      </c>
      <c r="I190" s="54">
        <v>0</v>
      </c>
      <c r="J190" s="54">
        <v>2</v>
      </c>
    </row>
    <row r="191" spans="1:10" s="47" customFormat="1" ht="12.75" x14ac:dyDescent="0.2">
      <c r="A191" s="42" t="s">
        <v>1459</v>
      </c>
      <c r="B191" s="43"/>
      <c r="C191" s="53" t="s">
        <v>2442</v>
      </c>
      <c r="D191" s="54">
        <v>31</v>
      </c>
      <c r="E191" s="54">
        <v>19</v>
      </c>
      <c r="F191" s="54">
        <v>4</v>
      </c>
      <c r="G191" s="54">
        <v>5</v>
      </c>
      <c r="H191" s="54">
        <v>1</v>
      </c>
      <c r="I191" s="54">
        <v>0</v>
      </c>
      <c r="J191" s="54">
        <v>2</v>
      </c>
    </row>
    <row r="192" spans="1:10" s="47" customFormat="1" ht="12.75" x14ac:dyDescent="0.2">
      <c r="A192" s="42" t="s">
        <v>1459</v>
      </c>
      <c r="B192" s="43"/>
      <c r="C192" s="53" t="s">
        <v>2443</v>
      </c>
      <c r="D192" s="54">
        <v>26</v>
      </c>
      <c r="E192" s="54">
        <v>15</v>
      </c>
      <c r="F192" s="54">
        <v>6</v>
      </c>
      <c r="G192" s="54">
        <v>2</v>
      </c>
      <c r="H192" s="54">
        <v>3</v>
      </c>
      <c r="I192" s="54">
        <v>0</v>
      </c>
      <c r="J192" s="54">
        <v>0</v>
      </c>
    </row>
    <row r="193" spans="1:10" s="47" customFormat="1" ht="12.75" x14ac:dyDescent="0.2">
      <c r="A193" s="42" t="s">
        <v>1459</v>
      </c>
      <c r="B193" s="43"/>
      <c r="C193" s="53" t="s">
        <v>2444</v>
      </c>
      <c r="D193" s="54">
        <v>12</v>
      </c>
      <c r="E193" s="54">
        <v>10</v>
      </c>
      <c r="F193" s="54">
        <v>0</v>
      </c>
      <c r="G193" s="54">
        <v>0</v>
      </c>
      <c r="H193" s="54">
        <v>0</v>
      </c>
      <c r="I193" s="54">
        <v>0</v>
      </c>
      <c r="J193" s="54">
        <v>2</v>
      </c>
    </row>
    <row r="194" spans="1:10" s="47" customFormat="1" ht="12.75" x14ac:dyDescent="0.2">
      <c r="A194" s="42" t="s">
        <v>1459</v>
      </c>
      <c r="B194" s="43"/>
      <c r="C194" s="53" t="s">
        <v>2445</v>
      </c>
      <c r="D194" s="54">
        <v>0</v>
      </c>
      <c r="E194" s="54">
        <v>0</v>
      </c>
      <c r="F194" s="54">
        <v>0</v>
      </c>
      <c r="G194" s="54">
        <v>0</v>
      </c>
      <c r="H194" s="54">
        <v>0</v>
      </c>
      <c r="I194" s="54">
        <v>0</v>
      </c>
      <c r="J194" s="54">
        <v>0</v>
      </c>
    </row>
    <row r="195" spans="1:10" s="47" customFormat="1" ht="12.75" x14ac:dyDescent="0.2">
      <c r="A195" s="42" t="s">
        <v>1459</v>
      </c>
      <c r="B195" s="43"/>
      <c r="C195" s="53" t="s">
        <v>2446</v>
      </c>
      <c r="D195" s="54">
        <v>0</v>
      </c>
      <c r="E195" s="54">
        <v>0</v>
      </c>
      <c r="F195" s="54">
        <v>0</v>
      </c>
      <c r="G195" s="54">
        <v>0</v>
      </c>
      <c r="H195" s="54">
        <v>0</v>
      </c>
      <c r="I195" s="54">
        <v>0</v>
      </c>
      <c r="J195" s="54">
        <v>0</v>
      </c>
    </row>
    <row r="196" spans="1:10" s="47" customFormat="1" ht="12.75" x14ac:dyDescent="0.2">
      <c r="A196" s="42" t="s">
        <v>1459</v>
      </c>
      <c r="B196" s="43"/>
      <c r="C196" s="53" t="s">
        <v>2414</v>
      </c>
      <c r="D196" s="54">
        <v>1</v>
      </c>
      <c r="E196" s="54">
        <v>0</v>
      </c>
      <c r="F196" s="54">
        <v>0</v>
      </c>
      <c r="G196" s="54">
        <v>1</v>
      </c>
      <c r="H196" s="54">
        <v>0</v>
      </c>
      <c r="I196" s="54">
        <v>0</v>
      </c>
      <c r="J196" s="54">
        <v>0</v>
      </c>
    </row>
    <row r="197" spans="1:10" s="47" customFormat="1" ht="12.75" x14ac:dyDescent="0.2">
      <c r="A197" s="42" t="s">
        <v>1521</v>
      </c>
      <c r="B197" s="43" t="s">
        <v>1523</v>
      </c>
      <c r="C197" s="53" t="s">
        <v>12</v>
      </c>
      <c r="D197" s="54">
        <v>417</v>
      </c>
      <c r="E197" s="54">
        <v>284</v>
      </c>
      <c r="F197" s="54">
        <v>35</v>
      </c>
      <c r="G197" s="54">
        <v>32</v>
      </c>
      <c r="H197" s="54">
        <v>7</v>
      </c>
      <c r="I197" s="54">
        <v>0</v>
      </c>
      <c r="J197" s="54">
        <v>59</v>
      </c>
    </row>
    <row r="198" spans="1:10" s="47" customFormat="1" ht="12.75" x14ac:dyDescent="0.2">
      <c r="A198" s="42" t="s">
        <v>1521</v>
      </c>
      <c r="B198" s="43"/>
      <c r="C198" s="53" t="s">
        <v>2438</v>
      </c>
      <c r="D198" s="54">
        <v>2</v>
      </c>
      <c r="E198" s="54">
        <v>1</v>
      </c>
      <c r="F198" s="54">
        <v>1</v>
      </c>
      <c r="G198" s="54">
        <v>0</v>
      </c>
      <c r="H198" s="54">
        <v>0</v>
      </c>
      <c r="I198" s="54">
        <v>0</v>
      </c>
      <c r="J198" s="54">
        <v>0</v>
      </c>
    </row>
    <row r="199" spans="1:10" s="47" customFormat="1" ht="12.75" x14ac:dyDescent="0.2">
      <c r="A199" s="42" t="s">
        <v>1521</v>
      </c>
      <c r="B199" s="43"/>
      <c r="C199" s="53" t="s">
        <v>2439</v>
      </c>
      <c r="D199" s="54">
        <v>48</v>
      </c>
      <c r="E199" s="54">
        <v>28</v>
      </c>
      <c r="F199" s="54">
        <v>9</v>
      </c>
      <c r="G199" s="54">
        <v>3</v>
      </c>
      <c r="H199" s="54">
        <v>3</v>
      </c>
      <c r="I199" s="54">
        <v>0</v>
      </c>
      <c r="J199" s="54">
        <v>5</v>
      </c>
    </row>
    <row r="200" spans="1:10" s="47" customFormat="1" ht="12.75" x14ac:dyDescent="0.2">
      <c r="A200" s="42" t="s">
        <v>1521</v>
      </c>
      <c r="B200" s="43"/>
      <c r="C200" s="53" t="s">
        <v>2440</v>
      </c>
      <c r="D200" s="54">
        <v>85</v>
      </c>
      <c r="E200" s="54">
        <v>58</v>
      </c>
      <c r="F200" s="54">
        <v>6</v>
      </c>
      <c r="G200" s="54">
        <v>8</v>
      </c>
      <c r="H200" s="54">
        <v>1</v>
      </c>
      <c r="I200" s="54">
        <v>0</v>
      </c>
      <c r="J200" s="54">
        <v>12</v>
      </c>
    </row>
    <row r="201" spans="1:10" s="47" customFormat="1" ht="12.75" x14ac:dyDescent="0.2">
      <c r="A201" s="42" t="s">
        <v>1521</v>
      </c>
      <c r="B201" s="43"/>
      <c r="C201" s="53" t="s">
        <v>2441</v>
      </c>
      <c r="D201" s="54">
        <v>88</v>
      </c>
      <c r="E201" s="54">
        <v>58</v>
      </c>
      <c r="F201" s="54">
        <v>7</v>
      </c>
      <c r="G201" s="54">
        <v>6</v>
      </c>
      <c r="H201" s="54">
        <v>2</v>
      </c>
      <c r="I201" s="54">
        <v>0</v>
      </c>
      <c r="J201" s="54">
        <v>15</v>
      </c>
    </row>
    <row r="202" spans="1:10" s="47" customFormat="1" ht="12.75" x14ac:dyDescent="0.2">
      <c r="A202" s="42" t="s">
        <v>1521</v>
      </c>
      <c r="B202" s="43"/>
      <c r="C202" s="53" t="s">
        <v>2442</v>
      </c>
      <c r="D202" s="54">
        <v>94</v>
      </c>
      <c r="E202" s="54">
        <v>62</v>
      </c>
      <c r="F202" s="54">
        <v>7</v>
      </c>
      <c r="G202" s="54">
        <v>10</v>
      </c>
      <c r="H202" s="54">
        <v>0</v>
      </c>
      <c r="I202" s="54">
        <v>0</v>
      </c>
      <c r="J202" s="54">
        <v>15</v>
      </c>
    </row>
    <row r="203" spans="1:10" s="47" customFormat="1" ht="12.75" x14ac:dyDescent="0.2">
      <c r="A203" s="42" t="s">
        <v>1521</v>
      </c>
      <c r="B203" s="43"/>
      <c r="C203" s="53" t="s">
        <v>2443</v>
      </c>
      <c r="D203" s="54">
        <v>65</v>
      </c>
      <c r="E203" s="54">
        <v>52</v>
      </c>
      <c r="F203" s="54">
        <v>1</v>
      </c>
      <c r="G203" s="54">
        <v>3</v>
      </c>
      <c r="H203" s="54">
        <v>0</v>
      </c>
      <c r="I203" s="54">
        <v>0</v>
      </c>
      <c r="J203" s="54">
        <v>9</v>
      </c>
    </row>
    <row r="204" spans="1:10" s="47" customFormat="1" ht="12.75" x14ac:dyDescent="0.2">
      <c r="A204" s="42" t="s">
        <v>1521</v>
      </c>
      <c r="B204" s="43"/>
      <c r="C204" s="53" t="s">
        <v>2444</v>
      </c>
      <c r="D204" s="54">
        <v>30</v>
      </c>
      <c r="E204" s="54">
        <v>23</v>
      </c>
      <c r="F204" s="54">
        <v>2</v>
      </c>
      <c r="G204" s="54">
        <v>2</v>
      </c>
      <c r="H204" s="54">
        <v>0</v>
      </c>
      <c r="I204" s="54">
        <v>0</v>
      </c>
      <c r="J204" s="54">
        <v>3</v>
      </c>
    </row>
    <row r="205" spans="1:10" s="47" customFormat="1" ht="12.75" x14ac:dyDescent="0.2">
      <c r="A205" s="42" t="s">
        <v>1521</v>
      </c>
      <c r="B205" s="43"/>
      <c r="C205" s="53" t="s">
        <v>2445</v>
      </c>
      <c r="D205" s="54">
        <v>2</v>
      </c>
      <c r="E205" s="54">
        <v>2</v>
      </c>
      <c r="F205" s="54">
        <v>0</v>
      </c>
      <c r="G205" s="54">
        <v>0</v>
      </c>
      <c r="H205" s="54">
        <v>0</v>
      </c>
      <c r="I205" s="54">
        <v>0</v>
      </c>
      <c r="J205" s="54">
        <v>0</v>
      </c>
    </row>
    <row r="206" spans="1:10" s="47" customFormat="1" ht="12.75" x14ac:dyDescent="0.2">
      <c r="A206" s="42" t="s">
        <v>1521</v>
      </c>
      <c r="B206" s="43"/>
      <c r="C206" s="53" t="s">
        <v>2446</v>
      </c>
      <c r="D206" s="54">
        <v>0</v>
      </c>
      <c r="E206" s="54">
        <v>0</v>
      </c>
      <c r="F206" s="54">
        <v>0</v>
      </c>
      <c r="G206" s="54">
        <v>0</v>
      </c>
      <c r="H206" s="54">
        <v>0</v>
      </c>
      <c r="I206" s="54">
        <v>0</v>
      </c>
      <c r="J206" s="54">
        <v>0</v>
      </c>
    </row>
    <row r="207" spans="1:10" s="47" customFormat="1" ht="12.75" x14ac:dyDescent="0.2">
      <c r="A207" s="42" t="s">
        <v>1521</v>
      </c>
      <c r="B207" s="43"/>
      <c r="C207" s="53" t="s">
        <v>2414</v>
      </c>
      <c r="D207" s="54">
        <v>3</v>
      </c>
      <c r="E207" s="54">
        <v>0</v>
      </c>
      <c r="F207" s="54">
        <v>2</v>
      </c>
      <c r="G207" s="54">
        <v>0</v>
      </c>
      <c r="H207" s="54">
        <v>1</v>
      </c>
      <c r="I207" s="54">
        <v>0</v>
      </c>
      <c r="J207" s="54">
        <v>0</v>
      </c>
    </row>
    <row r="208" spans="1:10" s="47" customFormat="1" ht="12.75" x14ac:dyDescent="0.2">
      <c r="A208" s="42" t="s">
        <v>1653</v>
      </c>
      <c r="B208" s="43" t="s">
        <v>1655</v>
      </c>
      <c r="C208" s="53" t="s">
        <v>12</v>
      </c>
      <c r="D208" s="54">
        <v>798</v>
      </c>
      <c r="E208" s="54">
        <v>596</v>
      </c>
      <c r="F208" s="54">
        <v>28</v>
      </c>
      <c r="G208" s="54">
        <v>34</v>
      </c>
      <c r="H208" s="54">
        <v>7</v>
      </c>
      <c r="I208" s="54">
        <v>0</v>
      </c>
      <c r="J208" s="54">
        <v>133</v>
      </c>
    </row>
    <row r="209" spans="1:10" s="47" customFormat="1" ht="12.75" x14ac:dyDescent="0.2">
      <c r="A209" s="42" t="s">
        <v>1653</v>
      </c>
      <c r="B209" s="43"/>
      <c r="C209" s="53" t="s">
        <v>2438</v>
      </c>
      <c r="D209" s="54">
        <v>8</v>
      </c>
      <c r="E209" s="54">
        <v>6</v>
      </c>
      <c r="F209" s="54">
        <v>1</v>
      </c>
      <c r="G209" s="54">
        <v>0</v>
      </c>
      <c r="H209" s="54">
        <v>0</v>
      </c>
      <c r="I209" s="54">
        <v>0</v>
      </c>
      <c r="J209" s="54">
        <v>1</v>
      </c>
    </row>
    <row r="210" spans="1:10" s="47" customFormat="1" ht="12.75" x14ac:dyDescent="0.2">
      <c r="A210" s="42" t="s">
        <v>1653</v>
      </c>
      <c r="B210" s="43"/>
      <c r="C210" s="53" t="s">
        <v>2439</v>
      </c>
      <c r="D210" s="54">
        <v>110</v>
      </c>
      <c r="E210" s="54">
        <v>82</v>
      </c>
      <c r="F210" s="54">
        <v>6</v>
      </c>
      <c r="G210" s="54">
        <v>7</v>
      </c>
      <c r="H210" s="54">
        <v>1</v>
      </c>
      <c r="I210" s="54">
        <v>0</v>
      </c>
      <c r="J210" s="54">
        <v>14</v>
      </c>
    </row>
    <row r="211" spans="1:10" s="47" customFormat="1" ht="12.75" x14ac:dyDescent="0.2">
      <c r="A211" s="42" t="s">
        <v>1653</v>
      </c>
      <c r="B211" s="43"/>
      <c r="C211" s="53" t="s">
        <v>2440</v>
      </c>
      <c r="D211" s="54">
        <v>176</v>
      </c>
      <c r="E211" s="54">
        <v>129</v>
      </c>
      <c r="F211" s="54">
        <v>6</v>
      </c>
      <c r="G211" s="54">
        <v>11</v>
      </c>
      <c r="H211" s="54">
        <v>1</v>
      </c>
      <c r="I211" s="54">
        <v>0</v>
      </c>
      <c r="J211" s="54">
        <v>29</v>
      </c>
    </row>
    <row r="212" spans="1:10" s="47" customFormat="1" ht="12.75" x14ac:dyDescent="0.2">
      <c r="A212" s="42" t="s">
        <v>1653</v>
      </c>
      <c r="B212" s="43"/>
      <c r="C212" s="53" t="s">
        <v>2441</v>
      </c>
      <c r="D212" s="54">
        <v>202</v>
      </c>
      <c r="E212" s="54">
        <v>155</v>
      </c>
      <c r="F212" s="54">
        <v>7</v>
      </c>
      <c r="G212" s="54">
        <v>5</v>
      </c>
      <c r="H212" s="54">
        <v>1</v>
      </c>
      <c r="I212" s="54">
        <v>0</v>
      </c>
      <c r="J212" s="54">
        <v>34</v>
      </c>
    </row>
    <row r="213" spans="1:10" s="47" customFormat="1" ht="12.75" x14ac:dyDescent="0.2">
      <c r="A213" s="42" t="s">
        <v>1653</v>
      </c>
      <c r="B213" s="43"/>
      <c r="C213" s="53" t="s">
        <v>2442</v>
      </c>
      <c r="D213" s="54">
        <v>139</v>
      </c>
      <c r="E213" s="54">
        <v>103</v>
      </c>
      <c r="F213" s="54">
        <v>2</v>
      </c>
      <c r="G213" s="54">
        <v>5</v>
      </c>
      <c r="H213" s="54">
        <v>3</v>
      </c>
      <c r="I213" s="54">
        <v>0</v>
      </c>
      <c r="J213" s="54">
        <v>26</v>
      </c>
    </row>
    <row r="214" spans="1:10" s="47" customFormat="1" ht="12.75" x14ac:dyDescent="0.2">
      <c r="A214" s="42" t="s">
        <v>1653</v>
      </c>
      <c r="B214" s="43"/>
      <c r="C214" s="53" t="s">
        <v>2443</v>
      </c>
      <c r="D214" s="54">
        <v>110</v>
      </c>
      <c r="E214" s="54">
        <v>86</v>
      </c>
      <c r="F214" s="54">
        <v>3</v>
      </c>
      <c r="G214" s="54">
        <v>3</v>
      </c>
      <c r="H214" s="54">
        <v>1</v>
      </c>
      <c r="I214" s="54">
        <v>0</v>
      </c>
      <c r="J214" s="54">
        <v>17</v>
      </c>
    </row>
    <row r="215" spans="1:10" s="47" customFormat="1" ht="12.75" x14ac:dyDescent="0.2">
      <c r="A215" s="42" t="s">
        <v>1653</v>
      </c>
      <c r="B215" s="43"/>
      <c r="C215" s="53" t="s">
        <v>2444</v>
      </c>
      <c r="D215" s="54">
        <v>45</v>
      </c>
      <c r="E215" s="54">
        <v>30</v>
      </c>
      <c r="F215" s="54">
        <v>3</v>
      </c>
      <c r="G215" s="54">
        <v>2</v>
      </c>
      <c r="H215" s="54">
        <v>0</v>
      </c>
      <c r="I215" s="54">
        <v>0</v>
      </c>
      <c r="J215" s="54">
        <v>10</v>
      </c>
    </row>
    <row r="216" spans="1:10" s="47" customFormat="1" ht="12.75" x14ac:dyDescent="0.2">
      <c r="A216" s="42" t="s">
        <v>1653</v>
      </c>
      <c r="B216" s="43"/>
      <c r="C216" s="53" t="s">
        <v>2445</v>
      </c>
      <c r="D216" s="54">
        <v>7</v>
      </c>
      <c r="E216" s="54">
        <v>5</v>
      </c>
      <c r="F216" s="54">
        <v>0</v>
      </c>
      <c r="G216" s="54">
        <v>0</v>
      </c>
      <c r="H216" s="54">
        <v>0</v>
      </c>
      <c r="I216" s="54">
        <v>0</v>
      </c>
      <c r="J216" s="54">
        <v>2</v>
      </c>
    </row>
    <row r="217" spans="1:10" s="47" customFormat="1" ht="12.75" x14ac:dyDescent="0.2">
      <c r="A217" s="42" t="s">
        <v>1653</v>
      </c>
      <c r="B217" s="43"/>
      <c r="C217" s="53" t="s">
        <v>2446</v>
      </c>
      <c r="D217" s="54">
        <v>1</v>
      </c>
      <c r="E217" s="54">
        <v>0</v>
      </c>
      <c r="F217" s="54">
        <v>0</v>
      </c>
      <c r="G217" s="54">
        <v>1</v>
      </c>
      <c r="H217" s="54">
        <v>0</v>
      </c>
      <c r="I217" s="54">
        <v>0</v>
      </c>
      <c r="J217" s="54">
        <v>0</v>
      </c>
    </row>
    <row r="218" spans="1:10" s="47" customFormat="1" ht="12.75" x14ac:dyDescent="0.2">
      <c r="A218" s="42" t="s">
        <v>1653</v>
      </c>
      <c r="B218" s="43"/>
      <c r="C218" s="53" t="s">
        <v>2414</v>
      </c>
      <c r="D218" s="54">
        <v>0</v>
      </c>
      <c r="E218" s="54">
        <v>0</v>
      </c>
      <c r="F218" s="54">
        <v>0</v>
      </c>
      <c r="G218" s="54">
        <v>0</v>
      </c>
      <c r="H218" s="54">
        <v>0</v>
      </c>
      <c r="I218" s="54">
        <v>0</v>
      </c>
      <c r="J218" s="54">
        <v>0</v>
      </c>
    </row>
    <row r="219" spans="1:10" s="47" customFormat="1" ht="12.75" x14ac:dyDescent="0.2">
      <c r="A219" s="42" t="s">
        <v>1737</v>
      </c>
      <c r="B219" s="43" t="s">
        <v>1739</v>
      </c>
      <c r="C219" s="53" t="s">
        <v>12</v>
      </c>
      <c r="D219" s="54">
        <v>76</v>
      </c>
      <c r="E219" s="54">
        <v>38</v>
      </c>
      <c r="F219" s="54">
        <v>13</v>
      </c>
      <c r="G219" s="54">
        <v>7</v>
      </c>
      <c r="H219" s="54">
        <v>4</v>
      </c>
      <c r="I219" s="54">
        <v>0</v>
      </c>
      <c r="J219" s="54">
        <v>14</v>
      </c>
    </row>
    <row r="220" spans="1:10" s="47" customFormat="1" ht="12.75" x14ac:dyDescent="0.2">
      <c r="A220" s="42" t="s">
        <v>1737</v>
      </c>
      <c r="B220" s="43"/>
      <c r="C220" s="53" t="s">
        <v>2438</v>
      </c>
      <c r="D220" s="54">
        <v>1</v>
      </c>
      <c r="E220" s="54">
        <v>1</v>
      </c>
      <c r="F220" s="54">
        <v>0</v>
      </c>
      <c r="G220" s="54">
        <v>0</v>
      </c>
      <c r="H220" s="54">
        <v>0</v>
      </c>
      <c r="I220" s="54">
        <v>0</v>
      </c>
      <c r="J220" s="54">
        <v>0</v>
      </c>
    </row>
    <row r="221" spans="1:10" s="47" customFormat="1" ht="12.75" x14ac:dyDescent="0.2">
      <c r="A221" s="42" t="s">
        <v>1737</v>
      </c>
      <c r="B221" s="43"/>
      <c r="C221" s="53" t="s">
        <v>2439</v>
      </c>
      <c r="D221" s="54">
        <v>6</v>
      </c>
      <c r="E221" s="54">
        <v>4</v>
      </c>
      <c r="F221" s="54">
        <v>0</v>
      </c>
      <c r="G221" s="54">
        <v>0</v>
      </c>
      <c r="H221" s="54">
        <v>1</v>
      </c>
      <c r="I221" s="54">
        <v>0</v>
      </c>
      <c r="J221" s="54">
        <v>1</v>
      </c>
    </row>
    <row r="222" spans="1:10" s="47" customFormat="1" ht="12.75" x14ac:dyDescent="0.2">
      <c r="A222" s="42" t="s">
        <v>1737</v>
      </c>
      <c r="B222" s="43"/>
      <c r="C222" s="53" t="s">
        <v>2440</v>
      </c>
      <c r="D222" s="54">
        <v>18</v>
      </c>
      <c r="E222" s="54">
        <v>7</v>
      </c>
      <c r="F222" s="54">
        <v>5</v>
      </c>
      <c r="G222" s="54">
        <v>2</v>
      </c>
      <c r="H222" s="54">
        <v>1</v>
      </c>
      <c r="I222" s="54">
        <v>0</v>
      </c>
      <c r="J222" s="54">
        <v>3</v>
      </c>
    </row>
    <row r="223" spans="1:10" s="47" customFormat="1" ht="12.75" x14ac:dyDescent="0.2">
      <c r="A223" s="42" t="s">
        <v>1737</v>
      </c>
      <c r="B223" s="43"/>
      <c r="C223" s="53" t="s">
        <v>2441</v>
      </c>
      <c r="D223" s="54">
        <v>16</v>
      </c>
      <c r="E223" s="54">
        <v>9</v>
      </c>
      <c r="F223" s="54">
        <v>1</v>
      </c>
      <c r="G223" s="54">
        <v>1</v>
      </c>
      <c r="H223" s="54">
        <v>1</v>
      </c>
      <c r="I223" s="54">
        <v>0</v>
      </c>
      <c r="J223" s="54">
        <v>4</v>
      </c>
    </row>
    <row r="224" spans="1:10" s="47" customFormat="1" ht="12.75" x14ac:dyDescent="0.2">
      <c r="A224" s="42" t="s">
        <v>1737</v>
      </c>
      <c r="B224" s="43"/>
      <c r="C224" s="53" t="s">
        <v>2442</v>
      </c>
      <c r="D224" s="54">
        <v>21</v>
      </c>
      <c r="E224" s="54">
        <v>13</v>
      </c>
      <c r="F224" s="54">
        <v>2</v>
      </c>
      <c r="G224" s="54">
        <v>2</v>
      </c>
      <c r="H224" s="54">
        <v>0</v>
      </c>
      <c r="I224" s="54">
        <v>0</v>
      </c>
      <c r="J224" s="54">
        <v>4</v>
      </c>
    </row>
    <row r="225" spans="1:10" s="47" customFormat="1" ht="12.75" x14ac:dyDescent="0.2">
      <c r="A225" s="42" t="s">
        <v>1737</v>
      </c>
      <c r="B225" s="43"/>
      <c r="C225" s="53" t="s">
        <v>2443</v>
      </c>
      <c r="D225" s="54">
        <v>7</v>
      </c>
      <c r="E225" s="54">
        <v>3</v>
      </c>
      <c r="F225" s="54">
        <v>2</v>
      </c>
      <c r="G225" s="54">
        <v>1</v>
      </c>
      <c r="H225" s="54">
        <v>0</v>
      </c>
      <c r="I225" s="54">
        <v>0</v>
      </c>
      <c r="J225" s="54">
        <v>1</v>
      </c>
    </row>
    <row r="226" spans="1:10" s="47" customFormat="1" ht="12.75" x14ac:dyDescent="0.2">
      <c r="A226" s="42" t="s">
        <v>1737</v>
      </c>
      <c r="B226" s="43"/>
      <c r="C226" s="53" t="s">
        <v>2444</v>
      </c>
      <c r="D226" s="54">
        <v>5</v>
      </c>
      <c r="E226" s="54">
        <v>1</v>
      </c>
      <c r="F226" s="54">
        <v>2</v>
      </c>
      <c r="G226" s="54">
        <v>1</v>
      </c>
      <c r="H226" s="54">
        <v>0</v>
      </c>
      <c r="I226" s="54">
        <v>0</v>
      </c>
      <c r="J226" s="54">
        <v>1</v>
      </c>
    </row>
    <row r="227" spans="1:10" s="47" customFormat="1" ht="12.75" x14ac:dyDescent="0.2">
      <c r="A227" s="42" t="s">
        <v>1737</v>
      </c>
      <c r="B227" s="43"/>
      <c r="C227" s="53" t="s">
        <v>2445</v>
      </c>
      <c r="D227" s="54">
        <v>0</v>
      </c>
      <c r="E227" s="54">
        <v>0</v>
      </c>
      <c r="F227" s="54">
        <v>0</v>
      </c>
      <c r="G227" s="54">
        <v>0</v>
      </c>
      <c r="H227" s="54">
        <v>0</v>
      </c>
      <c r="I227" s="54">
        <v>0</v>
      </c>
      <c r="J227" s="54">
        <v>0</v>
      </c>
    </row>
    <row r="228" spans="1:10" s="47" customFormat="1" ht="12.75" x14ac:dyDescent="0.2">
      <c r="A228" s="42" t="s">
        <v>1737</v>
      </c>
      <c r="B228" s="43"/>
      <c r="C228" s="53" t="s">
        <v>2446</v>
      </c>
      <c r="D228" s="54">
        <v>0</v>
      </c>
      <c r="E228" s="54">
        <v>0</v>
      </c>
      <c r="F228" s="54">
        <v>0</v>
      </c>
      <c r="G228" s="54">
        <v>0</v>
      </c>
      <c r="H228" s="54">
        <v>0</v>
      </c>
      <c r="I228" s="54">
        <v>0</v>
      </c>
      <c r="J228" s="54">
        <v>0</v>
      </c>
    </row>
    <row r="229" spans="1:10" s="47" customFormat="1" ht="12.75" x14ac:dyDescent="0.2">
      <c r="A229" s="42" t="s">
        <v>1737</v>
      </c>
      <c r="B229" s="43"/>
      <c r="C229" s="53" t="s">
        <v>2414</v>
      </c>
      <c r="D229" s="54">
        <v>2</v>
      </c>
      <c r="E229" s="54">
        <v>0</v>
      </c>
      <c r="F229" s="54">
        <v>1</v>
      </c>
      <c r="G229" s="54">
        <v>0</v>
      </c>
      <c r="H229" s="54">
        <v>1</v>
      </c>
      <c r="I229" s="54">
        <v>0</v>
      </c>
      <c r="J229" s="54">
        <v>0</v>
      </c>
    </row>
    <row r="230" spans="1:10" s="47" customFormat="1" ht="12.75" x14ac:dyDescent="0.2">
      <c r="A230" s="42" t="s">
        <v>1765</v>
      </c>
      <c r="B230" s="43" t="s">
        <v>1767</v>
      </c>
      <c r="C230" s="53" t="s">
        <v>12</v>
      </c>
      <c r="D230" s="54">
        <v>66</v>
      </c>
      <c r="E230" s="54">
        <v>28</v>
      </c>
      <c r="F230" s="54">
        <v>13</v>
      </c>
      <c r="G230" s="54">
        <v>17</v>
      </c>
      <c r="H230" s="54">
        <v>5</v>
      </c>
      <c r="I230" s="54">
        <v>0</v>
      </c>
      <c r="J230" s="54">
        <v>3</v>
      </c>
    </row>
    <row r="231" spans="1:10" s="47" customFormat="1" ht="12.75" x14ac:dyDescent="0.2">
      <c r="A231" s="42" t="s">
        <v>1765</v>
      </c>
      <c r="B231" s="43"/>
      <c r="C231" s="53" t="s">
        <v>2438</v>
      </c>
      <c r="D231" s="54">
        <v>1</v>
      </c>
      <c r="E231" s="54">
        <v>0</v>
      </c>
      <c r="F231" s="54">
        <v>0</v>
      </c>
      <c r="G231" s="54">
        <v>0</v>
      </c>
      <c r="H231" s="54">
        <v>0</v>
      </c>
      <c r="I231" s="54">
        <v>0</v>
      </c>
      <c r="J231" s="54">
        <v>1</v>
      </c>
    </row>
    <row r="232" spans="1:10" s="47" customFormat="1" ht="12.75" x14ac:dyDescent="0.2">
      <c r="A232" s="42" t="s">
        <v>1765</v>
      </c>
      <c r="B232" s="43"/>
      <c r="C232" s="53" t="s">
        <v>2439</v>
      </c>
      <c r="D232" s="54">
        <v>8</v>
      </c>
      <c r="E232" s="54">
        <v>0</v>
      </c>
      <c r="F232" s="54">
        <v>1</v>
      </c>
      <c r="G232" s="54">
        <v>5</v>
      </c>
      <c r="H232" s="54">
        <v>1</v>
      </c>
      <c r="I232" s="54">
        <v>0</v>
      </c>
      <c r="J232" s="54">
        <v>1</v>
      </c>
    </row>
    <row r="233" spans="1:10" s="47" customFormat="1" ht="12.75" x14ac:dyDescent="0.2">
      <c r="A233" s="42" t="s">
        <v>1765</v>
      </c>
      <c r="B233" s="43"/>
      <c r="C233" s="53" t="s">
        <v>2440</v>
      </c>
      <c r="D233" s="54">
        <v>21</v>
      </c>
      <c r="E233" s="54">
        <v>5</v>
      </c>
      <c r="F233" s="54">
        <v>7</v>
      </c>
      <c r="G233" s="54">
        <v>7</v>
      </c>
      <c r="H233" s="54">
        <v>1</v>
      </c>
      <c r="I233" s="54">
        <v>0</v>
      </c>
      <c r="J233" s="54">
        <v>1</v>
      </c>
    </row>
    <row r="234" spans="1:10" s="47" customFormat="1" ht="12.75" x14ac:dyDescent="0.2">
      <c r="A234" s="42" t="s">
        <v>1765</v>
      </c>
      <c r="B234" s="43"/>
      <c r="C234" s="53" t="s">
        <v>2441</v>
      </c>
      <c r="D234" s="54">
        <v>12</v>
      </c>
      <c r="E234" s="54">
        <v>6</v>
      </c>
      <c r="F234" s="54">
        <v>1</v>
      </c>
      <c r="G234" s="54">
        <v>4</v>
      </c>
      <c r="H234" s="54">
        <v>1</v>
      </c>
      <c r="I234" s="54">
        <v>0</v>
      </c>
      <c r="J234" s="54">
        <v>0</v>
      </c>
    </row>
    <row r="235" spans="1:10" s="47" customFormat="1" ht="12.75" x14ac:dyDescent="0.2">
      <c r="A235" s="42" t="s">
        <v>1765</v>
      </c>
      <c r="B235" s="43"/>
      <c r="C235" s="53" t="s">
        <v>2442</v>
      </c>
      <c r="D235" s="54">
        <v>13</v>
      </c>
      <c r="E235" s="54">
        <v>10</v>
      </c>
      <c r="F235" s="54">
        <v>2</v>
      </c>
      <c r="G235" s="54">
        <v>0</v>
      </c>
      <c r="H235" s="54">
        <v>1</v>
      </c>
      <c r="I235" s="54">
        <v>0</v>
      </c>
      <c r="J235" s="54">
        <v>0</v>
      </c>
    </row>
    <row r="236" spans="1:10" s="47" customFormat="1" ht="12.75" x14ac:dyDescent="0.2">
      <c r="A236" s="42" t="s">
        <v>1765</v>
      </c>
      <c r="B236" s="43"/>
      <c r="C236" s="53" t="s">
        <v>2443</v>
      </c>
      <c r="D236" s="54">
        <v>9</v>
      </c>
      <c r="E236" s="54">
        <v>6</v>
      </c>
      <c r="F236" s="54">
        <v>1</v>
      </c>
      <c r="G236" s="54">
        <v>1</v>
      </c>
      <c r="H236" s="54">
        <v>1</v>
      </c>
      <c r="I236" s="54">
        <v>0</v>
      </c>
      <c r="J236" s="54">
        <v>0</v>
      </c>
    </row>
    <row r="237" spans="1:10" s="47" customFormat="1" ht="12.75" x14ac:dyDescent="0.2">
      <c r="A237" s="42" t="s">
        <v>1765</v>
      </c>
      <c r="B237" s="43"/>
      <c r="C237" s="53" t="s">
        <v>2444</v>
      </c>
      <c r="D237" s="54">
        <v>2</v>
      </c>
      <c r="E237" s="54">
        <v>1</v>
      </c>
      <c r="F237" s="54">
        <v>1</v>
      </c>
      <c r="G237" s="54">
        <v>0</v>
      </c>
      <c r="H237" s="54">
        <v>0</v>
      </c>
      <c r="I237" s="54">
        <v>0</v>
      </c>
      <c r="J237" s="54">
        <v>0</v>
      </c>
    </row>
    <row r="238" spans="1:10" s="47" customFormat="1" ht="12.75" x14ac:dyDescent="0.2">
      <c r="A238" s="42" t="s">
        <v>1765</v>
      </c>
      <c r="B238" s="43"/>
      <c r="C238" s="53" t="s">
        <v>2445</v>
      </c>
      <c r="D238" s="54">
        <v>0</v>
      </c>
      <c r="E238" s="54">
        <v>0</v>
      </c>
      <c r="F238" s="54">
        <v>0</v>
      </c>
      <c r="G238" s="54">
        <v>0</v>
      </c>
      <c r="H238" s="54">
        <v>0</v>
      </c>
      <c r="I238" s="54">
        <v>0</v>
      </c>
      <c r="J238" s="54">
        <v>0</v>
      </c>
    </row>
    <row r="239" spans="1:10" s="47" customFormat="1" ht="12.75" x14ac:dyDescent="0.2">
      <c r="A239" s="42" t="s">
        <v>1765</v>
      </c>
      <c r="B239" s="43"/>
      <c r="C239" s="53" t="s">
        <v>2446</v>
      </c>
      <c r="D239" s="54">
        <v>0</v>
      </c>
      <c r="E239" s="54">
        <v>0</v>
      </c>
      <c r="F239" s="54">
        <v>0</v>
      </c>
      <c r="G239" s="54">
        <v>0</v>
      </c>
      <c r="H239" s="54">
        <v>0</v>
      </c>
      <c r="I239" s="54">
        <v>0</v>
      </c>
      <c r="J239" s="54">
        <v>0</v>
      </c>
    </row>
    <row r="240" spans="1:10" s="47" customFormat="1" ht="12.75" x14ac:dyDescent="0.2">
      <c r="A240" s="42" t="s">
        <v>1765</v>
      </c>
      <c r="B240" s="43"/>
      <c r="C240" s="53" t="s">
        <v>2414</v>
      </c>
      <c r="D240" s="54">
        <v>0</v>
      </c>
      <c r="E240" s="54">
        <v>0</v>
      </c>
      <c r="F240" s="54">
        <v>0</v>
      </c>
      <c r="G240" s="54">
        <v>0</v>
      </c>
      <c r="H240" s="54">
        <v>0</v>
      </c>
      <c r="I240" s="54">
        <v>0</v>
      </c>
      <c r="J240" s="54">
        <v>0</v>
      </c>
    </row>
    <row r="241" spans="1:10" s="47" customFormat="1" ht="12.75" x14ac:dyDescent="0.2">
      <c r="A241" s="42" t="s">
        <v>1797</v>
      </c>
      <c r="B241" s="43" t="s">
        <v>1799</v>
      </c>
      <c r="C241" s="53" t="s">
        <v>12</v>
      </c>
      <c r="D241" s="54">
        <v>465</v>
      </c>
      <c r="E241" s="54">
        <v>371</v>
      </c>
      <c r="F241" s="54">
        <v>38</v>
      </c>
      <c r="G241" s="54">
        <v>27</v>
      </c>
      <c r="H241" s="54">
        <v>9</v>
      </c>
      <c r="I241" s="54">
        <v>0</v>
      </c>
      <c r="J241" s="54">
        <v>20</v>
      </c>
    </row>
    <row r="242" spans="1:10" s="47" customFormat="1" ht="12.75" x14ac:dyDescent="0.2">
      <c r="A242" s="42" t="s">
        <v>1797</v>
      </c>
      <c r="B242" s="43"/>
      <c r="C242" s="53" t="s">
        <v>2438</v>
      </c>
      <c r="D242" s="54">
        <v>0</v>
      </c>
      <c r="E242" s="54">
        <v>0</v>
      </c>
      <c r="F242" s="54">
        <v>0</v>
      </c>
      <c r="G242" s="54">
        <v>0</v>
      </c>
      <c r="H242" s="54">
        <v>0</v>
      </c>
      <c r="I242" s="54">
        <v>0</v>
      </c>
      <c r="J242" s="54">
        <v>0</v>
      </c>
    </row>
    <row r="243" spans="1:10" s="47" customFormat="1" ht="12.75" x14ac:dyDescent="0.2">
      <c r="A243" s="42" t="s">
        <v>1797</v>
      </c>
      <c r="B243" s="43"/>
      <c r="C243" s="53" t="s">
        <v>2439</v>
      </c>
      <c r="D243" s="54">
        <v>55</v>
      </c>
      <c r="E243" s="54">
        <v>31</v>
      </c>
      <c r="F243" s="54">
        <v>14</v>
      </c>
      <c r="G243" s="54">
        <v>8</v>
      </c>
      <c r="H243" s="54">
        <v>0</v>
      </c>
      <c r="I243" s="54">
        <v>0</v>
      </c>
      <c r="J243" s="54">
        <v>2</v>
      </c>
    </row>
    <row r="244" spans="1:10" s="47" customFormat="1" ht="12.75" x14ac:dyDescent="0.2">
      <c r="A244" s="42" t="s">
        <v>1797</v>
      </c>
      <c r="B244" s="43"/>
      <c r="C244" s="53" t="s">
        <v>2440</v>
      </c>
      <c r="D244" s="54">
        <v>86</v>
      </c>
      <c r="E244" s="54">
        <v>64</v>
      </c>
      <c r="F244" s="54">
        <v>6</v>
      </c>
      <c r="G244" s="54">
        <v>8</v>
      </c>
      <c r="H244" s="54">
        <v>5</v>
      </c>
      <c r="I244" s="54">
        <v>0</v>
      </c>
      <c r="J244" s="54">
        <v>3</v>
      </c>
    </row>
    <row r="245" spans="1:10" s="47" customFormat="1" ht="12.75" x14ac:dyDescent="0.2">
      <c r="A245" s="42" t="s">
        <v>1797</v>
      </c>
      <c r="B245" s="43"/>
      <c r="C245" s="53" t="s">
        <v>2441</v>
      </c>
      <c r="D245" s="54">
        <v>100</v>
      </c>
      <c r="E245" s="54">
        <v>84</v>
      </c>
      <c r="F245" s="54">
        <v>7</v>
      </c>
      <c r="G245" s="54">
        <v>2</v>
      </c>
      <c r="H245" s="54">
        <v>1</v>
      </c>
      <c r="I245" s="54">
        <v>0</v>
      </c>
      <c r="J245" s="54">
        <v>6</v>
      </c>
    </row>
    <row r="246" spans="1:10" s="47" customFormat="1" ht="12.75" x14ac:dyDescent="0.2">
      <c r="A246" s="42" t="s">
        <v>1797</v>
      </c>
      <c r="B246" s="43"/>
      <c r="C246" s="53" t="s">
        <v>2442</v>
      </c>
      <c r="D246" s="54">
        <v>93</v>
      </c>
      <c r="E246" s="54">
        <v>82</v>
      </c>
      <c r="F246" s="54">
        <v>5</v>
      </c>
      <c r="G246" s="54">
        <v>4</v>
      </c>
      <c r="H246" s="54">
        <v>0</v>
      </c>
      <c r="I246" s="54">
        <v>0</v>
      </c>
      <c r="J246" s="54">
        <v>2</v>
      </c>
    </row>
    <row r="247" spans="1:10" s="47" customFormat="1" ht="12.75" x14ac:dyDescent="0.2">
      <c r="A247" s="42" t="s">
        <v>1797</v>
      </c>
      <c r="B247" s="43"/>
      <c r="C247" s="53" t="s">
        <v>2443</v>
      </c>
      <c r="D247" s="54">
        <v>97</v>
      </c>
      <c r="E247" s="54">
        <v>82</v>
      </c>
      <c r="F247" s="54">
        <v>4</v>
      </c>
      <c r="G247" s="54">
        <v>4</v>
      </c>
      <c r="H247" s="54">
        <v>2</v>
      </c>
      <c r="I247" s="54">
        <v>0</v>
      </c>
      <c r="J247" s="54">
        <v>5</v>
      </c>
    </row>
    <row r="248" spans="1:10" s="47" customFormat="1" ht="12.75" x14ac:dyDescent="0.2">
      <c r="A248" s="42" t="s">
        <v>1797</v>
      </c>
      <c r="B248" s="43"/>
      <c r="C248" s="53" t="s">
        <v>2444</v>
      </c>
      <c r="D248" s="54">
        <v>30</v>
      </c>
      <c r="E248" s="54">
        <v>26</v>
      </c>
      <c r="F248" s="54">
        <v>1</v>
      </c>
      <c r="G248" s="54">
        <v>0</v>
      </c>
      <c r="H248" s="54">
        <v>1</v>
      </c>
      <c r="I248" s="54">
        <v>0</v>
      </c>
      <c r="J248" s="54">
        <v>2</v>
      </c>
    </row>
    <row r="249" spans="1:10" s="47" customFormat="1" ht="12.75" x14ac:dyDescent="0.2">
      <c r="A249" s="42" t="s">
        <v>1797</v>
      </c>
      <c r="B249" s="43"/>
      <c r="C249" s="53" t="s">
        <v>2445</v>
      </c>
      <c r="D249" s="54">
        <v>2</v>
      </c>
      <c r="E249" s="54">
        <v>2</v>
      </c>
      <c r="F249" s="54">
        <v>0</v>
      </c>
      <c r="G249" s="54">
        <v>0</v>
      </c>
      <c r="H249" s="54">
        <v>0</v>
      </c>
      <c r="I249" s="54">
        <v>0</v>
      </c>
      <c r="J249" s="54">
        <v>0</v>
      </c>
    </row>
    <row r="250" spans="1:10" s="47" customFormat="1" ht="12.75" x14ac:dyDescent="0.2">
      <c r="A250" s="42" t="s">
        <v>1797</v>
      </c>
      <c r="B250" s="43"/>
      <c r="C250" s="53" t="s">
        <v>2446</v>
      </c>
      <c r="D250" s="54">
        <v>0</v>
      </c>
      <c r="E250" s="54">
        <v>0</v>
      </c>
      <c r="F250" s="54">
        <v>0</v>
      </c>
      <c r="G250" s="54">
        <v>0</v>
      </c>
      <c r="H250" s="54">
        <v>0</v>
      </c>
      <c r="I250" s="54">
        <v>0</v>
      </c>
      <c r="J250" s="54">
        <v>0</v>
      </c>
    </row>
    <row r="251" spans="1:10" s="47" customFormat="1" ht="12.75" x14ac:dyDescent="0.2">
      <c r="A251" s="42" t="s">
        <v>1797</v>
      </c>
      <c r="B251" s="43"/>
      <c r="C251" s="53" t="s">
        <v>2414</v>
      </c>
      <c r="D251" s="54">
        <v>2</v>
      </c>
      <c r="E251" s="54">
        <v>0</v>
      </c>
      <c r="F251" s="54">
        <v>1</v>
      </c>
      <c r="G251" s="54">
        <v>1</v>
      </c>
      <c r="H251" s="54">
        <v>0</v>
      </c>
      <c r="I251" s="54">
        <v>0</v>
      </c>
      <c r="J251" s="54">
        <v>0</v>
      </c>
    </row>
    <row r="252" spans="1:10" s="47" customFormat="1" ht="12.75" x14ac:dyDescent="0.2">
      <c r="A252" s="42" t="s">
        <v>1975</v>
      </c>
      <c r="B252" s="43" t="s">
        <v>1977</v>
      </c>
      <c r="C252" s="53" t="s">
        <v>12</v>
      </c>
      <c r="D252" s="54">
        <v>522</v>
      </c>
      <c r="E252" s="54">
        <v>366</v>
      </c>
      <c r="F252" s="54">
        <v>21</v>
      </c>
      <c r="G252" s="54">
        <v>21</v>
      </c>
      <c r="H252" s="54">
        <v>4</v>
      </c>
      <c r="I252" s="54">
        <v>0</v>
      </c>
      <c r="J252" s="54">
        <v>110</v>
      </c>
    </row>
    <row r="253" spans="1:10" s="47" customFormat="1" ht="12.75" x14ac:dyDescent="0.2">
      <c r="A253" s="42" t="s">
        <v>1975</v>
      </c>
      <c r="B253" s="43"/>
      <c r="C253" s="53" t="s">
        <v>2438</v>
      </c>
      <c r="D253" s="54">
        <v>5</v>
      </c>
      <c r="E253" s="54">
        <v>4</v>
      </c>
      <c r="F253" s="54">
        <v>0</v>
      </c>
      <c r="G253" s="54">
        <v>1</v>
      </c>
      <c r="H253" s="54">
        <v>0</v>
      </c>
      <c r="I253" s="54">
        <v>0</v>
      </c>
      <c r="J253" s="54">
        <v>0</v>
      </c>
    </row>
    <row r="254" spans="1:10" s="47" customFormat="1" ht="12.75" x14ac:dyDescent="0.2">
      <c r="A254" s="42" t="s">
        <v>1975</v>
      </c>
      <c r="B254" s="43"/>
      <c r="C254" s="53" t="s">
        <v>2439</v>
      </c>
      <c r="D254" s="54">
        <v>66</v>
      </c>
      <c r="E254" s="54">
        <v>44</v>
      </c>
      <c r="F254" s="54">
        <v>3</v>
      </c>
      <c r="G254" s="54">
        <v>5</v>
      </c>
      <c r="H254" s="54">
        <v>0</v>
      </c>
      <c r="I254" s="54">
        <v>0</v>
      </c>
      <c r="J254" s="54">
        <v>14</v>
      </c>
    </row>
    <row r="255" spans="1:10" s="47" customFormat="1" ht="12.75" x14ac:dyDescent="0.2">
      <c r="A255" s="42" t="s">
        <v>1975</v>
      </c>
      <c r="B255" s="43"/>
      <c r="C255" s="53" t="s">
        <v>2440</v>
      </c>
      <c r="D255" s="54">
        <v>105</v>
      </c>
      <c r="E255" s="54">
        <v>69</v>
      </c>
      <c r="F255" s="54">
        <v>3</v>
      </c>
      <c r="G255" s="54">
        <v>6</v>
      </c>
      <c r="H255" s="54">
        <v>0</v>
      </c>
      <c r="I255" s="54">
        <v>0</v>
      </c>
      <c r="J255" s="54">
        <v>27</v>
      </c>
    </row>
    <row r="256" spans="1:10" s="47" customFormat="1" ht="12.75" x14ac:dyDescent="0.2">
      <c r="A256" s="42" t="s">
        <v>1975</v>
      </c>
      <c r="B256" s="43"/>
      <c r="C256" s="53" t="s">
        <v>2441</v>
      </c>
      <c r="D256" s="54">
        <v>101</v>
      </c>
      <c r="E256" s="54">
        <v>73</v>
      </c>
      <c r="F256" s="54">
        <v>3</v>
      </c>
      <c r="G256" s="54">
        <v>5</v>
      </c>
      <c r="H256" s="54">
        <v>0</v>
      </c>
      <c r="I256" s="54">
        <v>0</v>
      </c>
      <c r="J256" s="54">
        <v>20</v>
      </c>
    </row>
    <row r="257" spans="1:10" s="47" customFormat="1" ht="12.75" x14ac:dyDescent="0.2">
      <c r="A257" s="42" t="s">
        <v>1975</v>
      </c>
      <c r="B257" s="43"/>
      <c r="C257" s="53" t="s">
        <v>2442</v>
      </c>
      <c r="D257" s="54">
        <v>118</v>
      </c>
      <c r="E257" s="54">
        <v>89</v>
      </c>
      <c r="F257" s="54">
        <v>7</v>
      </c>
      <c r="G257" s="54">
        <v>1</v>
      </c>
      <c r="H257" s="54">
        <v>2</v>
      </c>
      <c r="I257" s="54">
        <v>0</v>
      </c>
      <c r="J257" s="54">
        <v>19</v>
      </c>
    </row>
    <row r="258" spans="1:10" s="47" customFormat="1" ht="12.75" x14ac:dyDescent="0.2">
      <c r="A258" s="42" t="s">
        <v>1975</v>
      </c>
      <c r="B258" s="43"/>
      <c r="C258" s="53" t="s">
        <v>2443</v>
      </c>
      <c r="D258" s="54">
        <v>83</v>
      </c>
      <c r="E258" s="54">
        <v>58</v>
      </c>
      <c r="F258" s="54">
        <v>3</v>
      </c>
      <c r="G258" s="54">
        <v>2</v>
      </c>
      <c r="H258" s="54">
        <v>0</v>
      </c>
      <c r="I258" s="54">
        <v>0</v>
      </c>
      <c r="J258" s="54">
        <v>20</v>
      </c>
    </row>
    <row r="259" spans="1:10" s="47" customFormat="1" ht="12.75" x14ac:dyDescent="0.2">
      <c r="A259" s="42" t="s">
        <v>1975</v>
      </c>
      <c r="B259" s="43"/>
      <c r="C259" s="53" t="s">
        <v>2444</v>
      </c>
      <c r="D259" s="54">
        <v>34</v>
      </c>
      <c r="E259" s="54">
        <v>23</v>
      </c>
      <c r="F259" s="54">
        <v>2</v>
      </c>
      <c r="G259" s="54">
        <v>1</v>
      </c>
      <c r="H259" s="54">
        <v>2</v>
      </c>
      <c r="I259" s="54">
        <v>0</v>
      </c>
      <c r="J259" s="54">
        <v>6</v>
      </c>
    </row>
    <row r="260" spans="1:10" s="47" customFormat="1" ht="12.75" x14ac:dyDescent="0.2">
      <c r="A260" s="42" t="s">
        <v>1975</v>
      </c>
      <c r="B260" s="43"/>
      <c r="C260" s="53" t="s">
        <v>2445</v>
      </c>
      <c r="D260" s="54">
        <v>8</v>
      </c>
      <c r="E260" s="54">
        <v>5</v>
      </c>
      <c r="F260" s="54">
        <v>0</v>
      </c>
      <c r="G260" s="54">
        <v>0</v>
      </c>
      <c r="H260" s="54">
        <v>0</v>
      </c>
      <c r="I260" s="54">
        <v>0</v>
      </c>
      <c r="J260" s="54">
        <v>3</v>
      </c>
    </row>
    <row r="261" spans="1:10" s="47" customFormat="1" ht="12.75" x14ac:dyDescent="0.2">
      <c r="A261" s="42" t="s">
        <v>1975</v>
      </c>
      <c r="B261" s="43"/>
      <c r="C261" s="53" t="s">
        <v>2446</v>
      </c>
      <c r="D261" s="54">
        <v>2</v>
      </c>
      <c r="E261" s="54">
        <v>1</v>
      </c>
      <c r="F261" s="54">
        <v>0</v>
      </c>
      <c r="G261" s="54">
        <v>0</v>
      </c>
      <c r="H261" s="54">
        <v>0</v>
      </c>
      <c r="I261" s="54">
        <v>0</v>
      </c>
      <c r="J261" s="54">
        <v>1</v>
      </c>
    </row>
    <row r="262" spans="1:10" s="47" customFormat="1" ht="12.75" x14ac:dyDescent="0.2">
      <c r="A262" s="42" t="s">
        <v>1975</v>
      </c>
      <c r="B262" s="43"/>
      <c r="C262" s="53" t="s">
        <v>2414</v>
      </c>
      <c r="D262" s="54">
        <v>0</v>
      </c>
      <c r="E262" s="54">
        <v>0</v>
      </c>
      <c r="F262" s="54">
        <v>0</v>
      </c>
      <c r="G262" s="54">
        <v>0</v>
      </c>
      <c r="H262" s="54">
        <v>0</v>
      </c>
      <c r="I262" s="54">
        <v>0</v>
      </c>
      <c r="J262" s="54">
        <v>0</v>
      </c>
    </row>
    <row r="263" spans="1:10" s="47" customFormat="1" ht="12.75" x14ac:dyDescent="0.2">
      <c r="A263" s="42" t="s">
        <v>2031</v>
      </c>
      <c r="B263" s="43" t="s">
        <v>2033</v>
      </c>
      <c r="C263" s="53" t="s">
        <v>12</v>
      </c>
      <c r="D263" s="54">
        <v>193</v>
      </c>
      <c r="E263" s="54">
        <v>118</v>
      </c>
      <c r="F263" s="54">
        <v>23</v>
      </c>
      <c r="G263" s="54">
        <v>15</v>
      </c>
      <c r="H263" s="54">
        <v>7</v>
      </c>
      <c r="I263" s="54">
        <v>0</v>
      </c>
      <c r="J263" s="54">
        <v>30</v>
      </c>
    </row>
    <row r="264" spans="1:10" s="47" customFormat="1" ht="12.75" x14ac:dyDescent="0.2">
      <c r="A264" s="42" t="s">
        <v>2031</v>
      </c>
      <c r="B264" s="43"/>
      <c r="C264" s="53" t="s">
        <v>2438</v>
      </c>
      <c r="D264" s="54">
        <v>5</v>
      </c>
      <c r="E264" s="54">
        <v>3</v>
      </c>
      <c r="F264" s="54">
        <v>2</v>
      </c>
      <c r="G264" s="54">
        <v>0</v>
      </c>
      <c r="H264" s="54">
        <v>0</v>
      </c>
      <c r="I264" s="54">
        <v>0</v>
      </c>
      <c r="J264" s="54">
        <v>0</v>
      </c>
    </row>
    <row r="265" spans="1:10" s="47" customFormat="1" ht="12.75" x14ac:dyDescent="0.2">
      <c r="A265" s="42" t="s">
        <v>2031</v>
      </c>
      <c r="B265" s="43"/>
      <c r="C265" s="53" t="s">
        <v>2439</v>
      </c>
      <c r="D265" s="54">
        <v>23</v>
      </c>
      <c r="E265" s="54">
        <v>16</v>
      </c>
      <c r="F265" s="54">
        <v>4</v>
      </c>
      <c r="G265" s="54">
        <v>2</v>
      </c>
      <c r="H265" s="54">
        <v>0</v>
      </c>
      <c r="I265" s="54">
        <v>0</v>
      </c>
      <c r="J265" s="54">
        <v>1</v>
      </c>
    </row>
    <row r="266" spans="1:10" s="47" customFormat="1" ht="12.75" x14ac:dyDescent="0.2">
      <c r="A266" s="42" t="s">
        <v>2031</v>
      </c>
      <c r="B266" s="43"/>
      <c r="C266" s="53" t="s">
        <v>2440</v>
      </c>
      <c r="D266" s="54">
        <v>38</v>
      </c>
      <c r="E266" s="54">
        <v>24</v>
      </c>
      <c r="F266" s="54">
        <v>6</v>
      </c>
      <c r="G266" s="54">
        <v>3</v>
      </c>
      <c r="H266" s="54">
        <v>1</v>
      </c>
      <c r="I266" s="54">
        <v>0</v>
      </c>
      <c r="J266" s="54">
        <v>4</v>
      </c>
    </row>
    <row r="267" spans="1:10" s="47" customFormat="1" ht="12.75" x14ac:dyDescent="0.2">
      <c r="A267" s="42" t="s">
        <v>2031</v>
      </c>
      <c r="B267" s="43"/>
      <c r="C267" s="53" t="s">
        <v>2441</v>
      </c>
      <c r="D267" s="54">
        <v>45</v>
      </c>
      <c r="E267" s="54">
        <v>24</v>
      </c>
      <c r="F267" s="54">
        <v>7</v>
      </c>
      <c r="G267" s="54">
        <v>4</v>
      </c>
      <c r="H267" s="54">
        <v>2</v>
      </c>
      <c r="I267" s="54">
        <v>0</v>
      </c>
      <c r="J267" s="54">
        <v>8</v>
      </c>
    </row>
    <row r="268" spans="1:10" s="47" customFormat="1" ht="12.75" x14ac:dyDescent="0.2">
      <c r="A268" s="42" t="s">
        <v>2031</v>
      </c>
      <c r="B268" s="43"/>
      <c r="C268" s="53" t="s">
        <v>2442</v>
      </c>
      <c r="D268" s="54">
        <v>33</v>
      </c>
      <c r="E268" s="54">
        <v>16</v>
      </c>
      <c r="F268" s="54">
        <v>3</v>
      </c>
      <c r="G268" s="54">
        <v>4</v>
      </c>
      <c r="H268" s="54">
        <v>1</v>
      </c>
      <c r="I268" s="54">
        <v>0</v>
      </c>
      <c r="J268" s="54">
        <v>9</v>
      </c>
    </row>
    <row r="269" spans="1:10" s="47" customFormat="1" ht="12.75" x14ac:dyDescent="0.2">
      <c r="A269" s="42" t="s">
        <v>2031</v>
      </c>
      <c r="B269" s="43"/>
      <c r="C269" s="53" t="s">
        <v>2443</v>
      </c>
      <c r="D269" s="54">
        <v>30</v>
      </c>
      <c r="E269" s="54">
        <v>23</v>
      </c>
      <c r="F269" s="54">
        <v>0</v>
      </c>
      <c r="G269" s="54">
        <v>1</v>
      </c>
      <c r="H269" s="54">
        <v>2</v>
      </c>
      <c r="I269" s="54">
        <v>0</v>
      </c>
      <c r="J269" s="54">
        <v>4</v>
      </c>
    </row>
    <row r="270" spans="1:10" s="47" customFormat="1" ht="12.75" x14ac:dyDescent="0.2">
      <c r="A270" s="42" t="s">
        <v>2031</v>
      </c>
      <c r="B270" s="43"/>
      <c r="C270" s="53" t="s">
        <v>2444</v>
      </c>
      <c r="D270" s="54">
        <v>14</v>
      </c>
      <c r="E270" s="54">
        <v>8</v>
      </c>
      <c r="F270" s="54">
        <v>1</v>
      </c>
      <c r="G270" s="54">
        <v>0</v>
      </c>
      <c r="H270" s="54">
        <v>1</v>
      </c>
      <c r="I270" s="54">
        <v>0</v>
      </c>
      <c r="J270" s="54">
        <v>4</v>
      </c>
    </row>
    <row r="271" spans="1:10" s="47" customFormat="1" ht="12.75" x14ac:dyDescent="0.2">
      <c r="A271" s="42" t="s">
        <v>2031</v>
      </c>
      <c r="B271" s="43"/>
      <c r="C271" s="53" t="s">
        <v>2445</v>
      </c>
      <c r="D271" s="54">
        <v>3</v>
      </c>
      <c r="E271" s="54">
        <v>3</v>
      </c>
      <c r="F271" s="54">
        <v>0</v>
      </c>
      <c r="G271" s="54">
        <v>0</v>
      </c>
      <c r="H271" s="54">
        <v>0</v>
      </c>
      <c r="I271" s="54">
        <v>0</v>
      </c>
      <c r="J271" s="54">
        <v>0</v>
      </c>
    </row>
    <row r="272" spans="1:10" s="47" customFormat="1" ht="12.75" x14ac:dyDescent="0.2">
      <c r="A272" s="42" t="s">
        <v>2031</v>
      </c>
      <c r="B272" s="43"/>
      <c r="C272" s="53" t="s">
        <v>2446</v>
      </c>
      <c r="D272" s="54">
        <v>0</v>
      </c>
      <c r="E272" s="54">
        <v>0</v>
      </c>
      <c r="F272" s="54">
        <v>0</v>
      </c>
      <c r="G272" s="54">
        <v>0</v>
      </c>
      <c r="H272" s="54">
        <v>0</v>
      </c>
      <c r="I272" s="54">
        <v>0</v>
      </c>
      <c r="J272" s="54">
        <v>0</v>
      </c>
    </row>
    <row r="273" spans="1:10" s="47" customFormat="1" ht="12.75" x14ac:dyDescent="0.2">
      <c r="A273" s="42" t="s">
        <v>2031</v>
      </c>
      <c r="B273" s="43"/>
      <c r="C273" s="53" t="s">
        <v>2414</v>
      </c>
      <c r="D273" s="54">
        <v>2</v>
      </c>
      <c r="E273" s="54">
        <v>1</v>
      </c>
      <c r="F273" s="54">
        <v>0</v>
      </c>
      <c r="G273" s="54">
        <v>1</v>
      </c>
      <c r="H273" s="54">
        <v>0</v>
      </c>
      <c r="I273" s="54">
        <v>0</v>
      </c>
      <c r="J273" s="54">
        <v>0</v>
      </c>
    </row>
    <row r="274" spans="1:10" s="47" customFormat="1" ht="12.75" x14ac:dyDescent="0.2">
      <c r="A274" s="42" t="s">
        <v>2129</v>
      </c>
      <c r="B274" s="43" t="s">
        <v>2131</v>
      </c>
      <c r="C274" s="53" t="s">
        <v>12</v>
      </c>
      <c r="D274" s="54">
        <v>1628</v>
      </c>
      <c r="E274" s="54">
        <v>1321</v>
      </c>
      <c r="F274" s="54">
        <v>82</v>
      </c>
      <c r="G274" s="54">
        <v>63</v>
      </c>
      <c r="H274" s="54">
        <v>29</v>
      </c>
      <c r="I274" s="54">
        <v>0</v>
      </c>
      <c r="J274" s="54">
        <v>133</v>
      </c>
    </row>
    <row r="275" spans="1:10" s="47" customFormat="1" ht="12.75" x14ac:dyDescent="0.2">
      <c r="A275" s="42" t="s">
        <v>2129</v>
      </c>
      <c r="B275" s="43"/>
      <c r="C275" s="53" t="s">
        <v>2438</v>
      </c>
      <c r="D275" s="54">
        <v>8</v>
      </c>
      <c r="E275" s="54">
        <v>5</v>
      </c>
      <c r="F275" s="54">
        <v>1</v>
      </c>
      <c r="G275" s="54">
        <v>2</v>
      </c>
      <c r="H275" s="54">
        <v>0</v>
      </c>
      <c r="I275" s="54">
        <v>0</v>
      </c>
      <c r="J275" s="54">
        <v>0</v>
      </c>
    </row>
    <row r="276" spans="1:10" s="47" customFormat="1" ht="12.75" x14ac:dyDescent="0.2">
      <c r="A276" s="42" t="s">
        <v>2129</v>
      </c>
      <c r="B276" s="43"/>
      <c r="C276" s="53" t="s">
        <v>2439</v>
      </c>
      <c r="D276" s="54">
        <v>127</v>
      </c>
      <c r="E276" s="54">
        <v>96</v>
      </c>
      <c r="F276" s="54">
        <v>10</v>
      </c>
      <c r="G276" s="54">
        <v>8</v>
      </c>
      <c r="H276" s="54">
        <v>4</v>
      </c>
      <c r="I276" s="54">
        <v>0</v>
      </c>
      <c r="J276" s="54">
        <v>9</v>
      </c>
    </row>
    <row r="277" spans="1:10" s="47" customFormat="1" ht="12.75" x14ac:dyDescent="0.2">
      <c r="A277" s="42" t="s">
        <v>2129</v>
      </c>
      <c r="B277" s="43"/>
      <c r="C277" s="53" t="s">
        <v>2440</v>
      </c>
      <c r="D277" s="54">
        <v>363</v>
      </c>
      <c r="E277" s="54">
        <v>267</v>
      </c>
      <c r="F277" s="54">
        <v>32</v>
      </c>
      <c r="G277" s="54">
        <v>18</v>
      </c>
      <c r="H277" s="54">
        <v>10</v>
      </c>
      <c r="I277" s="54">
        <v>0</v>
      </c>
      <c r="J277" s="54">
        <v>36</v>
      </c>
    </row>
    <row r="278" spans="1:10" s="47" customFormat="1" ht="12.75" x14ac:dyDescent="0.2">
      <c r="A278" s="42" t="s">
        <v>2129</v>
      </c>
      <c r="B278" s="43"/>
      <c r="C278" s="53" t="s">
        <v>2441</v>
      </c>
      <c r="D278" s="54">
        <v>402</v>
      </c>
      <c r="E278" s="54">
        <v>330</v>
      </c>
      <c r="F278" s="54">
        <v>16</v>
      </c>
      <c r="G278" s="54">
        <v>12</v>
      </c>
      <c r="H278" s="54">
        <v>7</v>
      </c>
      <c r="I278" s="54">
        <v>0</v>
      </c>
      <c r="J278" s="54">
        <v>37</v>
      </c>
    </row>
    <row r="279" spans="1:10" s="47" customFormat="1" ht="12.75" x14ac:dyDescent="0.2">
      <c r="A279" s="42" t="s">
        <v>2129</v>
      </c>
      <c r="B279" s="43"/>
      <c r="C279" s="53" t="s">
        <v>2442</v>
      </c>
      <c r="D279" s="54">
        <v>378</v>
      </c>
      <c r="E279" s="54">
        <v>321</v>
      </c>
      <c r="F279" s="54">
        <v>14</v>
      </c>
      <c r="G279" s="54">
        <v>9</v>
      </c>
      <c r="H279" s="54">
        <v>5</v>
      </c>
      <c r="I279" s="54">
        <v>0</v>
      </c>
      <c r="J279" s="54">
        <v>29</v>
      </c>
    </row>
    <row r="280" spans="1:10" s="47" customFormat="1" ht="12.75" x14ac:dyDescent="0.2">
      <c r="A280" s="42" t="s">
        <v>2129</v>
      </c>
      <c r="B280" s="43"/>
      <c r="C280" s="53" t="s">
        <v>2443</v>
      </c>
      <c r="D280" s="54">
        <v>230</v>
      </c>
      <c r="E280" s="54">
        <v>200</v>
      </c>
      <c r="F280" s="54">
        <v>6</v>
      </c>
      <c r="G280" s="54">
        <v>8</v>
      </c>
      <c r="H280" s="54">
        <v>2</v>
      </c>
      <c r="I280" s="54">
        <v>0</v>
      </c>
      <c r="J280" s="54">
        <v>14</v>
      </c>
    </row>
    <row r="281" spans="1:10" s="47" customFormat="1" ht="12.75" x14ac:dyDescent="0.2">
      <c r="A281" s="42" t="s">
        <v>2129</v>
      </c>
      <c r="B281" s="43"/>
      <c r="C281" s="53" t="s">
        <v>2444</v>
      </c>
      <c r="D281" s="54">
        <v>109</v>
      </c>
      <c r="E281" s="54">
        <v>92</v>
      </c>
      <c r="F281" s="54">
        <v>3</v>
      </c>
      <c r="G281" s="54">
        <v>5</v>
      </c>
      <c r="H281" s="54">
        <v>1</v>
      </c>
      <c r="I281" s="54">
        <v>0</v>
      </c>
      <c r="J281" s="54">
        <v>8</v>
      </c>
    </row>
    <row r="282" spans="1:10" s="47" customFormat="1" ht="12.75" x14ac:dyDescent="0.2">
      <c r="A282" s="42" t="s">
        <v>2129</v>
      </c>
      <c r="B282" s="43"/>
      <c r="C282" s="53" t="s">
        <v>2445</v>
      </c>
      <c r="D282" s="54">
        <v>10</v>
      </c>
      <c r="E282" s="54">
        <v>10</v>
      </c>
      <c r="F282" s="54">
        <v>0</v>
      </c>
      <c r="G282" s="54">
        <v>0</v>
      </c>
      <c r="H282" s="54">
        <v>0</v>
      </c>
      <c r="I282" s="54">
        <v>0</v>
      </c>
      <c r="J282" s="54">
        <v>0</v>
      </c>
    </row>
    <row r="283" spans="1:10" s="47" customFormat="1" ht="12.75" x14ac:dyDescent="0.2">
      <c r="A283" s="42" t="s">
        <v>2129</v>
      </c>
      <c r="B283" s="43"/>
      <c r="C283" s="53" t="s">
        <v>2446</v>
      </c>
      <c r="D283" s="54">
        <v>0</v>
      </c>
      <c r="E283" s="54">
        <v>0</v>
      </c>
      <c r="F283" s="54">
        <v>0</v>
      </c>
      <c r="G283" s="54">
        <v>0</v>
      </c>
      <c r="H283" s="54">
        <v>0</v>
      </c>
      <c r="I283" s="54">
        <v>0</v>
      </c>
      <c r="J283" s="54">
        <v>0</v>
      </c>
    </row>
    <row r="284" spans="1:10" s="47" customFormat="1" ht="12.75" x14ac:dyDescent="0.2">
      <c r="A284" s="42" t="s">
        <v>2129</v>
      </c>
      <c r="B284" s="43"/>
      <c r="C284" s="53" t="s">
        <v>2414</v>
      </c>
      <c r="D284" s="54">
        <v>1</v>
      </c>
      <c r="E284" s="54">
        <v>0</v>
      </c>
      <c r="F284" s="54">
        <v>0</v>
      </c>
      <c r="G284" s="54">
        <v>1</v>
      </c>
      <c r="H284" s="54">
        <v>0</v>
      </c>
      <c r="I284" s="54">
        <v>0</v>
      </c>
      <c r="J284" s="54">
        <v>0</v>
      </c>
    </row>
    <row r="285" spans="1:10" s="47" customFormat="1" ht="12.75" x14ac:dyDescent="0.2">
      <c r="A285" s="42" t="s">
        <v>2217</v>
      </c>
      <c r="B285" s="43" t="s">
        <v>2219</v>
      </c>
      <c r="C285" s="53" t="s">
        <v>12</v>
      </c>
      <c r="D285" s="54">
        <v>224</v>
      </c>
      <c r="E285" s="54">
        <v>203</v>
      </c>
      <c r="F285" s="54">
        <v>11</v>
      </c>
      <c r="G285" s="54">
        <v>6</v>
      </c>
      <c r="H285" s="54">
        <v>4</v>
      </c>
      <c r="I285" s="54">
        <v>0</v>
      </c>
      <c r="J285" s="54">
        <v>0</v>
      </c>
    </row>
    <row r="286" spans="1:10" s="47" customFormat="1" ht="12.75" x14ac:dyDescent="0.2">
      <c r="A286" s="42" t="s">
        <v>2217</v>
      </c>
      <c r="B286" s="43"/>
      <c r="C286" s="53" t="s">
        <v>2438</v>
      </c>
      <c r="D286" s="54">
        <v>3</v>
      </c>
      <c r="E286" s="54">
        <v>3</v>
      </c>
      <c r="F286" s="54">
        <v>0</v>
      </c>
      <c r="G286" s="54">
        <v>0</v>
      </c>
      <c r="H286" s="54">
        <v>0</v>
      </c>
      <c r="I286" s="54">
        <v>0</v>
      </c>
      <c r="J286" s="54">
        <v>0</v>
      </c>
    </row>
    <row r="287" spans="1:10" s="47" customFormat="1" ht="12.75" x14ac:dyDescent="0.2">
      <c r="A287" s="42" t="s">
        <v>2217</v>
      </c>
      <c r="B287" s="43"/>
      <c r="C287" s="53" t="s">
        <v>2439</v>
      </c>
      <c r="D287" s="54">
        <v>32</v>
      </c>
      <c r="E287" s="54">
        <v>25</v>
      </c>
      <c r="F287" s="54">
        <v>5</v>
      </c>
      <c r="G287" s="54">
        <v>1</v>
      </c>
      <c r="H287" s="54">
        <v>1</v>
      </c>
      <c r="I287" s="54">
        <v>0</v>
      </c>
      <c r="J287" s="54">
        <v>0</v>
      </c>
    </row>
    <row r="288" spans="1:10" s="47" customFormat="1" ht="12.75" x14ac:dyDescent="0.2">
      <c r="A288" s="42" t="s">
        <v>2217</v>
      </c>
      <c r="B288" s="43"/>
      <c r="C288" s="53" t="s">
        <v>2440</v>
      </c>
      <c r="D288" s="54">
        <v>55</v>
      </c>
      <c r="E288" s="54">
        <v>48</v>
      </c>
      <c r="F288" s="54">
        <v>2</v>
      </c>
      <c r="G288" s="54">
        <v>2</v>
      </c>
      <c r="H288" s="54">
        <v>3</v>
      </c>
      <c r="I288" s="54">
        <v>0</v>
      </c>
      <c r="J288" s="54">
        <v>0</v>
      </c>
    </row>
    <row r="289" spans="1:10" s="47" customFormat="1" ht="12.75" x14ac:dyDescent="0.2">
      <c r="A289" s="42" t="s">
        <v>2217</v>
      </c>
      <c r="B289" s="43"/>
      <c r="C289" s="53" t="s">
        <v>2441</v>
      </c>
      <c r="D289" s="54">
        <v>53</v>
      </c>
      <c r="E289" s="54">
        <v>52</v>
      </c>
      <c r="F289" s="54">
        <v>0</v>
      </c>
      <c r="G289" s="54">
        <v>1</v>
      </c>
      <c r="H289" s="54">
        <v>0</v>
      </c>
      <c r="I289" s="54">
        <v>0</v>
      </c>
      <c r="J289" s="54">
        <v>0</v>
      </c>
    </row>
    <row r="290" spans="1:10" s="47" customFormat="1" ht="12.75" x14ac:dyDescent="0.2">
      <c r="A290" s="42" t="s">
        <v>2217</v>
      </c>
      <c r="B290" s="43"/>
      <c r="C290" s="53" t="s">
        <v>2442</v>
      </c>
      <c r="D290" s="54">
        <v>48</v>
      </c>
      <c r="E290" s="54">
        <v>44</v>
      </c>
      <c r="F290" s="54">
        <v>4</v>
      </c>
      <c r="G290" s="54">
        <v>0</v>
      </c>
      <c r="H290" s="54">
        <v>0</v>
      </c>
      <c r="I290" s="54">
        <v>0</v>
      </c>
      <c r="J290" s="54">
        <v>0</v>
      </c>
    </row>
    <row r="291" spans="1:10" s="47" customFormat="1" ht="12.75" x14ac:dyDescent="0.2">
      <c r="A291" s="42" t="s">
        <v>2217</v>
      </c>
      <c r="B291" s="43"/>
      <c r="C291" s="53" t="s">
        <v>2443</v>
      </c>
      <c r="D291" s="54">
        <v>21</v>
      </c>
      <c r="E291" s="54">
        <v>19</v>
      </c>
      <c r="F291" s="54">
        <v>0</v>
      </c>
      <c r="G291" s="54">
        <v>2</v>
      </c>
      <c r="H291" s="54">
        <v>0</v>
      </c>
      <c r="I291" s="54">
        <v>0</v>
      </c>
      <c r="J291" s="54">
        <v>0</v>
      </c>
    </row>
    <row r="292" spans="1:10" s="47" customFormat="1" ht="12.75" x14ac:dyDescent="0.2">
      <c r="A292" s="42" t="s">
        <v>2217</v>
      </c>
      <c r="B292" s="43"/>
      <c r="C292" s="53" t="s">
        <v>2444</v>
      </c>
      <c r="D292" s="54">
        <v>11</v>
      </c>
      <c r="E292" s="54">
        <v>11</v>
      </c>
      <c r="F292" s="54">
        <v>0</v>
      </c>
      <c r="G292" s="54">
        <v>0</v>
      </c>
      <c r="H292" s="54">
        <v>0</v>
      </c>
      <c r="I292" s="54">
        <v>0</v>
      </c>
      <c r="J292" s="54">
        <v>0</v>
      </c>
    </row>
    <row r="293" spans="1:10" s="47" customFormat="1" ht="12.75" x14ac:dyDescent="0.2">
      <c r="A293" s="42" t="s">
        <v>2217</v>
      </c>
      <c r="B293" s="43"/>
      <c r="C293" s="53" t="s">
        <v>2445</v>
      </c>
      <c r="D293" s="54">
        <v>1</v>
      </c>
      <c r="E293" s="54">
        <v>1</v>
      </c>
      <c r="F293" s="54">
        <v>0</v>
      </c>
      <c r="G293" s="54">
        <v>0</v>
      </c>
      <c r="H293" s="54">
        <v>0</v>
      </c>
      <c r="I293" s="54">
        <v>0</v>
      </c>
      <c r="J293" s="54">
        <v>0</v>
      </c>
    </row>
    <row r="294" spans="1:10" s="47" customFormat="1" ht="12.75" x14ac:dyDescent="0.2">
      <c r="A294" s="42" t="s">
        <v>2217</v>
      </c>
      <c r="B294" s="43"/>
      <c r="C294" s="53" t="s">
        <v>2446</v>
      </c>
      <c r="D294" s="54">
        <v>0</v>
      </c>
      <c r="E294" s="54">
        <v>0</v>
      </c>
      <c r="F294" s="54">
        <v>0</v>
      </c>
      <c r="G294" s="54">
        <v>0</v>
      </c>
      <c r="H294" s="54">
        <v>0</v>
      </c>
      <c r="I294" s="54">
        <v>0</v>
      </c>
      <c r="J294" s="54">
        <v>0</v>
      </c>
    </row>
    <row r="295" spans="1:10" s="47" customFormat="1" ht="12.75" x14ac:dyDescent="0.2">
      <c r="A295" s="42" t="s">
        <v>2217</v>
      </c>
      <c r="B295" s="43"/>
      <c r="C295" s="53" t="s">
        <v>2414</v>
      </c>
      <c r="D295" s="54">
        <v>0</v>
      </c>
      <c r="E295" s="54">
        <v>0</v>
      </c>
      <c r="F295" s="54">
        <v>0</v>
      </c>
      <c r="G295" s="54">
        <v>0</v>
      </c>
      <c r="H295" s="54">
        <v>0</v>
      </c>
      <c r="I295" s="54">
        <v>0</v>
      </c>
      <c r="J295" s="54">
        <v>0</v>
      </c>
    </row>
    <row r="296" spans="1:10" s="47" customFormat="1" ht="12.75" x14ac:dyDescent="0.2">
      <c r="A296" s="42" t="s">
        <v>2235</v>
      </c>
      <c r="B296" s="43" t="s">
        <v>2237</v>
      </c>
      <c r="C296" s="53" t="s">
        <v>12</v>
      </c>
      <c r="D296" s="54">
        <v>22</v>
      </c>
      <c r="E296" s="54">
        <v>4</v>
      </c>
      <c r="F296" s="54">
        <v>9</v>
      </c>
      <c r="G296" s="54">
        <v>8</v>
      </c>
      <c r="H296" s="54">
        <v>1</v>
      </c>
      <c r="I296" s="54">
        <v>0</v>
      </c>
      <c r="J296" s="54">
        <v>0</v>
      </c>
    </row>
    <row r="297" spans="1:10" s="47" customFormat="1" ht="12.75" x14ac:dyDescent="0.2">
      <c r="A297" s="42" t="s">
        <v>2235</v>
      </c>
      <c r="B297" s="43"/>
      <c r="C297" s="53" t="s">
        <v>2438</v>
      </c>
      <c r="D297" s="54">
        <v>1</v>
      </c>
      <c r="E297" s="54">
        <v>0</v>
      </c>
      <c r="F297" s="54">
        <v>1</v>
      </c>
      <c r="G297" s="54">
        <v>0</v>
      </c>
      <c r="H297" s="54">
        <v>0</v>
      </c>
      <c r="I297" s="54">
        <v>0</v>
      </c>
      <c r="J297" s="54">
        <v>0</v>
      </c>
    </row>
    <row r="298" spans="1:10" s="47" customFormat="1" ht="12.75" x14ac:dyDescent="0.2">
      <c r="A298" s="42" t="s">
        <v>2235</v>
      </c>
      <c r="B298" s="43"/>
      <c r="C298" s="53" t="s">
        <v>2439</v>
      </c>
      <c r="D298" s="54">
        <v>5</v>
      </c>
      <c r="E298" s="54">
        <v>1</v>
      </c>
      <c r="F298" s="54">
        <v>2</v>
      </c>
      <c r="G298" s="54">
        <v>1</v>
      </c>
      <c r="H298" s="54">
        <v>1</v>
      </c>
      <c r="I298" s="54">
        <v>0</v>
      </c>
      <c r="J298" s="54">
        <v>0</v>
      </c>
    </row>
    <row r="299" spans="1:10" s="47" customFormat="1" ht="12.75" x14ac:dyDescent="0.2">
      <c r="A299" s="42" t="s">
        <v>2235</v>
      </c>
      <c r="B299" s="43"/>
      <c r="C299" s="53" t="s">
        <v>2440</v>
      </c>
      <c r="D299" s="54">
        <v>2</v>
      </c>
      <c r="E299" s="54">
        <v>1</v>
      </c>
      <c r="F299" s="54">
        <v>0</v>
      </c>
      <c r="G299" s="54">
        <v>1</v>
      </c>
      <c r="H299" s="54">
        <v>0</v>
      </c>
      <c r="I299" s="54">
        <v>0</v>
      </c>
      <c r="J299" s="54">
        <v>0</v>
      </c>
    </row>
    <row r="300" spans="1:10" s="47" customFormat="1" ht="12.75" x14ac:dyDescent="0.2">
      <c r="A300" s="42" t="s">
        <v>2235</v>
      </c>
      <c r="B300" s="43"/>
      <c r="C300" s="53" t="s">
        <v>2441</v>
      </c>
      <c r="D300" s="54">
        <v>8</v>
      </c>
      <c r="E300" s="54">
        <v>2</v>
      </c>
      <c r="F300" s="54">
        <v>3</v>
      </c>
      <c r="G300" s="54">
        <v>3</v>
      </c>
      <c r="H300" s="54">
        <v>0</v>
      </c>
      <c r="I300" s="54">
        <v>0</v>
      </c>
      <c r="J300" s="54">
        <v>0</v>
      </c>
    </row>
    <row r="301" spans="1:10" s="47" customFormat="1" ht="12.75" x14ac:dyDescent="0.2">
      <c r="A301" s="42" t="s">
        <v>2235</v>
      </c>
      <c r="B301" s="43"/>
      <c r="C301" s="53" t="s">
        <v>2442</v>
      </c>
      <c r="D301" s="54">
        <v>4</v>
      </c>
      <c r="E301" s="54">
        <v>0</v>
      </c>
      <c r="F301" s="54">
        <v>1</v>
      </c>
      <c r="G301" s="54">
        <v>3</v>
      </c>
      <c r="H301" s="54">
        <v>0</v>
      </c>
      <c r="I301" s="54">
        <v>0</v>
      </c>
      <c r="J301" s="54">
        <v>0</v>
      </c>
    </row>
    <row r="302" spans="1:10" s="47" customFormat="1" ht="12.75" x14ac:dyDescent="0.2">
      <c r="A302" s="42" t="s">
        <v>2235</v>
      </c>
      <c r="B302" s="43"/>
      <c r="C302" s="53" t="s">
        <v>2443</v>
      </c>
      <c r="D302" s="54">
        <v>1</v>
      </c>
      <c r="E302" s="54">
        <v>0</v>
      </c>
      <c r="F302" s="54">
        <v>1</v>
      </c>
      <c r="G302" s="54">
        <v>0</v>
      </c>
      <c r="H302" s="54">
        <v>0</v>
      </c>
      <c r="I302" s="54">
        <v>0</v>
      </c>
      <c r="J302" s="54">
        <v>0</v>
      </c>
    </row>
    <row r="303" spans="1:10" s="47" customFormat="1" ht="12.75" x14ac:dyDescent="0.2">
      <c r="A303" s="42" t="s">
        <v>2235</v>
      </c>
      <c r="B303" s="43"/>
      <c r="C303" s="53" t="s">
        <v>2444</v>
      </c>
      <c r="D303" s="54">
        <v>1</v>
      </c>
      <c r="E303" s="54">
        <v>0</v>
      </c>
      <c r="F303" s="54">
        <v>1</v>
      </c>
      <c r="G303" s="54">
        <v>0</v>
      </c>
      <c r="H303" s="54">
        <v>0</v>
      </c>
      <c r="I303" s="54">
        <v>0</v>
      </c>
      <c r="J303" s="54">
        <v>0</v>
      </c>
    </row>
    <row r="304" spans="1:10" s="47" customFormat="1" ht="12.75" x14ac:dyDescent="0.2">
      <c r="A304" s="42" t="s">
        <v>2235</v>
      </c>
      <c r="B304" s="43"/>
      <c r="C304" s="53" t="s">
        <v>2445</v>
      </c>
      <c r="D304" s="54">
        <v>0</v>
      </c>
      <c r="E304" s="54">
        <v>0</v>
      </c>
      <c r="F304" s="54">
        <v>0</v>
      </c>
      <c r="G304" s="54">
        <v>0</v>
      </c>
      <c r="H304" s="54">
        <v>0</v>
      </c>
      <c r="I304" s="54">
        <v>0</v>
      </c>
      <c r="J304" s="54">
        <v>0</v>
      </c>
    </row>
    <row r="305" spans="1:10" s="47" customFormat="1" ht="12.75" x14ac:dyDescent="0.2">
      <c r="A305" s="42" t="s">
        <v>2235</v>
      </c>
      <c r="B305" s="43"/>
      <c r="C305" s="53" t="s">
        <v>2446</v>
      </c>
      <c r="D305" s="54">
        <v>0</v>
      </c>
      <c r="E305" s="54">
        <v>0</v>
      </c>
      <c r="F305" s="54">
        <v>0</v>
      </c>
      <c r="G305" s="54">
        <v>0</v>
      </c>
      <c r="H305" s="54">
        <v>0</v>
      </c>
      <c r="I305" s="54">
        <v>0</v>
      </c>
      <c r="J305" s="54">
        <v>0</v>
      </c>
    </row>
    <row r="306" spans="1:10" s="47" customFormat="1" ht="12.75" x14ac:dyDescent="0.2">
      <c r="A306" s="42" t="s">
        <v>2235</v>
      </c>
      <c r="B306" s="43"/>
      <c r="C306" s="53" t="s">
        <v>2414</v>
      </c>
      <c r="D306" s="54">
        <v>0</v>
      </c>
      <c r="E306" s="54">
        <v>0</v>
      </c>
      <c r="F306" s="54">
        <v>0</v>
      </c>
      <c r="G306" s="54">
        <v>0</v>
      </c>
      <c r="H306" s="54">
        <v>0</v>
      </c>
      <c r="I306" s="54">
        <v>0</v>
      </c>
      <c r="J306" s="54">
        <v>0</v>
      </c>
    </row>
    <row r="307" spans="1:10" s="47" customFormat="1" ht="12.75" x14ac:dyDescent="0.2">
      <c r="A307" s="42" t="s">
        <v>2277</v>
      </c>
      <c r="B307" s="43" t="s">
        <v>2279</v>
      </c>
      <c r="C307" s="53" t="s">
        <v>12</v>
      </c>
      <c r="D307" s="54">
        <v>272</v>
      </c>
      <c r="E307" s="54">
        <v>250</v>
      </c>
      <c r="F307" s="54">
        <v>7</v>
      </c>
      <c r="G307" s="54">
        <v>6</v>
      </c>
      <c r="H307" s="54">
        <v>0</v>
      </c>
      <c r="I307" s="54">
        <v>0</v>
      </c>
      <c r="J307" s="54">
        <v>9</v>
      </c>
    </row>
    <row r="308" spans="1:10" s="47" customFormat="1" ht="12.75" x14ac:dyDescent="0.2">
      <c r="A308" s="42" t="s">
        <v>2277</v>
      </c>
      <c r="B308" s="43"/>
      <c r="C308" s="53" t="s">
        <v>2438</v>
      </c>
      <c r="D308" s="54">
        <v>3</v>
      </c>
      <c r="E308" s="54">
        <v>3</v>
      </c>
      <c r="F308" s="54">
        <v>0</v>
      </c>
      <c r="G308" s="54">
        <v>0</v>
      </c>
      <c r="H308" s="54">
        <v>0</v>
      </c>
      <c r="I308" s="54">
        <v>0</v>
      </c>
      <c r="J308" s="54">
        <v>0</v>
      </c>
    </row>
    <row r="309" spans="1:10" s="47" customFormat="1" ht="12.75" x14ac:dyDescent="0.2">
      <c r="A309" s="42" t="s">
        <v>2277</v>
      </c>
      <c r="B309" s="43"/>
      <c r="C309" s="53" t="s">
        <v>2439</v>
      </c>
      <c r="D309" s="54">
        <v>33</v>
      </c>
      <c r="E309" s="54">
        <v>30</v>
      </c>
      <c r="F309" s="54">
        <v>1</v>
      </c>
      <c r="G309" s="54">
        <v>1</v>
      </c>
      <c r="H309" s="54">
        <v>0</v>
      </c>
      <c r="I309" s="54">
        <v>0</v>
      </c>
      <c r="J309" s="54">
        <v>1</v>
      </c>
    </row>
    <row r="310" spans="1:10" s="47" customFormat="1" ht="12.75" x14ac:dyDescent="0.2">
      <c r="A310" s="42" t="s">
        <v>2277</v>
      </c>
      <c r="B310" s="43"/>
      <c r="C310" s="53" t="s">
        <v>2440</v>
      </c>
      <c r="D310" s="54">
        <v>53</v>
      </c>
      <c r="E310" s="54">
        <v>51</v>
      </c>
      <c r="F310" s="54">
        <v>2</v>
      </c>
      <c r="G310" s="54">
        <v>0</v>
      </c>
      <c r="H310" s="54">
        <v>0</v>
      </c>
      <c r="I310" s="54">
        <v>0</v>
      </c>
      <c r="J310" s="54">
        <v>0</v>
      </c>
    </row>
    <row r="311" spans="1:10" s="47" customFormat="1" ht="12.75" x14ac:dyDescent="0.2">
      <c r="A311" s="42" t="s">
        <v>2277</v>
      </c>
      <c r="B311" s="43"/>
      <c r="C311" s="53" t="s">
        <v>2441</v>
      </c>
      <c r="D311" s="54">
        <v>71</v>
      </c>
      <c r="E311" s="54">
        <v>63</v>
      </c>
      <c r="F311" s="54">
        <v>2</v>
      </c>
      <c r="G311" s="54">
        <v>2</v>
      </c>
      <c r="H311" s="54">
        <v>0</v>
      </c>
      <c r="I311" s="54">
        <v>0</v>
      </c>
      <c r="J311" s="54">
        <v>4</v>
      </c>
    </row>
    <row r="312" spans="1:10" s="47" customFormat="1" ht="12.75" x14ac:dyDescent="0.2">
      <c r="A312" s="42" t="s">
        <v>2277</v>
      </c>
      <c r="B312" s="43"/>
      <c r="C312" s="53" t="s">
        <v>2442</v>
      </c>
      <c r="D312" s="54">
        <v>45</v>
      </c>
      <c r="E312" s="54">
        <v>41</v>
      </c>
      <c r="F312" s="54">
        <v>1</v>
      </c>
      <c r="G312" s="54">
        <v>0</v>
      </c>
      <c r="H312" s="54">
        <v>0</v>
      </c>
      <c r="I312" s="54">
        <v>0</v>
      </c>
      <c r="J312" s="54">
        <v>3</v>
      </c>
    </row>
    <row r="313" spans="1:10" s="47" customFormat="1" ht="12.75" x14ac:dyDescent="0.2">
      <c r="A313" s="42" t="s">
        <v>2277</v>
      </c>
      <c r="B313" s="43"/>
      <c r="C313" s="53" t="s">
        <v>2443</v>
      </c>
      <c r="D313" s="54">
        <v>40</v>
      </c>
      <c r="E313" s="54">
        <v>38</v>
      </c>
      <c r="F313" s="54">
        <v>1</v>
      </c>
      <c r="G313" s="54">
        <v>1</v>
      </c>
      <c r="H313" s="54">
        <v>0</v>
      </c>
      <c r="I313" s="54">
        <v>0</v>
      </c>
      <c r="J313" s="54">
        <v>0</v>
      </c>
    </row>
    <row r="314" spans="1:10" s="47" customFormat="1" ht="12.75" x14ac:dyDescent="0.2">
      <c r="A314" s="42" t="s">
        <v>2277</v>
      </c>
      <c r="B314" s="43"/>
      <c r="C314" s="53" t="s">
        <v>2444</v>
      </c>
      <c r="D314" s="54">
        <v>25</v>
      </c>
      <c r="E314" s="54">
        <v>23</v>
      </c>
      <c r="F314" s="54">
        <v>0</v>
      </c>
      <c r="G314" s="54">
        <v>1</v>
      </c>
      <c r="H314" s="54">
        <v>0</v>
      </c>
      <c r="I314" s="54">
        <v>0</v>
      </c>
      <c r="J314" s="54">
        <v>1</v>
      </c>
    </row>
    <row r="315" spans="1:10" s="47" customFormat="1" ht="12.75" x14ac:dyDescent="0.2">
      <c r="A315" s="42" t="s">
        <v>2277</v>
      </c>
      <c r="B315" s="43"/>
      <c r="C315" s="53" t="s">
        <v>2445</v>
      </c>
      <c r="D315" s="54">
        <v>1</v>
      </c>
      <c r="E315" s="54">
        <v>1</v>
      </c>
      <c r="F315" s="54">
        <v>0</v>
      </c>
      <c r="G315" s="54">
        <v>0</v>
      </c>
      <c r="H315" s="54">
        <v>0</v>
      </c>
      <c r="I315" s="54">
        <v>0</v>
      </c>
      <c r="J315" s="54">
        <v>0</v>
      </c>
    </row>
    <row r="316" spans="1:10" s="47" customFormat="1" ht="12.75" x14ac:dyDescent="0.2">
      <c r="A316" s="42" t="s">
        <v>2277</v>
      </c>
      <c r="B316" s="43"/>
      <c r="C316" s="53" t="s">
        <v>2446</v>
      </c>
      <c r="D316" s="54">
        <v>0</v>
      </c>
      <c r="E316" s="54">
        <v>0</v>
      </c>
      <c r="F316" s="54">
        <v>0</v>
      </c>
      <c r="G316" s="54">
        <v>0</v>
      </c>
      <c r="H316" s="54">
        <v>0</v>
      </c>
      <c r="I316" s="54">
        <v>0</v>
      </c>
      <c r="J316" s="54">
        <v>0</v>
      </c>
    </row>
    <row r="317" spans="1:10" s="47" customFormat="1" ht="12.75" x14ac:dyDescent="0.2">
      <c r="A317" s="42" t="s">
        <v>2277</v>
      </c>
      <c r="B317" s="43"/>
      <c r="C317" s="53" t="s">
        <v>2414</v>
      </c>
      <c r="D317" s="54">
        <v>1</v>
      </c>
      <c r="E317" s="54">
        <v>0</v>
      </c>
      <c r="F317" s="54">
        <v>0</v>
      </c>
      <c r="G317" s="54">
        <v>1</v>
      </c>
      <c r="H317" s="54">
        <v>0</v>
      </c>
      <c r="I317" s="54">
        <v>0</v>
      </c>
      <c r="J317" s="54">
        <v>0</v>
      </c>
    </row>
    <row r="318" spans="1:10" s="47" customFormat="1" ht="24" x14ac:dyDescent="0.2">
      <c r="A318" s="42" t="s">
        <v>2307</v>
      </c>
      <c r="B318" s="43" t="s">
        <v>2309</v>
      </c>
      <c r="C318" s="53" t="s">
        <v>12</v>
      </c>
      <c r="D318" s="54">
        <v>4</v>
      </c>
      <c r="E318" s="54">
        <v>2</v>
      </c>
      <c r="F318" s="54">
        <v>1</v>
      </c>
      <c r="G318" s="54">
        <v>1</v>
      </c>
      <c r="H318" s="54">
        <v>0</v>
      </c>
      <c r="I318" s="54">
        <v>0</v>
      </c>
      <c r="J318" s="54">
        <v>0</v>
      </c>
    </row>
    <row r="319" spans="1:10" s="47" customFormat="1" ht="12.75" x14ac:dyDescent="0.2">
      <c r="A319" s="42" t="s">
        <v>2307</v>
      </c>
      <c r="B319" s="43"/>
      <c r="C319" s="53" t="s">
        <v>2438</v>
      </c>
      <c r="D319" s="54">
        <v>0</v>
      </c>
      <c r="E319" s="54">
        <v>0</v>
      </c>
      <c r="F319" s="54">
        <v>0</v>
      </c>
      <c r="G319" s="54">
        <v>0</v>
      </c>
      <c r="H319" s="54">
        <v>0</v>
      </c>
      <c r="I319" s="54">
        <v>0</v>
      </c>
      <c r="J319" s="54">
        <v>0</v>
      </c>
    </row>
    <row r="320" spans="1:10" s="47" customFormat="1" ht="12.75" x14ac:dyDescent="0.2">
      <c r="A320" s="42" t="s">
        <v>2307</v>
      </c>
      <c r="B320" s="43"/>
      <c r="C320" s="53" t="s">
        <v>2439</v>
      </c>
      <c r="D320" s="54">
        <v>1</v>
      </c>
      <c r="E320" s="54">
        <v>1</v>
      </c>
      <c r="F320" s="54">
        <v>0</v>
      </c>
      <c r="G320" s="54">
        <v>0</v>
      </c>
      <c r="H320" s="54">
        <v>0</v>
      </c>
      <c r="I320" s="54">
        <v>0</v>
      </c>
      <c r="J320" s="54">
        <v>0</v>
      </c>
    </row>
    <row r="321" spans="1:10" s="47" customFormat="1" ht="12.75" x14ac:dyDescent="0.2">
      <c r="A321" s="42" t="s">
        <v>2307</v>
      </c>
      <c r="B321" s="43"/>
      <c r="C321" s="53" t="s">
        <v>2440</v>
      </c>
      <c r="D321" s="54">
        <v>3</v>
      </c>
      <c r="E321" s="54">
        <v>1</v>
      </c>
      <c r="F321" s="54">
        <v>1</v>
      </c>
      <c r="G321" s="54">
        <v>1</v>
      </c>
      <c r="H321" s="54">
        <v>0</v>
      </c>
      <c r="I321" s="54">
        <v>0</v>
      </c>
      <c r="J321" s="54">
        <v>0</v>
      </c>
    </row>
    <row r="322" spans="1:10" s="47" customFormat="1" ht="12.75" x14ac:dyDescent="0.2">
      <c r="A322" s="42" t="s">
        <v>2307</v>
      </c>
      <c r="B322" s="43"/>
      <c r="C322" s="53" t="s">
        <v>2441</v>
      </c>
      <c r="D322" s="54">
        <v>0</v>
      </c>
      <c r="E322" s="54">
        <v>0</v>
      </c>
      <c r="F322" s="54">
        <v>0</v>
      </c>
      <c r="G322" s="54">
        <v>0</v>
      </c>
      <c r="H322" s="54">
        <v>0</v>
      </c>
      <c r="I322" s="54">
        <v>0</v>
      </c>
      <c r="J322" s="54">
        <v>0</v>
      </c>
    </row>
    <row r="323" spans="1:10" s="47" customFormat="1" ht="12.75" x14ac:dyDescent="0.2">
      <c r="A323" s="42" t="s">
        <v>2307</v>
      </c>
      <c r="B323" s="43"/>
      <c r="C323" s="53" t="s">
        <v>2442</v>
      </c>
      <c r="D323" s="54">
        <v>0</v>
      </c>
      <c r="E323" s="54">
        <v>0</v>
      </c>
      <c r="F323" s="54">
        <v>0</v>
      </c>
      <c r="G323" s="54">
        <v>0</v>
      </c>
      <c r="H323" s="54">
        <v>0</v>
      </c>
      <c r="I323" s="54">
        <v>0</v>
      </c>
      <c r="J323" s="54">
        <v>0</v>
      </c>
    </row>
    <row r="324" spans="1:10" s="47" customFormat="1" ht="12.75" x14ac:dyDescent="0.2">
      <c r="A324" s="42" t="s">
        <v>2307</v>
      </c>
      <c r="B324" s="43"/>
      <c r="C324" s="53" t="s">
        <v>2443</v>
      </c>
      <c r="D324" s="54">
        <v>0</v>
      </c>
      <c r="E324" s="54">
        <v>0</v>
      </c>
      <c r="F324" s="54">
        <v>0</v>
      </c>
      <c r="G324" s="54">
        <v>0</v>
      </c>
      <c r="H324" s="54">
        <v>0</v>
      </c>
      <c r="I324" s="54">
        <v>0</v>
      </c>
      <c r="J324" s="54">
        <v>0</v>
      </c>
    </row>
    <row r="325" spans="1:10" s="47" customFormat="1" ht="12.75" x14ac:dyDescent="0.2">
      <c r="A325" s="42" t="s">
        <v>2307</v>
      </c>
      <c r="B325" s="43"/>
      <c r="C325" s="53" t="s">
        <v>2444</v>
      </c>
      <c r="D325" s="54">
        <v>0</v>
      </c>
      <c r="E325" s="54">
        <v>0</v>
      </c>
      <c r="F325" s="54">
        <v>0</v>
      </c>
      <c r="G325" s="54">
        <v>0</v>
      </c>
      <c r="H325" s="54">
        <v>0</v>
      </c>
      <c r="I325" s="54">
        <v>0</v>
      </c>
      <c r="J325" s="54">
        <v>0</v>
      </c>
    </row>
    <row r="326" spans="1:10" s="47" customFormat="1" ht="12.75" x14ac:dyDescent="0.2">
      <c r="A326" s="42" t="s">
        <v>2307</v>
      </c>
      <c r="B326" s="43"/>
      <c r="C326" s="53" t="s">
        <v>2445</v>
      </c>
      <c r="D326" s="54">
        <v>0</v>
      </c>
      <c r="E326" s="54">
        <v>0</v>
      </c>
      <c r="F326" s="54">
        <v>0</v>
      </c>
      <c r="G326" s="54">
        <v>0</v>
      </c>
      <c r="H326" s="54">
        <v>0</v>
      </c>
      <c r="I326" s="54">
        <v>0</v>
      </c>
      <c r="J326" s="54">
        <v>0</v>
      </c>
    </row>
    <row r="327" spans="1:10" s="47" customFormat="1" ht="12.75" x14ac:dyDescent="0.2">
      <c r="A327" s="42" t="s">
        <v>2307</v>
      </c>
      <c r="B327" s="43"/>
      <c r="C327" s="53" t="s">
        <v>2446</v>
      </c>
      <c r="D327" s="54">
        <v>0</v>
      </c>
      <c r="E327" s="54">
        <v>0</v>
      </c>
      <c r="F327" s="54">
        <v>0</v>
      </c>
      <c r="G327" s="54">
        <v>0</v>
      </c>
      <c r="H327" s="54">
        <v>0</v>
      </c>
      <c r="I327" s="54">
        <v>0</v>
      </c>
      <c r="J327" s="54">
        <v>0</v>
      </c>
    </row>
    <row r="328" spans="1:10" s="47" customFormat="1" ht="12.75" x14ac:dyDescent="0.2">
      <c r="A328" s="42" t="s">
        <v>2307</v>
      </c>
      <c r="B328" s="43"/>
      <c r="C328" s="53" t="s">
        <v>2414</v>
      </c>
      <c r="D328" s="54">
        <v>0</v>
      </c>
      <c r="E328" s="54">
        <v>0</v>
      </c>
      <c r="F328" s="54">
        <v>0</v>
      </c>
      <c r="G328" s="54">
        <v>0</v>
      </c>
      <c r="H328" s="54">
        <v>0</v>
      </c>
      <c r="I328" s="54">
        <v>0</v>
      </c>
      <c r="J328" s="54">
        <v>0</v>
      </c>
    </row>
    <row r="329" spans="1:10" s="47" customFormat="1" ht="12.75" x14ac:dyDescent="0.2">
      <c r="A329" s="42" t="s">
        <v>2315</v>
      </c>
      <c r="B329" s="43" t="s">
        <v>2317</v>
      </c>
      <c r="C329" s="53" t="s">
        <v>12</v>
      </c>
      <c r="D329" s="54">
        <v>14</v>
      </c>
      <c r="E329" s="54">
        <v>2</v>
      </c>
      <c r="F329" s="54">
        <v>7</v>
      </c>
      <c r="G329" s="54">
        <v>1</v>
      </c>
      <c r="H329" s="54">
        <v>1</v>
      </c>
      <c r="I329" s="54">
        <v>0</v>
      </c>
      <c r="J329" s="54">
        <v>3</v>
      </c>
    </row>
    <row r="330" spans="1:10" s="47" customFormat="1" ht="12.75" x14ac:dyDescent="0.2">
      <c r="A330" s="42" t="s">
        <v>2315</v>
      </c>
      <c r="B330" s="43"/>
      <c r="C330" s="53" t="s">
        <v>2438</v>
      </c>
      <c r="D330" s="54">
        <v>1</v>
      </c>
      <c r="E330" s="54">
        <v>0</v>
      </c>
      <c r="F330" s="54">
        <v>1</v>
      </c>
      <c r="G330" s="54">
        <v>0</v>
      </c>
      <c r="H330" s="54">
        <v>0</v>
      </c>
      <c r="I330" s="54">
        <v>0</v>
      </c>
      <c r="J330" s="54">
        <v>0</v>
      </c>
    </row>
    <row r="331" spans="1:10" s="47" customFormat="1" ht="12.75" x14ac:dyDescent="0.2">
      <c r="A331" s="42" t="s">
        <v>2315</v>
      </c>
      <c r="B331" s="43"/>
      <c r="C331" s="53" t="s">
        <v>2439</v>
      </c>
      <c r="D331" s="54">
        <v>3</v>
      </c>
      <c r="E331" s="54">
        <v>0</v>
      </c>
      <c r="F331" s="54">
        <v>2</v>
      </c>
      <c r="G331" s="54">
        <v>0</v>
      </c>
      <c r="H331" s="54">
        <v>0</v>
      </c>
      <c r="I331" s="54">
        <v>0</v>
      </c>
      <c r="J331" s="54">
        <v>1</v>
      </c>
    </row>
    <row r="332" spans="1:10" s="47" customFormat="1" ht="12.75" x14ac:dyDescent="0.2">
      <c r="A332" s="42" t="s">
        <v>2315</v>
      </c>
      <c r="B332" s="43"/>
      <c r="C332" s="53" t="s">
        <v>2440</v>
      </c>
      <c r="D332" s="54">
        <v>2</v>
      </c>
      <c r="E332" s="54">
        <v>0</v>
      </c>
      <c r="F332" s="54">
        <v>0</v>
      </c>
      <c r="G332" s="54">
        <v>0</v>
      </c>
      <c r="H332" s="54">
        <v>1</v>
      </c>
      <c r="I332" s="54">
        <v>0</v>
      </c>
      <c r="J332" s="54">
        <v>1</v>
      </c>
    </row>
    <row r="333" spans="1:10" s="47" customFormat="1" ht="12.75" x14ac:dyDescent="0.2">
      <c r="A333" s="42" t="s">
        <v>2315</v>
      </c>
      <c r="B333" s="43"/>
      <c r="C333" s="53" t="s">
        <v>2441</v>
      </c>
      <c r="D333" s="54">
        <v>1</v>
      </c>
      <c r="E333" s="54">
        <v>0</v>
      </c>
      <c r="F333" s="54">
        <v>0</v>
      </c>
      <c r="G333" s="54">
        <v>0</v>
      </c>
      <c r="H333" s="54">
        <v>0</v>
      </c>
      <c r="I333" s="54">
        <v>0</v>
      </c>
      <c r="J333" s="54">
        <v>1</v>
      </c>
    </row>
    <row r="334" spans="1:10" s="47" customFormat="1" ht="12.75" x14ac:dyDescent="0.2">
      <c r="A334" s="42" t="s">
        <v>2315</v>
      </c>
      <c r="B334" s="43"/>
      <c r="C334" s="53" t="s">
        <v>2442</v>
      </c>
      <c r="D334" s="54">
        <v>5</v>
      </c>
      <c r="E334" s="54">
        <v>1</v>
      </c>
      <c r="F334" s="54">
        <v>3</v>
      </c>
      <c r="G334" s="54">
        <v>1</v>
      </c>
      <c r="H334" s="54">
        <v>0</v>
      </c>
      <c r="I334" s="54">
        <v>0</v>
      </c>
      <c r="J334" s="54">
        <v>0</v>
      </c>
    </row>
    <row r="335" spans="1:10" s="47" customFormat="1" ht="12.75" x14ac:dyDescent="0.2">
      <c r="A335" s="42" t="s">
        <v>2315</v>
      </c>
      <c r="B335" s="43"/>
      <c r="C335" s="53" t="s">
        <v>2443</v>
      </c>
      <c r="D335" s="54">
        <v>1</v>
      </c>
      <c r="E335" s="54">
        <v>0</v>
      </c>
      <c r="F335" s="54">
        <v>1</v>
      </c>
      <c r="G335" s="54">
        <v>0</v>
      </c>
      <c r="H335" s="54">
        <v>0</v>
      </c>
      <c r="I335" s="54">
        <v>0</v>
      </c>
      <c r="J335" s="54">
        <v>0</v>
      </c>
    </row>
    <row r="336" spans="1:10" s="47" customFormat="1" ht="12.75" x14ac:dyDescent="0.2">
      <c r="A336" s="42" t="s">
        <v>2315</v>
      </c>
      <c r="B336" s="43"/>
      <c r="C336" s="53" t="s">
        <v>2444</v>
      </c>
      <c r="D336" s="54">
        <v>1</v>
      </c>
      <c r="E336" s="54">
        <v>1</v>
      </c>
      <c r="F336" s="54">
        <v>0</v>
      </c>
      <c r="G336" s="54">
        <v>0</v>
      </c>
      <c r="H336" s="54">
        <v>0</v>
      </c>
      <c r="I336" s="54">
        <v>0</v>
      </c>
      <c r="J336" s="54">
        <v>0</v>
      </c>
    </row>
    <row r="337" spans="1:10" s="47" customFormat="1" ht="12.75" x14ac:dyDescent="0.2">
      <c r="A337" s="42" t="s">
        <v>2315</v>
      </c>
      <c r="B337" s="43"/>
      <c r="C337" s="53" t="s">
        <v>2445</v>
      </c>
      <c r="D337" s="54">
        <v>0</v>
      </c>
      <c r="E337" s="54">
        <v>0</v>
      </c>
      <c r="F337" s="54">
        <v>0</v>
      </c>
      <c r="G337" s="54">
        <v>0</v>
      </c>
      <c r="H337" s="54">
        <v>0</v>
      </c>
      <c r="I337" s="54">
        <v>0</v>
      </c>
      <c r="J337" s="54">
        <v>0</v>
      </c>
    </row>
    <row r="338" spans="1:10" s="47" customFormat="1" ht="12.75" x14ac:dyDescent="0.2">
      <c r="A338" s="42" t="s">
        <v>2315</v>
      </c>
      <c r="B338" s="43"/>
      <c r="C338" s="53" t="s">
        <v>2446</v>
      </c>
      <c r="D338" s="54">
        <v>0</v>
      </c>
      <c r="E338" s="54">
        <v>0</v>
      </c>
      <c r="F338" s="54">
        <v>0</v>
      </c>
      <c r="G338" s="54">
        <v>0</v>
      </c>
      <c r="H338" s="54">
        <v>0</v>
      </c>
      <c r="I338" s="54">
        <v>0</v>
      </c>
      <c r="J338" s="54">
        <v>0</v>
      </c>
    </row>
    <row r="339" spans="1:10" s="47" customFormat="1" ht="12.75" x14ac:dyDescent="0.2">
      <c r="A339" s="42" t="s">
        <v>2315</v>
      </c>
      <c r="B339" s="43"/>
      <c r="C339" s="53" t="s">
        <v>2414</v>
      </c>
      <c r="D339" s="54">
        <v>0</v>
      </c>
      <c r="E339" s="54">
        <v>0</v>
      </c>
      <c r="F339" s="54">
        <v>0</v>
      </c>
      <c r="G339" s="54">
        <v>0</v>
      </c>
      <c r="H339" s="54">
        <v>0</v>
      </c>
      <c r="I339" s="54">
        <v>0</v>
      </c>
      <c r="J339" s="54">
        <v>0</v>
      </c>
    </row>
    <row r="340" spans="1:10" s="47" customFormat="1" ht="12.75" x14ac:dyDescent="0.2">
      <c r="A340" s="42" t="s">
        <v>2341</v>
      </c>
      <c r="B340" s="43" t="s">
        <v>2343</v>
      </c>
      <c r="C340" s="53" t="s">
        <v>12</v>
      </c>
      <c r="D340" s="54">
        <v>13</v>
      </c>
      <c r="E340" s="54">
        <v>2</v>
      </c>
      <c r="F340" s="54">
        <v>3</v>
      </c>
      <c r="G340" s="54">
        <v>6</v>
      </c>
      <c r="H340" s="54">
        <v>2</v>
      </c>
      <c r="I340" s="54">
        <v>0</v>
      </c>
      <c r="J340" s="54">
        <v>0</v>
      </c>
    </row>
    <row r="341" spans="1:10" s="47" customFormat="1" ht="12.75" x14ac:dyDescent="0.2">
      <c r="A341" s="42" t="s">
        <v>2341</v>
      </c>
      <c r="B341" s="43"/>
      <c r="C341" s="53" t="s">
        <v>2438</v>
      </c>
      <c r="D341" s="54">
        <v>1</v>
      </c>
      <c r="E341" s="54">
        <v>0</v>
      </c>
      <c r="F341" s="54">
        <v>0</v>
      </c>
      <c r="G341" s="54">
        <v>1</v>
      </c>
      <c r="H341" s="54">
        <v>0</v>
      </c>
      <c r="I341" s="54">
        <v>0</v>
      </c>
      <c r="J341" s="54">
        <v>0</v>
      </c>
    </row>
    <row r="342" spans="1:10" s="47" customFormat="1" ht="12.75" x14ac:dyDescent="0.2">
      <c r="A342" s="42" t="s">
        <v>2341</v>
      </c>
      <c r="B342" s="43"/>
      <c r="C342" s="53" t="s">
        <v>2439</v>
      </c>
      <c r="D342" s="54">
        <v>4</v>
      </c>
      <c r="E342" s="54">
        <v>1</v>
      </c>
      <c r="F342" s="54">
        <v>1</v>
      </c>
      <c r="G342" s="54">
        <v>1</v>
      </c>
      <c r="H342" s="54">
        <v>1</v>
      </c>
      <c r="I342" s="54">
        <v>0</v>
      </c>
      <c r="J342" s="54">
        <v>0</v>
      </c>
    </row>
    <row r="343" spans="1:10" s="47" customFormat="1" ht="12.75" x14ac:dyDescent="0.2">
      <c r="A343" s="42" t="s">
        <v>2341</v>
      </c>
      <c r="B343" s="43"/>
      <c r="C343" s="53" t="s">
        <v>2440</v>
      </c>
      <c r="D343" s="54">
        <v>4</v>
      </c>
      <c r="E343" s="54">
        <v>1</v>
      </c>
      <c r="F343" s="54">
        <v>0</v>
      </c>
      <c r="G343" s="54">
        <v>2</v>
      </c>
      <c r="H343" s="54">
        <v>1</v>
      </c>
      <c r="I343" s="54">
        <v>0</v>
      </c>
      <c r="J343" s="54">
        <v>0</v>
      </c>
    </row>
    <row r="344" spans="1:10" s="47" customFormat="1" ht="12.75" x14ac:dyDescent="0.2">
      <c r="A344" s="42" t="s">
        <v>2341</v>
      </c>
      <c r="B344" s="43"/>
      <c r="C344" s="53" t="s">
        <v>2441</v>
      </c>
      <c r="D344" s="54">
        <v>0</v>
      </c>
      <c r="E344" s="54">
        <v>0</v>
      </c>
      <c r="F344" s="54">
        <v>0</v>
      </c>
      <c r="G344" s="54">
        <v>0</v>
      </c>
      <c r="H344" s="54">
        <v>0</v>
      </c>
      <c r="I344" s="54">
        <v>0</v>
      </c>
      <c r="J344" s="54">
        <v>0</v>
      </c>
    </row>
    <row r="345" spans="1:10" s="47" customFormat="1" ht="12.75" x14ac:dyDescent="0.2">
      <c r="A345" s="42" t="s">
        <v>2341</v>
      </c>
      <c r="B345" s="43"/>
      <c r="C345" s="53" t="s">
        <v>2442</v>
      </c>
      <c r="D345" s="54">
        <v>2</v>
      </c>
      <c r="E345" s="54">
        <v>0</v>
      </c>
      <c r="F345" s="54">
        <v>2</v>
      </c>
      <c r="G345" s="54">
        <v>0</v>
      </c>
      <c r="H345" s="54">
        <v>0</v>
      </c>
      <c r="I345" s="54">
        <v>0</v>
      </c>
      <c r="J345" s="54">
        <v>0</v>
      </c>
    </row>
    <row r="346" spans="1:10" s="47" customFormat="1" ht="12.75" x14ac:dyDescent="0.2">
      <c r="A346" s="42" t="s">
        <v>2341</v>
      </c>
      <c r="B346" s="43"/>
      <c r="C346" s="53" t="s">
        <v>2443</v>
      </c>
      <c r="D346" s="54">
        <v>1</v>
      </c>
      <c r="E346" s="54">
        <v>0</v>
      </c>
      <c r="F346" s="54">
        <v>0</v>
      </c>
      <c r="G346" s="54">
        <v>1</v>
      </c>
      <c r="H346" s="54">
        <v>0</v>
      </c>
      <c r="I346" s="54">
        <v>0</v>
      </c>
      <c r="J346" s="54">
        <v>0</v>
      </c>
    </row>
    <row r="347" spans="1:10" s="47" customFormat="1" ht="12.75" x14ac:dyDescent="0.2">
      <c r="A347" s="42" t="s">
        <v>2341</v>
      </c>
      <c r="B347" s="43"/>
      <c r="C347" s="53" t="s">
        <v>2444</v>
      </c>
      <c r="D347" s="54">
        <v>1</v>
      </c>
      <c r="E347" s="54">
        <v>0</v>
      </c>
      <c r="F347" s="54">
        <v>0</v>
      </c>
      <c r="G347" s="54">
        <v>1</v>
      </c>
      <c r="H347" s="54">
        <v>0</v>
      </c>
      <c r="I347" s="54">
        <v>0</v>
      </c>
      <c r="J347" s="54">
        <v>0</v>
      </c>
    </row>
    <row r="348" spans="1:10" s="47" customFormat="1" ht="12.75" x14ac:dyDescent="0.2">
      <c r="A348" s="42" t="s">
        <v>2341</v>
      </c>
      <c r="B348" s="43"/>
      <c r="C348" s="53" t="s">
        <v>2445</v>
      </c>
      <c r="D348" s="54">
        <v>0</v>
      </c>
      <c r="E348" s="54">
        <v>0</v>
      </c>
      <c r="F348" s="54">
        <v>0</v>
      </c>
      <c r="G348" s="54">
        <v>0</v>
      </c>
      <c r="H348" s="54">
        <v>0</v>
      </c>
      <c r="I348" s="54">
        <v>0</v>
      </c>
      <c r="J348" s="54">
        <v>0</v>
      </c>
    </row>
    <row r="349" spans="1:10" s="47" customFormat="1" ht="12.75" x14ac:dyDescent="0.2">
      <c r="A349" s="42" t="s">
        <v>2341</v>
      </c>
      <c r="B349" s="43"/>
      <c r="C349" s="53" t="s">
        <v>2446</v>
      </c>
      <c r="D349" s="54">
        <v>0</v>
      </c>
      <c r="E349" s="54">
        <v>0</v>
      </c>
      <c r="F349" s="54">
        <v>0</v>
      </c>
      <c r="G349" s="54">
        <v>0</v>
      </c>
      <c r="H349" s="54">
        <v>0</v>
      </c>
      <c r="I349" s="54">
        <v>0</v>
      </c>
      <c r="J349" s="54">
        <v>0</v>
      </c>
    </row>
    <row r="350" spans="1:10" s="47" customFormat="1" ht="12.75" x14ac:dyDescent="0.2">
      <c r="A350" s="42" t="s">
        <v>2341</v>
      </c>
      <c r="B350" s="43"/>
      <c r="C350" s="53" t="s">
        <v>2414</v>
      </c>
      <c r="D350" s="54">
        <v>0</v>
      </c>
      <c r="E350" s="54">
        <v>0</v>
      </c>
      <c r="F350" s="54">
        <v>0</v>
      </c>
      <c r="G350" s="54">
        <v>0</v>
      </c>
      <c r="H350" s="54">
        <v>0</v>
      </c>
      <c r="I350" s="54">
        <v>0</v>
      </c>
      <c r="J350" s="54">
        <v>0</v>
      </c>
    </row>
    <row r="351" spans="1:10" s="47" customFormat="1" ht="12.75" x14ac:dyDescent="0.2">
      <c r="A351" s="42" t="s">
        <v>2361</v>
      </c>
      <c r="B351" s="43" t="s">
        <v>2363</v>
      </c>
      <c r="C351" s="53" t="s">
        <v>12</v>
      </c>
      <c r="D351" s="54">
        <v>16</v>
      </c>
      <c r="E351" s="54">
        <v>11</v>
      </c>
      <c r="F351" s="54">
        <v>0</v>
      </c>
      <c r="G351" s="54">
        <v>2</v>
      </c>
      <c r="H351" s="54">
        <v>0</v>
      </c>
      <c r="I351" s="54">
        <v>0</v>
      </c>
      <c r="J351" s="54">
        <v>3</v>
      </c>
    </row>
    <row r="352" spans="1:10" s="47" customFormat="1" ht="12.75" x14ac:dyDescent="0.2">
      <c r="A352" s="42" t="s">
        <v>2361</v>
      </c>
      <c r="B352" s="43"/>
      <c r="C352" s="53" t="s">
        <v>2438</v>
      </c>
      <c r="D352" s="54">
        <v>0</v>
      </c>
      <c r="E352" s="54">
        <v>0</v>
      </c>
      <c r="F352" s="54">
        <v>0</v>
      </c>
      <c r="G352" s="54">
        <v>0</v>
      </c>
      <c r="H352" s="54">
        <v>0</v>
      </c>
      <c r="I352" s="54">
        <v>0</v>
      </c>
      <c r="J352" s="54">
        <v>0</v>
      </c>
    </row>
    <row r="353" spans="1:10" s="47" customFormat="1" ht="12.75" x14ac:dyDescent="0.2">
      <c r="A353" s="42" t="s">
        <v>2361</v>
      </c>
      <c r="B353" s="43"/>
      <c r="C353" s="53" t="s">
        <v>2439</v>
      </c>
      <c r="D353" s="54">
        <v>1</v>
      </c>
      <c r="E353" s="54">
        <v>1</v>
      </c>
      <c r="F353" s="54">
        <v>0</v>
      </c>
      <c r="G353" s="54">
        <v>0</v>
      </c>
      <c r="H353" s="54">
        <v>0</v>
      </c>
      <c r="I353" s="54">
        <v>0</v>
      </c>
      <c r="J353" s="54">
        <v>0</v>
      </c>
    </row>
    <row r="354" spans="1:10" s="47" customFormat="1" ht="12.75" x14ac:dyDescent="0.2">
      <c r="A354" s="42" t="s">
        <v>2361</v>
      </c>
      <c r="B354" s="43"/>
      <c r="C354" s="53" t="s">
        <v>2440</v>
      </c>
      <c r="D354" s="54">
        <v>7</v>
      </c>
      <c r="E354" s="54">
        <v>5</v>
      </c>
      <c r="F354" s="54">
        <v>0</v>
      </c>
      <c r="G354" s="54">
        <v>1</v>
      </c>
      <c r="H354" s="54">
        <v>0</v>
      </c>
      <c r="I354" s="54">
        <v>0</v>
      </c>
      <c r="J354" s="54">
        <v>1</v>
      </c>
    </row>
    <row r="355" spans="1:10" s="47" customFormat="1" ht="12.75" x14ac:dyDescent="0.2">
      <c r="A355" s="42" t="s">
        <v>2361</v>
      </c>
      <c r="B355" s="43"/>
      <c r="C355" s="53" t="s">
        <v>2441</v>
      </c>
      <c r="D355" s="54">
        <v>2</v>
      </c>
      <c r="E355" s="54">
        <v>1</v>
      </c>
      <c r="F355" s="54">
        <v>0</v>
      </c>
      <c r="G355" s="54">
        <v>0</v>
      </c>
      <c r="H355" s="54">
        <v>0</v>
      </c>
      <c r="I355" s="54">
        <v>0</v>
      </c>
      <c r="J355" s="54">
        <v>1</v>
      </c>
    </row>
    <row r="356" spans="1:10" s="47" customFormat="1" ht="12.75" x14ac:dyDescent="0.2">
      <c r="A356" s="42" t="s">
        <v>2361</v>
      </c>
      <c r="B356" s="43"/>
      <c r="C356" s="53" t="s">
        <v>2442</v>
      </c>
      <c r="D356" s="54">
        <v>3</v>
      </c>
      <c r="E356" s="54">
        <v>2</v>
      </c>
      <c r="F356" s="54">
        <v>0</v>
      </c>
      <c r="G356" s="54">
        <v>1</v>
      </c>
      <c r="H356" s="54">
        <v>0</v>
      </c>
      <c r="I356" s="54">
        <v>0</v>
      </c>
      <c r="J356" s="54">
        <v>0</v>
      </c>
    </row>
    <row r="357" spans="1:10" s="47" customFormat="1" ht="12.75" x14ac:dyDescent="0.2">
      <c r="A357" s="42" t="s">
        <v>2361</v>
      </c>
      <c r="B357" s="43"/>
      <c r="C357" s="53" t="s">
        <v>2443</v>
      </c>
      <c r="D357" s="54">
        <v>2</v>
      </c>
      <c r="E357" s="54">
        <v>1</v>
      </c>
      <c r="F357" s="54">
        <v>0</v>
      </c>
      <c r="G357" s="54">
        <v>0</v>
      </c>
      <c r="H357" s="54">
        <v>0</v>
      </c>
      <c r="I357" s="54">
        <v>0</v>
      </c>
      <c r="J357" s="54">
        <v>1</v>
      </c>
    </row>
    <row r="358" spans="1:10" s="47" customFormat="1" ht="12.75" x14ac:dyDescent="0.2">
      <c r="A358" s="42" t="s">
        <v>2361</v>
      </c>
      <c r="B358" s="43"/>
      <c r="C358" s="53" t="s">
        <v>2444</v>
      </c>
      <c r="D358" s="54">
        <v>1</v>
      </c>
      <c r="E358" s="54">
        <v>1</v>
      </c>
      <c r="F358" s="54">
        <v>0</v>
      </c>
      <c r="G358" s="54">
        <v>0</v>
      </c>
      <c r="H358" s="54">
        <v>0</v>
      </c>
      <c r="I358" s="54">
        <v>0</v>
      </c>
      <c r="J358" s="54">
        <v>0</v>
      </c>
    </row>
    <row r="359" spans="1:10" s="47" customFormat="1" ht="12.75" x14ac:dyDescent="0.2">
      <c r="A359" s="42" t="s">
        <v>2361</v>
      </c>
      <c r="B359" s="43"/>
      <c r="C359" s="53" t="s">
        <v>2445</v>
      </c>
      <c r="D359" s="54">
        <v>0</v>
      </c>
      <c r="E359" s="54">
        <v>0</v>
      </c>
      <c r="F359" s="54">
        <v>0</v>
      </c>
      <c r="G359" s="54">
        <v>0</v>
      </c>
      <c r="H359" s="54">
        <v>0</v>
      </c>
      <c r="I359" s="54">
        <v>0</v>
      </c>
      <c r="J359" s="54">
        <v>0</v>
      </c>
    </row>
    <row r="360" spans="1:10" s="47" customFormat="1" ht="12.75" x14ac:dyDescent="0.2">
      <c r="A360" s="42" t="s">
        <v>2361</v>
      </c>
      <c r="B360" s="43"/>
      <c r="C360" s="53" t="s">
        <v>2446</v>
      </c>
      <c r="D360" s="54">
        <v>0</v>
      </c>
      <c r="E360" s="54">
        <v>0</v>
      </c>
      <c r="F360" s="54">
        <v>0</v>
      </c>
      <c r="G360" s="54">
        <v>0</v>
      </c>
      <c r="H360" s="54">
        <v>0</v>
      </c>
      <c r="I360" s="54">
        <v>0</v>
      </c>
      <c r="J360" s="54">
        <v>0</v>
      </c>
    </row>
    <row r="361" spans="1:10" s="47" customFormat="1" ht="12.75" x14ac:dyDescent="0.2">
      <c r="A361" s="42" t="s">
        <v>2361</v>
      </c>
      <c r="B361" s="43"/>
      <c r="C361" s="53" t="s">
        <v>2414</v>
      </c>
      <c r="D361" s="54">
        <v>0</v>
      </c>
      <c r="E361" s="54">
        <v>0</v>
      </c>
      <c r="F361" s="54">
        <v>0</v>
      </c>
      <c r="G361" s="54">
        <v>0</v>
      </c>
      <c r="H361" s="54">
        <v>0</v>
      </c>
      <c r="I361" s="54">
        <v>0</v>
      </c>
      <c r="J361" s="54">
        <v>0</v>
      </c>
    </row>
    <row r="362" spans="1:10" s="47" customFormat="1" ht="12.75" x14ac:dyDescent="0.2">
      <c r="A362" s="42" t="s">
        <v>2373</v>
      </c>
      <c r="B362" s="43" t="s">
        <v>2375</v>
      </c>
      <c r="C362" s="53" t="s">
        <v>12</v>
      </c>
      <c r="D362" s="54">
        <v>25</v>
      </c>
      <c r="E362" s="54">
        <v>13</v>
      </c>
      <c r="F362" s="54">
        <v>9</v>
      </c>
      <c r="G362" s="54">
        <v>2</v>
      </c>
      <c r="H362" s="54">
        <v>0</v>
      </c>
      <c r="I362" s="54">
        <v>0</v>
      </c>
      <c r="J362" s="54">
        <v>1</v>
      </c>
    </row>
    <row r="363" spans="1:10" s="47" customFormat="1" ht="12.75" x14ac:dyDescent="0.2">
      <c r="A363" s="42" t="s">
        <v>2373</v>
      </c>
      <c r="B363" s="43"/>
      <c r="C363" s="53" t="s">
        <v>2438</v>
      </c>
      <c r="D363" s="54">
        <v>2</v>
      </c>
      <c r="E363" s="54">
        <v>0</v>
      </c>
      <c r="F363" s="54">
        <v>2</v>
      </c>
      <c r="G363" s="54">
        <v>0</v>
      </c>
      <c r="H363" s="54">
        <v>0</v>
      </c>
      <c r="I363" s="54">
        <v>0</v>
      </c>
      <c r="J363" s="54">
        <v>0</v>
      </c>
    </row>
    <row r="364" spans="1:10" s="47" customFormat="1" ht="12.75" x14ac:dyDescent="0.2">
      <c r="A364" s="42" t="s">
        <v>2373</v>
      </c>
      <c r="B364" s="43"/>
      <c r="C364" s="53" t="s">
        <v>2439</v>
      </c>
      <c r="D364" s="54">
        <v>7</v>
      </c>
      <c r="E364" s="54">
        <v>1</v>
      </c>
      <c r="F364" s="54">
        <v>4</v>
      </c>
      <c r="G364" s="54">
        <v>2</v>
      </c>
      <c r="H364" s="54">
        <v>0</v>
      </c>
      <c r="I364" s="54">
        <v>0</v>
      </c>
      <c r="J364" s="54">
        <v>0</v>
      </c>
    </row>
    <row r="365" spans="1:10" s="47" customFormat="1" ht="12.75" x14ac:dyDescent="0.2">
      <c r="A365" s="42" t="s">
        <v>2373</v>
      </c>
      <c r="B365" s="43"/>
      <c r="C365" s="53" t="s">
        <v>2440</v>
      </c>
      <c r="D365" s="54">
        <v>5</v>
      </c>
      <c r="E365" s="54">
        <v>2</v>
      </c>
      <c r="F365" s="54">
        <v>2</v>
      </c>
      <c r="G365" s="54">
        <v>0</v>
      </c>
      <c r="H365" s="54">
        <v>0</v>
      </c>
      <c r="I365" s="54">
        <v>0</v>
      </c>
      <c r="J365" s="54">
        <v>1</v>
      </c>
    </row>
    <row r="366" spans="1:10" s="47" customFormat="1" ht="12.75" x14ac:dyDescent="0.2">
      <c r="A366" s="42" t="s">
        <v>2373</v>
      </c>
      <c r="B366" s="43"/>
      <c r="C366" s="53" t="s">
        <v>2441</v>
      </c>
      <c r="D366" s="54">
        <v>3</v>
      </c>
      <c r="E366" s="54">
        <v>2</v>
      </c>
      <c r="F366" s="54">
        <v>1</v>
      </c>
      <c r="G366" s="54">
        <v>0</v>
      </c>
      <c r="H366" s="54">
        <v>0</v>
      </c>
      <c r="I366" s="54">
        <v>0</v>
      </c>
      <c r="J366" s="54">
        <v>0</v>
      </c>
    </row>
    <row r="367" spans="1:10" s="47" customFormat="1" ht="12.75" x14ac:dyDescent="0.2">
      <c r="A367" s="42" t="s">
        <v>2373</v>
      </c>
      <c r="B367" s="43"/>
      <c r="C367" s="53" t="s">
        <v>2442</v>
      </c>
      <c r="D367" s="54">
        <v>5</v>
      </c>
      <c r="E367" s="54">
        <v>5</v>
      </c>
      <c r="F367" s="54">
        <v>0</v>
      </c>
      <c r="G367" s="54">
        <v>0</v>
      </c>
      <c r="H367" s="54">
        <v>0</v>
      </c>
      <c r="I367" s="54">
        <v>0</v>
      </c>
      <c r="J367" s="54">
        <v>0</v>
      </c>
    </row>
    <row r="368" spans="1:10" s="47" customFormat="1" ht="12.75" x14ac:dyDescent="0.2">
      <c r="A368" s="42" t="s">
        <v>2373</v>
      </c>
      <c r="B368" s="43"/>
      <c r="C368" s="53" t="s">
        <v>2443</v>
      </c>
      <c r="D368" s="54">
        <v>3</v>
      </c>
      <c r="E368" s="54">
        <v>3</v>
      </c>
      <c r="F368" s="54">
        <v>0</v>
      </c>
      <c r="G368" s="54">
        <v>0</v>
      </c>
      <c r="H368" s="54">
        <v>0</v>
      </c>
      <c r="I368" s="54">
        <v>0</v>
      </c>
      <c r="J368" s="54">
        <v>0</v>
      </c>
    </row>
    <row r="369" spans="1:10" s="47" customFormat="1" ht="12.75" x14ac:dyDescent="0.2">
      <c r="A369" s="42" t="s">
        <v>2373</v>
      </c>
      <c r="B369" s="43"/>
      <c r="C369" s="53" t="s">
        <v>2444</v>
      </c>
      <c r="D369" s="54">
        <v>0</v>
      </c>
      <c r="E369" s="54">
        <v>0</v>
      </c>
      <c r="F369" s="54">
        <v>0</v>
      </c>
      <c r="G369" s="54">
        <v>0</v>
      </c>
      <c r="H369" s="54">
        <v>0</v>
      </c>
      <c r="I369" s="54">
        <v>0</v>
      </c>
      <c r="J369" s="54">
        <v>0</v>
      </c>
    </row>
    <row r="370" spans="1:10" s="47" customFormat="1" ht="12.75" x14ac:dyDescent="0.2">
      <c r="A370" s="42" t="s">
        <v>2373</v>
      </c>
      <c r="B370" s="43"/>
      <c r="C370" s="53" t="s">
        <v>2445</v>
      </c>
      <c r="D370" s="54">
        <v>0</v>
      </c>
      <c r="E370" s="54">
        <v>0</v>
      </c>
      <c r="F370" s="54">
        <v>0</v>
      </c>
      <c r="G370" s="54">
        <v>0</v>
      </c>
      <c r="H370" s="54">
        <v>0</v>
      </c>
      <c r="I370" s="54">
        <v>0</v>
      </c>
      <c r="J370" s="54">
        <v>0</v>
      </c>
    </row>
    <row r="371" spans="1:10" s="47" customFormat="1" ht="12.75" x14ac:dyDescent="0.2">
      <c r="A371" s="42" t="s">
        <v>2373</v>
      </c>
      <c r="B371" s="43"/>
      <c r="C371" s="53" t="s">
        <v>2446</v>
      </c>
      <c r="D371" s="54">
        <v>0</v>
      </c>
      <c r="E371" s="54">
        <v>0</v>
      </c>
      <c r="F371" s="54">
        <v>0</v>
      </c>
      <c r="G371" s="54">
        <v>0</v>
      </c>
      <c r="H371" s="54">
        <v>0</v>
      </c>
      <c r="I371" s="54">
        <v>0</v>
      </c>
      <c r="J371" s="54">
        <v>0</v>
      </c>
    </row>
    <row r="372" spans="1:10" s="47" customFormat="1" ht="12.75" x14ac:dyDescent="0.2">
      <c r="A372" s="42" t="s">
        <v>2373</v>
      </c>
      <c r="B372" s="43"/>
      <c r="C372" s="53" t="s">
        <v>2414</v>
      </c>
      <c r="D372" s="54">
        <v>0</v>
      </c>
      <c r="E372" s="54">
        <v>0</v>
      </c>
      <c r="F372" s="54">
        <v>0</v>
      </c>
      <c r="G372" s="54">
        <v>0</v>
      </c>
      <c r="H372" s="54">
        <v>0</v>
      </c>
      <c r="I372" s="54">
        <v>0</v>
      </c>
      <c r="J372" s="54">
        <v>0</v>
      </c>
    </row>
    <row r="373" spans="1:10" s="47" customFormat="1" ht="12.75" x14ac:dyDescent="0.2">
      <c r="A373" s="42" t="s">
        <v>2389</v>
      </c>
      <c r="B373" s="43" t="s">
        <v>2391</v>
      </c>
      <c r="C373" s="53" t="s">
        <v>12</v>
      </c>
      <c r="D373" s="54">
        <v>43</v>
      </c>
      <c r="E373" s="54">
        <v>25</v>
      </c>
      <c r="F373" s="54">
        <v>0</v>
      </c>
      <c r="G373" s="54">
        <v>5</v>
      </c>
      <c r="H373" s="54">
        <v>9</v>
      </c>
      <c r="I373" s="54">
        <v>0</v>
      </c>
      <c r="J373" s="54">
        <v>4</v>
      </c>
    </row>
    <row r="374" spans="1:10" s="47" customFormat="1" ht="12.75" x14ac:dyDescent="0.2">
      <c r="A374" s="42" t="s">
        <v>2389</v>
      </c>
      <c r="B374" s="43"/>
      <c r="C374" s="53" t="s">
        <v>2438</v>
      </c>
      <c r="D374" s="54">
        <v>1</v>
      </c>
      <c r="E374" s="54">
        <v>0</v>
      </c>
      <c r="F374" s="54">
        <v>0</v>
      </c>
      <c r="G374" s="54">
        <v>0</v>
      </c>
      <c r="H374" s="54">
        <v>0</v>
      </c>
      <c r="I374" s="54">
        <v>0</v>
      </c>
      <c r="J374" s="54">
        <v>1</v>
      </c>
    </row>
    <row r="375" spans="1:10" s="47" customFormat="1" ht="12.75" x14ac:dyDescent="0.2">
      <c r="A375" s="42" t="s">
        <v>2389</v>
      </c>
      <c r="B375" s="43"/>
      <c r="C375" s="53" t="s">
        <v>2439</v>
      </c>
      <c r="D375" s="54">
        <v>9</v>
      </c>
      <c r="E375" s="54">
        <v>4</v>
      </c>
      <c r="F375" s="54">
        <v>0</v>
      </c>
      <c r="G375" s="54">
        <v>2</v>
      </c>
      <c r="H375" s="54">
        <v>2</v>
      </c>
      <c r="I375" s="54">
        <v>0</v>
      </c>
      <c r="J375" s="54">
        <v>1</v>
      </c>
    </row>
    <row r="376" spans="1:10" s="47" customFormat="1" ht="12.75" x14ac:dyDescent="0.2">
      <c r="A376" s="42" t="s">
        <v>2389</v>
      </c>
      <c r="B376" s="43"/>
      <c r="C376" s="53" t="s">
        <v>2440</v>
      </c>
      <c r="D376" s="54">
        <v>16</v>
      </c>
      <c r="E376" s="54">
        <v>11</v>
      </c>
      <c r="F376" s="54">
        <v>0</v>
      </c>
      <c r="G376" s="54">
        <v>0</v>
      </c>
      <c r="H376" s="54">
        <v>4</v>
      </c>
      <c r="I376" s="54">
        <v>0</v>
      </c>
      <c r="J376" s="54">
        <v>1</v>
      </c>
    </row>
    <row r="377" spans="1:10" s="47" customFormat="1" ht="12.75" x14ac:dyDescent="0.2">
      <c r="A377" s="42" t="s">
        <v>2389</v>
      </c>
      <c r="B377" s="43"/>
      <c r="C377" s="53" t="s">
        <v>2441</v>
      </c>
      <c r="D377" s="54">
        <v>5</v>
      </c>
      <c r="E377" s="54">
        <v>2</v>
      </c>
      <c r="F377" s="54">
        <v>0</v>
      </c>
      <c r="G377" s="54">
        <v>2</v>
      </c>
      <c r="H377" s="54">
        <v>0</v>
      </c>
      <c r="I377" s="54">
        <v>0</v>
      </c>
      <c r="J377" s="54">
        <v>1</v>
      </c>
    </row>
    <row r="378" spans="1:10" s="47" customFormat="1" ht="12.75" x14ac:dyDescent="0.2">
      <c r="A378" s="42" t="s">
        <v>2389</v>
      </c>
      <c r="B378" s="43"/>
      <c r="C378" s="53" t="s">
        <v>2442</v>
      </c>
      <c r="D378" s="54">
        <v>7</v>
      </c>
      <c r="E378" s="54">
        <v>6</v>
      </c>
      <c r="F378" s="54">
        <v>0</v>
      </c>
      <c r="G378" s="54">
        <v>0</v>
      </c>
      <c r="H378" s="54">
        <v>1</v>
      </c>
      <c r="I378" s="54">
        <v>0</v>
      </c>
      <c r="J378" s="54">
        <v>0</v>
      </c>
    </row>
    <row r="379" spans="1:10" s="47" customFormat="1" ht="12.75" x14ac:dyDescent="0.2">
      <c r="A379" s="42" t="s">
        <v>2389</v>
      </c>
      <c r="B379" s="43"/>
      <c r="C379" s="53" t="s">
        <v>2443</v>
      </c>
      <c r="D379" s="54">
        <v>4</v>
      </c>
      <c r="E379" s="54">
        <v>2</v>
      </c>
      <c r="F379" s="54">
        <v>0</v>
      </c>
      <c r="G379" s="54">
        <v>1</v>
      </c>
      <c r="H379" s="54">
        <v>1</v>
      </c>
      <c r="I379" s="54">
        <v>0</v>
      </c>
      <c r="J379" s="54">
        <v>0</v>
      </c>
    </row>
    <row r="380" spans="1:10" s="47" customFormat="1" ht="12.75" x14ac:dyDescent="0.2">
      <c r="A380" s="42" t="s">
        <v>2389</v>
      </c>
      <c r="B380" s="43"/>
      <c r="C380" s="53" t="s">
        <v>2444</v>
      </c>
      <c r="D380" s="54">
        <v>1</v>
      </c>
      <c r="E380" s="54">
        <v>0</v>
      </c>
      <c r="F380" s="54">
        <v>0</v>
      </c>
      <c r="G380" s="54">
        <v>0</v>
      </c>
      <c r="H380" s="54">
        <v>1</v>
      </c>
      <c r="I380" s="54">
        <v>0</v>
      </c>
      <c r="J380" s="54">
        <v>0</v>
      </c>
    </row>
    <row r="381" spans="1:10" s="47" customFormat="1" ht="12.75" x14ac:dyDescent="0.2">
      <c r="A381" s="42" t="s">
        <v>2389</v>
      </c>
      <c r="B381" s="43"/>
      <c r="C381" s="53" t="s">
        <v>2445</v>
      </c>
      <c r="D381" s="54">
        <v>0</v>
      </c>
      <c r="E381" s="54">
        <v>0</v>
      </c>
      <c r="F381" s="54">
        <v>0</v>
      </c>
      <c r="G381" s="54">
        <v>0</v>
      </c>
      <c r="H381" s="54">
        <v>0</v>
      </c>
      <c r="I381" s="54">
        <v>0</v>
      </c>
      <c r="J381" s="54">
        <v>0</v>
      </c>
    </row>
    <row r="382" spans="1:10" s="47" customFormat="1" ht="12.75" x14ac:dyDescent="0.2">
      <c r="A382" s="42" t="s">
        <v>2389</v>
      </c>
      <c r="B382" s="43"/>
      <c r="C382" s="53" t="s">
        <v>2446</v>
      </c>
      <c r="D382" s="54">
        <v>0</v>
      </c>
      <c r="E382" s="54">
        <v>0</v>
      </c>
      <c r="F382" s="54">
        <v>0</v>
      </c>
      <c r="G382" s="54">
        <v>0</v>
      </c>
      <c r="H382" s="54">
        <v>0</v>
      </c>
      <c r="I382" s="54">
        <v>0</v>
      </c>
      <c r="J382" s="54">
        <v>0</v>
      </c>
    </row>
    <row r="383" spans="1:10" s="47" customFormat="1" ht="12.75" x14ac:dyDescent="0.2">
      <c r="A383" s="42" t="s">
        <v>2389</v>
      </c>
      <c r="B383" s="43"/>
      <c r="C383" s="53" t="s">
        <v>2414</v>
      </c>
      <c r="D383" s="54">
        <v>0</v>
      </c>
      <c r="E383" s="54">
        <v>0</v>
      </c>
      <c r="F383" s="54">
        <v>0</v>
      </c>
      <c r="G383" s="54">
        <v>0</v>
      </c>
      <c r="H383" s="54">
        <v>0</v>
      </c>
      <c r="I383" s="54">
        <v>0</v>
      </c>
      <c r="J383" s="54">
        <v>0</v>
      </c>
    </row>
    <row r="384" spans="1:10" s="47" customFormat="1" ht="12.75" x14ac:dyDescent="0.2">
      <c r="A384" s="42" t="s">
        <v>2426</v>
      </c>
      <c r="B384" s="43" t="s">
        <v>2427</v>
      </c>
      <c r="C384" s="53" t="s">
        <v>12</v>
      </c>
      <c r="D384" s="54">
        <v>112</v>
      </c>
      <c r="E384" s="54">
        <v>59</v>
      </c>
      <c r="F384" s="54">
        <v>12</v>
      </c>
      <c r="G384" s="54">
        <v>15</v>
      </c>
      <c r="H384" s="54">
        <v>2</v>
      </c>
      <c r="I384" s="54">
        <v>0</v>
      </c>
      <c r="J384" s="54">
        <v>24</v>
      </c>
    </row>
    <row r="385" spans="1:10" s="47" customFormat="1" ht="12.75" x14ac:dyDescent="0.2">
      <c r="A385" s="42" t="s">
        <v>2426</v>
      </c>
      <c r="B385" s="43"/>
      <c r="C385" s="53" t="s">
        <v>2438</v>
      </c>
      <c r="D385" s="54">
        <v>1</v>
      </c>
      <c r="E385" s="54">
        <v>0</v>
      </c>
      <c r="F385" s="54">
        <v>1</v>
      </c>
      <c r="G385" s="54">
        <v>0</v>
      </c>
      <c r="H385" s="54">
        <v>0</v>
      </c>
      <c r="I385" s="54">
        <v>0</v>
      </c>
      <c r="J385" s="54">
        <v>0</v>
      </c>
    </row>
    <row r="386" spans="1:10" s="47" customFormat="1" ht="12.75" x14ac:dyDescent="0.2">
      <c r="A386" s="42" t="s">
        <v>2426</v>
      </c>
      <c r="B386" s="43"/>
      <c r="C386" s="53" t="s">
        <v>2439</v>
      </c>
      <c r="D386" s="54">
        <v>27</v>
      </c>
      <c r="E386" s="54">
        <v>15</v>
      </c>
      <c r="F386" s="54">
        <v>2</v>
      </c>
      <c r="G386" s="54">
        <v>5</v>
      </c>
      <c r="H386" s="54">
        <v>1</v>
      </c>
      <c r="I386" s="54">
        <v>0</v>
      </c>
      <c r="J386" s="54">
        <v>4</v>
      </c>
    </row>
    <row r="387" spans="1:10" s="47" customFormat="1" ht="12.75" x14ac:dyDescent="0.2">
      <c r="A387" s="42" t="s">
        <v>2426</v>
      </c>
      <c r="B387" s="43"/>
      <c r="C387" s="53" t="s">
        <v>2440</v>
      </c>
      <c r="D387" s="54">
        <v>32</v>
      </c>
      <c r="E387" s="54">
        <v>13</v>
      </c>
      <c r="F387" s="54">
        <v>3</v>
      </c>
      <c r="G387" s="54">
        <v>6</v>
      </c>
      <c r="H387" s="54">
        <v>1</v>
      </c>
      <c r="I387" s="54">
        <v>0</v>
      </c>
      <c r="J387" s="54">
        <v>9</v>
      </c>
    </row>
    <row r="388" spans="1:10" s="47" customFormat="1" ht="12.75" x14ac:dyDescent="0.2">
      <c r="A388" s="42" t="s">
        <v>2426</v>
      </c>
      <c r="B388" s="43"/>
      <c r="C388" s="53" t="s">
        <v>2441</v>
      </c>
      <c r="D388" s="54">
        <v>17</v>
      </c>
      <c r="E388" s="54">
        <v>9</v>
      </c>
      <c r="F388" s="54">
        <v>1</v>
      </c>
      <c r="G388" s="54">
        <v>1</v>
      </c>
      <c r="H388" s="54">
        <v>0</v>
      </c>
      <c r="I388" s="54">
        <v>0</v>
      </c>
      <c r="J388" s="54">
        <v>6</v>
      </c>
    </row>
    <row r="389" spans="1:10" s="47" customFormat="1" ht="12.75" x14ac:dyDescent="0.2">
      <c r="A389" s="42" t="s">
        <v>2426</v>
      </c>
      <c r="B389" s="43"/>
      <c r="C389" s="53" t="s">
        <v>2442</v>
      </c>
      <c r="D389" s="54">
        <v>15</v>
      </c>
      <c r="E389" s="54">
        <v>9</v>
      </c>
      <c r="F389" s="54">
        <v>3</v>
      </c>
      <c r="G389" s="54">
        <v>1</v>
      </c>
      <c r="H389" s="54">
        <v>0</v>
      </c>
      <c r="I389" s="54">
        <v>0</v>
      </c>
      <c r="J389" s="54">
        <v>2</v>
      </c>
    </row>
    <row r="390" spans="1:10" s="47" customFormat="1" ht="12.75" x14ac:dyDescent="0.2">
      <c r="A390" s="42" t="s">
        <v>2426</v>
      </c>
      <c r="B390" s="43"/>
      <c r="C390" s="53" t="s">
        <v>2443</v>
      </c>
      <c r="D390" s="54">
        <v>14</v>
      </c>
      <c r="E390" s="54">
        <v>8</v>
      </c>
      <c r="F390" s="54">
        <v>2</v>
      </c>
      <c r="G390" s="54">
        <v>2</v>
      </c>
      <c r="H390" s="54">
        <v>0</v>
      </c>
      <c r="I390" s="54">
        <v>0</v>
      </c>
      <c r="J390" s="54">
        <v>2</v>
      </c>
    </row>
    <row r="391" spans="1:10" s="47" customFormat="1" ht="12.75" x14ac:dyDescent="0.2">
      <c r="A391" s="42" t="s">
        <v>2426</v>
      </c>
      <c r="B391" s="43"/>
      <c r="C391" s="53" t="s">
        <v>2444</v>
      </c>
      <c r="D391" s="54">
        <v>5</v>
      </c>
      <c r="E391" s="54">
        <v>5</v>
      </c>
      <c r="F391" s="54">
        <v>0</v>
      </c>
      <c r="G391" s="54">
        <v>0</v>
      </c>
      <c r="H391" s="54">
        <v>0</v>
      </c>
      <c r="I391" s="54">
        <v>0</v>
      </c>
      <c r="J391" s="54">
        <v>0</v>
      </c>
    </row>
    <row r="392" spans="1:10" s="47" customFormat="1" ht="12.75" x14ac:dyDescent="0.2">
      <c r="A392" s="42" t="s">
        <v>2426</v>
      </c>
      <c r="B392" s="43"/>
      <c r="C392" s="53" t="s">
        <v>2445</v>
      </c>
      <c r="D392" s="54">
        <v>1</v>
      </c>
      <c r="E392" s="54">
        <v>0</v>
      </c>
      <c r="F392" s="54">
        <v>0</v>
      </c>
      <c r="G392" s="54">
        <v>0</v>
      </c>
      <c r="H392" s="54">
        <v>0</v>
      </c>
      <c r="I392" s="54">
        <v>0</v>
      </c>
      <c r="J392" s="54">
        <v>1</v>
      </c>
    </row>
    <row r="393" spans="1:10" s="47" customFormat="1" ht="12.75" x14ac:dyDescent="0.2">
      <c r="A393" s="42" t="s">
        <v>2426</v>
      </c>
      <c r="B393" s="43"/>
      <c r="C393" s="53" t="s">
        <v>2446</v>
      </c>
      <c r="D393" s="54">
        <v>0</v>
      </c>
      <c r="E393" s="54">
        <v>0</v>
      </c>
      <c r="F393" s="54">
        <v>0</v>
      </c>
      <c r="G393" s="54">
        <v>0</v>
      </c>
      <c r="H393" s="54">
        <v>0</v>
      </c>
      <c r="I393" s="54">
        <v>0</v>
      </c>
      <c r="J393" s="54">
        <v>0</v>
      </c>
    </row>
    <row r="394" spans="1:10" s="47" customFormat="1" ht="12.75" x14ac:dyDescent="0.2">
      <c r="A394" s="42" t="s">
        <v>2426</v>
      </c>
      <c r="B394" s="43"/>
      <c r="C394" s="53" t="s">
        <v>2414</v>
      </c>
      <c r="D394" s="54">
        <v>0</v>
      </c>
      <c r="E394" s="54">
        <v>0</v>
      </c>
      <c r="F394" s="54">
        <v>0</v>
      </c>
      <c r="G394" s="54">
        <v>0</v>
      </c>
      <c r="H394" s="54">
        <v>0</v>
      </c>
      <c r="I394" s="54">
        <v>0</v>
      </c>
      <c r="J394" s="54">
        <v>0</v>
      </c>
    </row>
    <row r="395" spans="1:10" s="47" customFormat="1" ht="12.75" x14ac:dyDescent="0.2">
      <c r="A395" s="42" t="s">
        <v>2428</v>
      </c>
      <c r="B395" s="43" t="s">
        <v>17</v>
      </c>
      <c r="C395" s="53" t="s">
        <v>12</v>
      </c>
      <c r="D395" s="54">
        <v>47</v>
      </c>
      <c r="E395" s="54">
        <v>14</v>
      </c>
      <c r="F395" s="54">
        <v>12</v>
      </c>
      <c r="G395" s="54">
        <v>13</v>
      </c>
      <c r="H395" s="54">
        <v>8</v>
      </c>
      <c r="I395" s="54">
        <v>0</v>
      </c>
      <c r="J395" s="54">
        <v>0</v>
      </c>
    </row>
    <row r="396" spans="1:10" s="47" customFormat="1" ht="12.75" x14ac:dyDescent="0.2">
      <c r="A396" s="42" t="s">
        <v>2428</v>
      </c>
      <c r="B396" s="43"/>
      <c r="C396" s="53" t="s">
        <v>2438</v>
      </c>
      <c r="D396" s="54">
        <v>0</v>
      </c>
      <c r="E396" s="54">
        <v>0</v>
      </c>
      <c r="F396" s="54">
        <v>0</v>
      </c>
      <c r="G396" s="54">
        <v>0</v>
      </c>
      <c r="H396" s="54">
        <v>0</v>
      </c>
      <c r="I396" s="54">
        <v>0</v>
      </c>
      <c r="J396" s="54">
        <v>0</v>
      </c>
    </row>
    <row r="397" spans="1:10" s="47" customFormat="1" ht="12.75" x14ac:dyDescent="0.2">
      <c r="A397" s="42" t="s">
        <v>2428</v>
      </c>
      <c r="B397" s="43"/>
      <c r="C397" s="53" t="s">
        <v>2439</v>
      </c>
      <c r="D397" s="54">
        <v>0</v>
      </c>
      <c r="E397" s="54">
        <v>0</v>
      </c>
      <c r="F397" s="54">
        <v>0</v>
      </c>
      <c r="G397" s="54">
        <v>0</v>
      </c>
      <c r="H397" s="54">
        <v>0</v>
      </c>
      <c r="I397" s="54">
        <v>0</v>
      </c>
      <c r="J397" s="54">
        <v>0</v>
      </c>
    </row>
    <row r="398" spans="1:10" s="47" customFormat="1" ht="12.75" x14ac:dyDescent="0.2">
      <c r="A398" s="42" t="s">
        <v>2428</v>
      </c>
      <c r="B398" s="43"/>
      <c r="C398" s="53" t="s">
        <v>2440</v>
      </c>
      <c r="D398" s="54">
        <v>0</v>
      </c>
      <c r="E398" s="54">
        <v>0</v>
      </c>
      <c r="F398" s="54">
        <v>0</v>
      </c>
      <c r="G398" s="54">
        <v>0</v>
      </c>
      <c r="H398" s="54">
        <v>0</v>
      </c>
      <c r="I398" s="54">
        <v>0</v>
      </c>
      <c r="J398" s="54">
        <v>0</v>
      </c>
    </row>
    <row r="399" spans="1:10" s="47" customFormat="1" ht="12.75" x14ac:dyDescent="0.2">
      <c r="A399" s="42" t="s">
        <v>2428</v>
      </c>
      <c r="B399" s="43"/>
      <c r="C399" s="53" t="s">
        <v>2441</v>
      </c>
      <c r="D399" s="54">
        <v>0</v>
      </c>
      <c r="E399" s="54">
        <v>0</v>
      </c>
      <c r="F399" s="54">
        <v>0</v>
      </c>
      <c r="G399" s="54">
        <v>0</v>
      </c>
      <c r="H399" s="54">
        <v>0</v>
      </c>
      <c r="I399" s="54">
        <v>0</v>
      </c>
      <c r="J399" s="54">
        <v>0</v>
      </c>
    </row>
    <row r="400" spans="1:10" s="47" customFormat="1" ht="12.75" x14ac:dyDescent="0.2">
      <c r="A400" s="42" t="s">
        <v>2428</v>
      </c>
      <c r="B400" s="43"/>
      <c r="C400" s="53" t="s">
        <v>2442</v>
      </c>
      <c r="D400" s="54">
        <v>0</v>
      </c>
      <c r="E400" s="54">
        <v>0</v>
      </c>
      <c r="F400" s="54">
        <v>0</v>
      </c>
      <c r="G400" s="54">
        <v>0</v>
      </c>
      <c r="H400" s="54">
        <v>0</v>
      </c>
      <c r="I400" s="54">
        <v>0</v>
      </c>
      <c r="J400" s="54">
        <v>0</v>
      </c>
    </row>
    <row r="401" spans="1:34" s="47" customFormat="1" ht="12.75" x14ac:dyDescent="0.2">
      <c r="A401" s="42" t="s">
        <v>2428</v>
      </c>
      <c r="B401" s="43"/>
      <c r="C401" s="53" t="s">
        <v>2443</v>
      </c>
      <c r="D401" s="54">
        <v>0</v>
      </c>
      <c r="E401" s="54">
        <v>0</v>
      </c>
      <c r="F401" s="54">
        <v>0</v>
      </c>
      <c r="G401" s="54">
        <v>0</v>
      </c>
      <c r="H401" s="54">
        <v>0</v>
      </c>
      <c r="I401" s="54">
        <v>0</v>
      </c>
      <c r="J401" s="54">
        <v>0</v>
      </c>
    </row>
    <row r="402" spans="1:34" s="47" customFormat="1" ht="12.75" x14ac:dyDescent="0.2">
      <c r="A402" s="42" t="s">
        <v>2428</v>
      </c>
      <c r="B402" s="43"/>
      <c r="C402" s="53" t="s">
        <v>2444</v>
      </c>
      <c r="D402" s="54">
        <v>0</v>
      </c>
      <c r="E402" s="54">
        <v>0</v>
      </c>
      <c r="F402" s="54">
        <v>0</v>
      </c>
      <c r="G402" s="54">
        <v>0</v>
      </c>
      <c r="H402" s="54">
        <v>0</v>
      </c>
      <c r="I402" s="54">
        <v>0</v>
      </c>
      <c r="J402" s="54">
        <v>0</v>
      </c>
    </row>
    <row r="403" spans="1:34" s="47" customFormat="1" ht="12.75" x14ac:dyDescent="0.2">
      <c r="A403" s="42" t="s">
        <v>2428</v>
      </c>
      <c r="B403" s="43"/>
      <c r="C403" s="53" t="s">
        <v>2445</v>
      </c>
      <c r="D403" s="54">
        <v>0</v>
      </c>
      <c r="E403" s="54">
        <v>0</v>
      </c>
      <c r="F403" s="54">
        <v>0</v>
      </c>
      <c r="G403" s="54">
        <v>0</v>
      </c>
      <c r="H403" s="54">
        <v>0</v>
      </c>
      <c r="I403" s="54">
        <v>0</v>
      </c>
      <c r="J403" s="54">
        <v>0</v>
      </c>
    </row>
    <row r="404" spans="1:34" s="47" customFormat="1" ht="12.75" x14ac:dyDescent="0.2">
      <c r="A404" s="42" t="s">
        <v>2428</v>
      </c>
      <c r="B404" s="43"/>
      <c r="C404" s="53" t="s">
        <v>2446</v>
      </c>
      <c r="D404" s="54">
        <v>0</v>
      </c>
      <c r="E404" s="54">
        <v>0</v>
      </c>
      <c r="F404" s="54">
        <v>0</v>
      </c>
      <c r="G404" s="54">
        <v>0</v>
      </c>
      <c r="H404" s="54">
        <v>0</v>
      </c>
      <c r="I404" s="54">
        <v>0</v>
      </c>
      <c r="J404" s="54">
        <v>0</v>
      </c>
    </row>
    <row r="405" spans="1:34" s="47" customFormat="1" ht="12.75" x14ac:dyDescent="0.2">
      <c r="A405" s="42" t="s">
        <v>2428</v>
      </c>
      <c r="B405" s="43"/>
      <c r="C405" s="53" t="s">
        <v>2414</v>
      </c>
      <c r="D405" s="54">
        <v>47</v>
      </c>
      <c r="E405" s="54">
        <v>14</v>
      </c>
      <c r="F405" s="54">
        <v>12</v>
      </c>
      <c r="G405" s="54">
        <v>13</v>
      </c>
      <c r="H405" s="54">
        <v>8</v>
      </c>
      <c r="I405" s="54">
        <v>0</v>
      </c>
      <c r="J405" s="54">
        <v>0</v>
      </c>
    </row>
    <row r="406" spans="1:34" ht="16.5" x14ac:dyDescent="0.3">
      <c r="A406" s="47"/>
      <c r="B406" s="55"/>
      <c r="C406" s="55"/>
      <c r="D406" s="56"/>
      <c r="E406" s="56"/>
      <c r="F406" s="56"/>
      <c r="G406" s="56"/>
      <c r="H406" s="56"/>
      <c r="I406" s="56"/>
      <c r="J406" s="56"/>
      <c r="K406" s="52"/>
      <c r="L406" s="38"/>
      <c r="M406" s="38"/>
      <c r="N406" s="38"/>
      <c r="O406" s="38"/>
      <c r="P406" s="38"/>
      <c r="Q406" s="38"/>
      <c r="R406" s="38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</row>
    <row r="407" spans="1:34" ht="16.5" x14ac:dyDescent="0.3">
      <c r="A407" s="47"/>
      <c r="B407" s="57" t="s">
        <v>2401</v>
      </c>
      <c r="C407" s="58"/>
      <c r="D407" s="59"/>
      <c r="E407" s="59"/>
      <c r="F407" s="59"/>
      <c r="G407" s="59"/>
      <c r="H407" s="59"/>
      <c r="I407" s="59"/>
      <c r="J407" s="59"/>
      <c r="K407" s="52"/>
      <c r="L407" s="38"/>
      <c r="M407" s="38"/>
      <c r="N407" s="38"/>
      <c r="O407" s="38"/>
      <c r="P407" s="38"/>
      <c r="Q407" s="38"/>
      <c r="R407" s="38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</row>
    <row r="408" spans="1:34" ht="16.5" x14ac:dyDescent="0.3">
      <c r="A408" s="47"/>
      <c r="B408" s="60"/>
      <c r="C408" s="61"/>
      <c r="D408" s="62"/>
      <c r="E408" s="62"/>
      <c r="F408" s="62"/>
      <c r="G408" s="62"/>
      <c r="H408" s="62"/>
      <c r="I408" s="62"/>
      <c r="J408" s="62"/>
      <c r="K408" s="52"/>
      <c r="L408" s="38"/>
      <c r="M408" s="38"/>
      <c r="N408" s="38"/>
      <c r="O408" s="38"/>
      <c r="P408" s="38"/>
      <c r="Q408" s="38"/>
      <c r="R408" s="38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</row>
    <row r="409" spans="1:34" ht="16.5" x14ac:dyDescent="0.3">
      <c r="A409" s="47"/>
      <c r="B409" s="75" t="str">
        <f>Cuadro1A!C1203</f>
        <v>Fecha de actualización: 24 de septiembre de 2026</v>
      </c>
      <c r="C409" s="61"/>
      <c r="D409" s="62"/>
      <c r="E409" s="62"/>
      <c r="F409" s="62"/>
      <c r="G409" s="62"/>
      <c r="H409" s="62"/>
      <c r="I409" s="62"/>
      <c r="J409" s="62"/>
      <c r="K409" s="52"/>
      <c r="L409" s="38"/>
      <c r="M409" s="38"/>
      <c r="N409" s="38"/>
      <c r="O409" s="38"/>
      <c r="P409" s="38"/>
      <c r="Q409" s="38"/>
      <c r="R409" s="38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</row>
  </sheetData>
  <sheetProtection algorithmName="SHA-512" hashValue="ovIrN9JzZPpfsLawyBoDhxmqH2r/+uYPtXqFLck8yaNS7NBmU3NDFluhgJT/JF5TuiNXKZR9DssXpo0uwZr3aw==" saltValue="23Hg8HROPNKzTSpjldM0sw==" spinCount="100000" sheet="1" objects="1" scenarios="1"/>
  <mergeCells count="6">
    <mergeCell ref="B3:J3"/>
    <mergeCell ref="B4:J4"/>
    <mergeCell ref="B5:J5"/>
    <mergeCell ref="B8:C9"/>
    <mergeCell ref="D8:D9"/>
    <mergeCell ref="E8:J8"/>
  </mergeCells>
  <conditionalFormatting sqref="B10:J405">
    <cfRule type="expression" dxfId="4" priority="1" stopIfTrue="1">
      <formula>MOD(ROW(),2)=0</formula>
    </cfRule>
  </conditionalFormatting>
  <hyperlinks>
    <hyperlink ref="B6" location="Indice!A1" display="Volver al indice" xr:uid="{34002062-9932-49B9-BB94-DFDC138D1874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F5CBC-83F8-4143-812F-568946FD9CF5}">
  <dimension ref="A1:DQ7993"/>
  <sheetViews>
    <sheetView showGridLines="0" topLeftCell="C10" workbookViewId="0">
      <selection activeCell="E10" sqref="E10"/>
    </sheetView>
  </sheetViews>
  <sheetFormatPr baseColWidth="10" defaultColWidth="11.42578125" defaultRowHeight="15" x14ac:dyDescent="0.25"/>
  <cols>
    <col min="1" max="1" width="4.85546875" hidden="1" customWidth="1"/>
    <col min="2" max="2" width="7.140625" hidden="1" customWidth="1"/>
    <col min="3" max="3" width="25.7109375" customWidth="1"/>
    <col min="4" max="4" width="26.140625" customWidth="1"/>
    <col min="5" max="5" width="61" customWidth="1"/>
    <col min="6" max="8" width="10.7109375" customWidth="1"/>
    <col min="9" max="9" width="12.7109375" customWidth="1"/>
    <col min="10" max="10" width="12.7109375" bestFit="1" customWidth="1"/>
    <col min="11" max="11" width="12.85546875" bestFit="1" customWidth="1"/>
    <col min="13" max="13" width="12.7109375" bestFit="1" customWidth="1"/>
    <col min="15" max="15" width="12.85546875" bestFit="1" customWidth="1"/>
    <col min="16" max="16" width="12.7109375" bestFit="1" customWidth="1"/>
    <col min="19" max="19" width="12.85546875" bestFit="1" customWidth="1"/>
    <col min="23" max="23" width="12.85546875" bestFit="1" customWidth="1"/>
    <col min="27" max="27" width="12.85546875" bestFit="1" customWidth="1"/>
    <col min="31" max="31" width="12.7109375" bestFit="1" customWidth="1"/>
    <col min="35" max="35" width="12.7109375" bestFit="1" customWidth="1"/>
    <col min="257" max="258" width="0" hidden="1" customWidth="1"/>
    <col min="259" max="259" width="25.7109375" customWidth="1"/>
    <col min="260" max="260" width="26.140625" customWidth="1"/>
    <col min="261" max="261" width="61" customWidth="1"/>
    <col min="262" max="264" width="10.7109375" customWidth="1"/>
    <col min="265" max="265" width="12.7109375" customWidth="1"/>
    <col min="266" max="266" width="12.7109375" bestFit="1" customWidth="1"/>
    <col min="267" max="267" width="12.85546875" bestFit="1" customWidth="1"/>
    <col min="269" max="269" width="12.7109375" bestFit="1" customWidth="1"/>
    <col min="271" max="271" width="12.85546875" bestFit="1" customWidth="1"/>
    <col min="272" max="272" width="12.7109375" bestFit="1" customWidth="1"/>
    <col min="275" max="275" width="12.85546875" bestFit="1" customWidth="1"/>
    <col min="279" max="279" width="12.85546875" bestFit="1" customWidth="1"/>
    <col min="283" max="283" width="12.85546875" bestFit="1" customWidth="1"/>
    <col min="287" max="287" width="12.7109375" bestFit="1" customWidth="1"/>
    <col min="291" max="291" width="12.7109375" bestFit="1" customWidth="1"/>
    <col min="513" max="514" width="0" hidden="1" customWidth="1"/>
    <col min="515" max="515" width="25.7109375" customWidth="1"/>
    <col min="516" max="516" width="26.140625" customWidth="1"/>
    <col min="517" max="517" width="61" customWidth="1"/>
    <col min="518" max="520" width="10.7109375" customWidth="1"/>
    <col min="521" max="521" width="12.7109375" customWidth="1"/>
    <col min="522" max="522" width="12.7109375" bestFit="1" customWidth="1"/>
    <col min="523" max="523" width="12.85546875" bestFit="1" customWidth="1"/>
    <col min="525" max="525" width="12.7109375" bestFit="1" customWidth="1"/>
    <col min="527" max="527" width="12.85546875" bestFit="1" customWidth="1"/>
    <col min="528" max="528" width="12.7109375" bestFit="1" customWidth="1"/>
    <col min="531" max="531" width="12.85546875" bestFit="1" customWidth="1"/>
    <col min="535" max="535" width="12.85546875" bestFit="1" customWidth="1"/>
    <col min="539" max="539" width="12.85546875" bestFit="1" customWidth="1"/>
    <col min="543" max="543" width="12.7109375" bestFit="1" customWidth="1"/>
    <col min="547" max="547" width="12.7109375" bestFit="1" customWidth="1"/>
    <col min="769" max="770" width="0" hidden="1" customWidth="1"/>
    <col min="771" max="771" width="25.7109375" customWidth="1"/>
    <col min="772" max="772" width="26.140625" customWidth="1"/>
    <col min="773" max="773" width="61" customWidth="1"/>
    <col min="774" max="776" width="10.7109375" customWidth="1"/>
    <col min="777" max="777" width="12.7109375" customWidth="1"/>
    <col min="778" max="778" width="12.7109375" bestFit="1" customWidth="1"/>
    <col min="779" max="779" width="12.85546875" bestFit="1" customWidth="1"/>
    <col min="781" max="781" width="12.7109375" bestFit="1" customWidth="1"/>
    <col min="783" max="783" width="12.85546875" bestFit="1" customWidth="1"/>
    <col min="784" max="784" width="12.7109375" bestFit="1" customWidth="1"/>
    <col min="787" max="787" width="12.85546875" bestFit="1" customWidth="1"/>
    <col min="791" max="791" width="12.85546875" bestFit="1" customWidth="1"/>
    <col min="795" max="795" width="12.85546875" bestFit="1" customWidth="1"/>
    <col min="799" max="799" width="12.7109375" bestFit="1" customWidth="1"/>
    <col min="803" max="803" width="12.7109375" bestFit="1" customWidth="1"/>
    <col min="1025" max="1026" width="0" hidden="1" customWidth="1"/>
    <col min="1027" max="1027" width="25.7109375" customWidth="1"/>
    <col min="1028" max="1028" width="26.140625" customWidth="1"/>
    <col min="1029" max="1029" width="61" customWidth="1"/>
    <col min="1030" max="1032" width="10.7109375" customWidth="1"/>
    <col min="1033" max="1033" width="12.7109375" customWidth="1"/>
    <col min="1034" max="1034" width="12.7109375" bestFit="1" customWidth="1"/>
    <col min="1035" max="1035" width="12.85546875" bestFit="1" customWidth="1"/>
    <col min="1037" max="1037" width="12.7109375" bestFit="1" customWidth="1"/>
    <col min="1039" max="1039" width="12.85546875" bestFit="1" customWidth="1"/>
    <col min="1040" max="1040" width="12.7109375" bestFit="1" customWidth="1"/>
    <col min="1043" max="1043" width="12.85546875" bestFit="1" customWidth="1"/>
    <col min="1047" max="1047" width="12.85546875" bestFit="1" customWidth="1"/>
    <col min="1051" max="1051" width="12.85546875" bestFit="1" customWidth="1"/>
    <col min="1055" max="1055" width="12.7109375" bestFit="1" customWidth="1"/>
    <col min="1059" max="1059" width="12.7109375" bestFit="1" customWidth="1"/>
    <col min="1281" max="1282" width="0" hidden="1" customWidth="1"/>
    <col min="1283" max="1283" width="25.7109375" customWidth="1"/>
    <col min="1284" max="1284" width="26.140625" customWidth="1"/>
    <col min="1285" max="1285" width="61" customWidth="1"/>
    <col min="1286" max="1288" width="10.7109375" customWidth="1"/>
    <col min="1289" max="1289" width="12.7109375" customWidth="1"/>
    <col min="1290" max="1290" width="12.7109375" bestFit="1" customWidth="1"/>
    <col min="1291" max="1291" width="12.85546875" bestFit="1" customWidth="1"/>
    <col min="1293" max="1293" width="12.7109375" bestFit="1" customWidth="1"/>
    <col min="1295" max="1295" width="12.85546875" bestFit="1" customWidth="1"/>
    <col min="1296" max="1296" width="12.7109375" bestFit="1" customWidth="1"/>
    <col min="1299" max="1299" width="12.85546875" bestFit="1" customWidth="1"/>
    <col min="1303" max="1303" width="12.85546875" bestFit="1" customWidth="1"/>
    <col min="1307" max="1307" width="12.85546875" bestFit="1" customWidth="1"/>
    <col min="1311" max="1311" width="12.7109375" bestFit="1" customWidth="1"/>
    <col min="1315" max="1315" width="12.7109375" bestFit="1" customWidth="1"/>
    <col min="1537" max="1538" width="0" hidden="1" customWidth="1"/>
    <col min="1539" max="1539" width="25.7109375" customWidth="1"/>
    <col min="1540" max="1540" width="26.140625" customWidth="1"/>
    <col min="1541" max="1541" width="61" customWidth="1"/>
    <col min="1542" max="1544" width="10.7109375" customWidth="1"/>
    <col min="1545" max="1545" width="12.7109375" customWidth="1"/>
    <col min="1546" max="1546" width="12.7109375" bestFit="1" customWidth="1"/>
    <col min="1547" max="1547" width="12.85546875" bestFit="1" customWidth="1"/>
    <col min="1549" max="1549" width="12.7109375" bestFit="1" customWidth="1"/>
    <col min="1551" max="1551" width="12.85546875" bestFit="1" customWidth="1"/>
    <col min="1552" max="1552" width="12.7109375" bestFit="1" customWidth="1"/>
    <col min="1555" max="1555" width="12.85546875" bestFit="1" customWidth="1"/>
    <col min="1559" max="1559" width="12.85546875" bestFit="1" customWidth="1"/>
    <col min="1563" max="1563" width="12.85546875" bestFit="1" customWidth="1"/>
    <col min="1567" max="1567" width="12.7109375" bestFit="1" customWidth="1"/>
    <col min="1571" max="1571" width="12.7109375" bestFit="1" customWidth="1"/>
    <col min="1793" max="1794" width="0" hidden="1" customWidth="1"/>
    <col min="1795" max="1795" width="25.7109375" customWidth="1"/>
    <col min="1796" max="1796" width="26.140625" customWidth="1"/>
    <col min="1797" max="1797" width="61" customWidth="1"/>
    <col min="1798" max="1800" width="10.7109375" customWidth="1"/>
    <col min="1801" max="1801" width="12.7109375" customWidth="1"/>
    <col min="1802" max="1802" width="12.7109375" bestFit="1" customWidth="1"/>
    <col min="1803" max="1803" width="12.85546875" bestFit="1" customWidth="1"/>
    <col min="1805" max="1805" width="12.7109375" bestFit="1" customWidth="1"/>
    <col min="1807" max="1807" width="12.85546875" bestFit="1" customWidth="1"/>
    <col min="1808" max="1808" width="12.7109375" bestFit="1" customWidth="1"/>
    <col min="1811" max="1811" width="12.85546875" bestFit="1" customWidth="1"/>
    <col min="1815" max="1815" width="12.85546875" bestFit="1" customWidth="1"/>
    <col min="1819" max="1819" width="12.85546875" bestFit="1" customWidth="1"/>
    <col min="1823" max="1823" width="12.7109375" bestFit="1" customWidth="1"/>
    <col min="1827" max="1827" width="12.7109375" bestFit="1" customWidth="1"/>
    <col min="2049" max="2050" width="0" hidden="1" customWidth="1"/>
    <col min="2051" max="2051" width="25.7109375" customWidth="1"/>
    <col min="2052" max="2052" width="26.140625" customWidth="1"/>
    <col min="2053" max="2053" width="61" customWidth="1"/>
    <col min="2054" max="2056" width="10.7109375" customWidth="1"/>
    <col min="2057" max="2057" width="12.7109375" customWidth="1"/>
    <col min="2058" max="2058" width="12.7109375" bestFit="1" customWidth="1"/>
    <col min="2059" max="2059" width="12.85546875" bestFit="1" customWidth="1"/>
    <col min="2061" max="2061" width="12.7109375" bestFit="1" customWidth="1"/>
    <col min="2063" max="2063" width="12.85546875" bestFit="1" customWidth="1"/>
    <col min="2064" max="2064" width="12.7109375" bestFit="1" customWidth="1"/>
    <col min="2067" max="2067" width="12.85546875" bestFit="1" customWidth="1"/>
    <col min="2071" max="2071" width="12.85546875" bestFit="1" customWidth="1"/>
    <col min="2075" max="2075" width="12.85546875" bestFit="1" customWidth="1"/>
    <col min="2079" max="2079" width="12.7109375" bestFit="1" customWidth="1"/>
    <col min="2083" max="2083" width="12.7109375" bestFit="1" customWidth="1"/>
    <col min="2305" max="2306" width="0" hidden="1" customWidth="1"/>
    <col min="2307" max="2307" width="25.7109375" customWidth="1"/>
    <col min="2308" max="2308" width="26.140625" customWidth="1"/>
    <col min="2309" max="2309" width="61" customWidth="1"/>
    <col min="2310" max="2312" width="10.7109375" customWidth="1"/>
    <col min="2313" max="2313" width="12.7109375" customWidth="1"/>
    <col min="2314" max="2314" width="12.7109375" bestFit="1" customWidth="1"/>
    <col min="2315" max="2315" width="12.85546875" bestFit="1" customWidth="1"/>
    <col min="2317" max="2317" width="12.7109375" bestFit="1" customWidth="1"/>
    <col min="2319" max="2319" width="12.85546875" bestFit="1" customWidth="1"/>
    <col min="2320" max="2320" width="12.7109375" bestFit="1" customWidth="1"/>
    <col min="2323" max="2323" width="12.85546875" bestFit="1" customWidth="1"/>
    <col min="2327" max="2327" width="12.85546875" bestFit="1" customWidth="1"/>
    <col min="2331" max="2331" width="12.85546875" bestFit="1" customWidth="1"/>
    <col min="2335" max="2335" width="12.7109375" bestFit="1" customWidth="1"/>
    <col min="2339" max="2339" width="12.7109375" bestFit="1" customWidth="1"/>
    <col min="2561" max="2562" width="0" hidden="1" customWidth="1"/>
    <col min="2563" max="2563" width="25.7109375" customWidth="1"/>
    <col min="2564" max="2564" width="26.140625" customWidth="1"/>
    <col min="2565" max="2565" width="61" customWidth="1"/>
    <col min="2566" max="2568" width="10.7109375" customWidth="1"/>
    <col min="2569" max="2569" width="12.7109375" customWidth="1"/>
    <col min="2570" max="2570" width="12.7109375" bestFit="1" customWidth="1"/>
    <col min="2571" max="2571" width="12.85546875" bestFit="1" customWidth="1"/>
    <col min="2573" max="2573" width="12.7109375" bestFit="1" customWidth="1"/>
    <col min="2575" max="2575" width="12.85546875" bestFit="1" customWidth="1"/>
    <col min="2576" max="2576" width="12.7109375" bestFit="1" customWidth="1"/>
    <col min="2579" max="2579" width="12.85546875" bestFit="1" customWidth="1"/>
    <col min="2583" max="2583" width="12.85546875" bestFit="1" customWidth="1"/>
    <col min="2587" max="2587" width="12.85546875" bestFit="1" customWidth="1"/>
    <col min="2591" max="2591" width="12.7109375" bestFit="1" customWidth="1"/>
    <col min="2595" max="2595" width="12.7109375" bestFit="1" customWidth="1"/>
    <col min="2817" max="2818" width="0" hidden="1" customWidth="1"/>
    <col min="2819" max="2819" width="25.7109375" customWidth="1"/>
    <col min="2820" max="2820" width="26.140625" customWidth="1"/>
    <col min="2821" max="2821" width="61" customWidth="1"/>
    <col min="2822" max="2824" width="10.7109375" customWidth="1"/>
    <col min="2825" max="2825" width="12.7109375" customWidth="1"/>
    <col min="2826" max="2826" width="12.7109375" bestFit="1" customWidth="1"/>
    <col min="2827" max="2827" width="12.85546875" bestFit="1" customWidth="1"/>
    <col min="2829" max="2829" width="12.7109375" bestFit="1" customWidth="1"/>
    <col min="2831" max="2831" width="12.85546875" bestFit="1" customWidth="1"/>
    <col min="2832" max="2832" width="12.7109375" bestFit="1" customWidth="1"/>
    <col min="2835" max="2835" width="12.85546875" bestFit="1" customWidth="1"/>
    <col min="2839" max="2839" width="12.85546875" bestFit="1" customWidth="1"/>
    <col min="2843" max="2843" width="12.85546875" bestFit="1" customWidth="1"/>
    <col min="2847" max="2847" width="12.7109375" bestFit="1" customWidth="1"/>
    <col min="2851" max="2851" width="12.7109375" bestFit="1" customWidth="1"/>
    <col min="3073" max="3074" width="0" hidden="1" customWidth="1"/>
    <col min="3075" max="3075" width="25.7109375" customWidth="1"/>
    <col min="3076" max="3076" width="26.140625" customWidth="1"/>
    <col min="3077" max="3077" width="61" customWidth="1"/>
    <col min="3078" max="3080" width="10.7109375" customWidth="1"/>
    <col min="3081" max="3081" width="12.7109375" customWidth="1"/>
    <col min="3082" max="3082" width="12.7109375" bestFit="1" customWidth="1"/>
    <col min="3083" max="3083" width="12.85546875" bestFit="1" customWidth="1"/>
    <col min="3085" max="3085" width="12.7109375" bestFit="1" customWidth="1"/>
    <col min="3087" max="3087" width="12.85546875" bestFit="1" customWidth="1"/>
    <col min="3088" max="3088" width="12.7109375" bestFit="1" customWidth="1"/>
    <col min="3091" max="3091" width="12.85546875" bestFit="1" customWidth="1"/>
    <col min="3095" max="3095" width="12.85546875" bestFit="1" customWidth="1"/>
    <col min="3099" max="3099" width="12.85546875" bestFit="1" customWidth="1"/>
    <col min="3103" max="3103" width="12.7109375" bestFit="1" customWidth="1"/>
    <col min="3107" max="3107" width="12.7109375" bestFit="1" customWidth="1"/>
    <col min="3329" max="3330" width="0" hidden="1" customWidth="1"/>
    <col min="3331" max="3331" width="25.7109375" customWidth="1"/>
    <col min="3332" max="3332" width="26.140625" customWidth="1"/>
    <col min="3333" max="3333" width="61" customWidth="1"/>
    <col min="3334" max="3336" width="10.7109375" customWidth="1"/>
    <col min="3337" max="3337" width="12.7109375" customWidth="1"/>
    <col min="3338" max="3338" width="12.7109375" bestFit="1" customWidth="1"/>
    <col min="3339" max="3339" width="12.85546875" bestFit="1" customWidth="1"/>
    <col min="3341" max="3341" width="12.7109375" bestFit="1" customWidth="1"/>
    <col min="3343" max="3343" width="12.85546875" bestFit="1" customWidth="1"/>
    <col min="3344" max="3344" width="12.7109375" bestFit="1" customWidth="1"/>
    <col min="3347" max="3347" width="12.85546875" bestFit="1" customWidth="1"/>
    <col min="3351" max="3351" width="12.85546875" bestFit="1" customWidth="1"/>
    <col min="3355" max="3355" width="12.85546875" bestFit="1" customWidth="1"/>
    <col min="3359" max="3359" width="12.7109375" bestFit="1" customWidth="1"/>
    <col min="3363" max="3363" width="12.7109375" bestFit="1" customWidth="1"/>
    <col min="3585" max="3586" width="0" hidden="1" customWidth="1"/>
    <col min="3587" max="3587" width="25.7109375" customWidth="1"/>
    <col min="3588" max="3588" width="26.140625" customWidth="1"/>
    <col min="3589" max="3589" width="61" customWidth="1"/>
    <col min="3590" max="3592" width="10.7109375" customWidth="1"/>
    <col min="3593" max="3593" width="12.7109375" customWidth="1"/>
    <col min="3594" max="3594" width="12.7109375" bestFit="1" customWidth="1"/>
    <col min="3595" max="3595" width="12.85546875" bestFit="1" customWidth="1"/>
    <col min="3597" max="3597" width="12.7109375" bestFit="1" customWidth="1"/>
    <col min="3599" max="3599" width="12.85546875" bestFit="1" customWidth="1"/>
    <col min="3600" max="3600" width="12.7109375" bestFit="1" customWidth="1"/>
    <col min="3603" max="3603" width="12.85546875" bestFit="1" customWidth="1"/>
    <col min="3607" max="3607" width="12.85546875" bestFit="1" customWidth="1"/>
    <col min="3611" max="3611" width="12.85546875" bestFit="1" customWidth="1"/>
    <col min="3615" max="3615" width="12.7109375" bestFit="1" customWidth="1"/>
    <col min="3619" max="3619" width="12.7109375" bestFit="1" customWidth="1"/>
    <col min="3841" max="3842" width="0" hidden="1" customWidth="1"/>
    <col min="3843" max="3843" width="25.7109375" customWidth="1"/>
    <col min="3844" max="3844" width="26.140625" customWidth="1"/>
    <col min="3845" max="3845" width="61" customWidth="1"/>
    <col min="3846" max="3848" width="10.7109375" customWidth="1"/>
    <col min="3849" max="3849" width="12.7109375" customWidth="1"/>
    <col min="3850" max="3850" width="12.7109375" bestFit="1" customWidth="1"/>
    <col min="3851" max="3851" width="12.85546875" bestFit="1" customWidth="1"/>
    <col min="3853" max="3853" width="12.7109375" bestFit="1" customWidth="1"/>
    <col min="3855" max="3855" width="12.85546875" bestFit="1" customWidth="1"/>
    <col min="3856" max="3856" width="12.7109375" bestFit="1" customWidth="1"/>
    <col min="3859" max="3859" width="12.85546875" bestFit="1" customWidth="1"/>
    <col min="3863" max="3863" width="12.85546875" bestFit="1" customWidth="1"/>
    <col min="3867" max="3867" width="12.85546875" bestFit="1" customWidth="1"/>
    <col min="3871" max="3871" width="12.7109375" bestFit="1" customWidth="1"/>
    <col min="3875" max="3875" width="12.7109375" bestFit="1" customWidth="1"/>
    <col min="4097" max="4098" width="0" hidden="1" customWidth="1"/>
    <col min="4099" max="4099" width="25.7109375" customWidth="1"/>
    <col min="4100" max="4100" width="26.140625" customWidth="1"/>
    <col min="4101" max="4101" width="61" customWidth="1"/>
    <col min="4102" max="4104" width="10.7109375" customWidth="1"/>
    <col min="4105" max="4105" width="12.7109375" customWidth="1"/>
    <col min="4106" max="4106" width="12.7109375" bestFit="1" customWidth="1"/>
    <col min="4107" max="4107" width="12.85546875" bestFit="1" customWidth="1"/>
    <col min="4109" max="4109" width="12.7109375" bestFit="1" customWidth="1"/>
    <col min="4111" max="4111" width="12.85546875" bestFit="1" customWidth="1"/>
    <col min="4112" max="4112" width="12.7109375" bestFit="1" customWidth="1"/>
    <col min="4115" max="4115" width="12.85546875" bestFit="1" customWidth="1"/>
    <col min="4119" max="4119" width="12.85546875" bestFit="1" customWidth="1"/>
    <col min="4123" max="4123" width="12.85546875" bestFit="1" customWidth="1"/>
    <col min="4127" max="4127" width="12.7109375" bestFit="1" customWidth="1"/>
    <col min="4131" max="4131" width="12.7109375" bestFit="1" customWidth="1"/>
    <col min="4353" max="4354" width="0" hidden="1" customWidth="1"/>
    <col min="4355" max="4355" width="25.7109375" customWidth="1"/>
    <col min="4356" max="4356" width="26.140625" customWidth="1"/>
    <col min="4357" max="4357" width="61" customWidth="1"/>
    <col min="4358" max="4360" width="10.7109375" customWidth="1"/>
    <col min="4361" max="4361" width="12.7109375" customWidth="1"/>
    <col min="4362" max="4362" width="12.7109375" bestFit="1" customWidth="1"/>
    <col min="4363" max="4363" width="12.85546875" bestFit="1" customWidth="1"/>
    <col min="4365" max="4365" width="12.7109375" bestFit="1" customWidth="1"/>
    <col min="4367" max="4367" width="12.85546875" bestFit="1" customWidth="1"/>
    <col min="4368" max="4368" width="12.7109375" bestFit="1" customWidth="1"/>
    <col min="4371" max="4371" width="12.85546875" bestFit="1" customWidth="1"/>
    <col min="4375" max="4375" width="12.85546875" bestFit="1" customWidth="1"/>
    <col min="4379" max="4379" width="12.85546875" bestFit="1" customWidth="1"/>
    <col min="4383" max="4383" width="12.7109375" bestFit="1" customWidth="1"/>
    <col min="4387" max="4387" width="12.7109375" bestFit="1" customWidth="1"/>
    <col min="4609" max="4610" width="0" hidden="1" customWidth="1"/>
    <col min="4611" max="4611" width="25.7109375" customWidth="1"/>
    <col min="4612" max="4612" width="26.140625" customWidth="1"/>
    <col min="4613" max="4613" width="61" customWidth="1"/>
    <col min="4614" max="4616" width="10.7109375" customWidth="1"/>
    <col min="4617" max="4617" width="12.7109375" customWidth="1"/>
    <col min="4618" max="4618" width="12.7109375" bestFit="1" customWidth="1"/>
    <col min="4619" max="4619" width="12.85546875" bestFit="1" customWidth="1"/>
    <col min="4621" max="4621" width="12.7109375" bestFit="1" customWidth="1"/>
    <col min="4623" max="4623" width="12.85546875" bestFit="1" customWidth="1"/>
    <col min="4624" max="4624" width="12.7109375" bestFit="1" customWidth="1"/>
    <col min="4627" max="4627" width="12.85546875" bestFit="1" customWidth="1"/>
    <col min="4631" max="4631" width="12.85546875" bestFit="1" customWidth="1"/>
    <col min="4635" max="4635" width="12.85546875" bestFit="1" customWidth="1"/>
    <col min="4639" max="4639" width="12.7109375" bestFit="1" customWidth="1"/>
    <col min="4643" max="4643" width="12.7109375" bestFit="1" customWidth="1"/>
    <col min="4865" max="4866" width="0" hidden="1" customWidth="1"/>
    <col min="4867" max="4867" width="25.7109375" customWidth="1"/>
    <col min="4868" max="4868" width="26.140625" customWidth="1"/>
    <col min="4869" max="4869" width="61" customWidth="1"/>
    <col min="4870" max="4872" width="10.7109375" customWidth="1"/>
    <col min="4873" max="4873" width="12.7109375" customWidth="1"/>
    <col min="4874" max="4874" width="12.7109375" bestFit="1" customWidth="1"/>
    <col min="4875" max="4875" width="12.85546875" bestFit="1" customWidth="1"/>
    <col min="4877" max="4877" width="12.7109375" bestFit="1" customWidth="1"/>
    <col min="4879" max="4879" width="12.85546875" bestFit="1" customWidth="1"/>
    <col min="4880" max="4880" width="12.7109375" bestFit="1" customWidth="1"/>
    <col min="4883" max="4883" width="12.85546875" bestFit="1" customWidth="1"/>
    <col min="4887" max="4887" width="12.85546875" bestFit="1" customWidth="1"/>
    <col min="4891" max="4891" width="12.85546875" bestFit="1" customWidth="1"/>
    <col min="4895" max="4895" width="12.7109375" bestFit="1" customWidth="1"/>
    <col min="4899" max="4899" width="12.7109375" bestFit="1" customWidth="1"/>
    <col min="5121" max="5122" width="0" hidden="1" customWidth="1"/>
    <col min="5123" max="5123" width="25.7109375" customWidth="1"/>
    <col min="5124" max="5124" width="26.140625" customWidth="1"/>
    <col min="5125" max="5125" width="61" customWidth="1"/>
    <col min="5126" max="5128" width="10.7109375" customWidth="1"/>
    <col min="5129" max="5129" width="12.7109375" customWidth="1"/>
    <col min="5130" max="5130" width="12.7109375" bestFit="1" customWidth="1"/>
    <col min="5131" max="5131" width="12.85546875" bestFit="1" customWidth="1"/>
    <col min="5133" max="5133" width="12.7109375" bestFit="1" customWidth="1"/>
    <col min="5135" max="5135" width="12.85546875" bestFit="1" customWidth="1"/>
    <col min="5136" max="5136" width="12.7109375" bestFit="1" customWidth="1"/>
    <col min="5139" max="5139" width="12.85546875" bestFit="1" customWidth="1"/>
    <col min="5143" max="5143" width="12.85546875" bestFit="1" customWidth="1"/>
    <col min="5147" max="5147" width="12.85546875" bestFit="1" customWidth="1"/>
    <col min="5151" max="5151" width="12.7109375" bestFit="1" customWidth="1"/>
    <col min="5155" max="5155" width="12.7109375" bestFit="1" customWidth="1"/>
    <col min="5377" max="5378" width="0" hidden="1" customWidth="1"/>
    <col min="5379" max="5379" width="25.7109375" customWidth="1"/>
    <col min="5380" max="5380" width="26.140625" customWidth="1"/>
    <col min="5381" max="5381" width="61" customWidth="1"/>
    <col min="5382" max="5384" width="10.7109375" customWidth="1"/>
    <col min="5385" max="5385" width="12.7109375" customWidth="1"/>
    <col min="5386" max="5386" width="12.7109375" bestFit="1" customWidth="1"/>
    <col min="5387" max="5387" width="12.85546875" bestFit="1" customWidth="1"/>
    <col min="5389" max="5389" width="12.7109375" bestFit="1" customWidth="1"/>
    <col min="5391" max="5391" width="12.85546875" bestFit="1" customWidth="1"/>
    <col min="5392" max="5392" width="12.7109375" bestFit="1" customWidth="1"/>
    <col min="5395" max="5395" width="12.85546875" bestFit="1" customWidth="1"/>
    <col min="5399" max="5399" width="12.85546875" bestFit="1" customWidth="1"/>
    <col min="5403" max="5403" width="12.85546875" bestFit="1" customWidth="1"/>
    <col min="5407" max="5407" width="12.7109375" bestFit="1" customWidth="1"/>
    <col min="5411" max="5411" width="12.7109375" bestFit="1" customWidth="1"/>
    <col min="5633" max="5634" width="0" hidden="1" customWidth="1"/>
    <col min="5635" max="5635" width="25.7109375" customWidth="1"/>
    <col min="5636" max="5636" width="26.140625" customWidth="1"/>
    <col min="5637" max="5637" width="61" customWidth="1"/>
    <col min="5638" max="5640" width="10.7109375" customWidth="1"/>
    <col min="5641" max="5641" width="12.7109375" customWidth="1"/>
    <col min="5642" max="5642" width="12.7109375" bestFit="1" customWidth="1"/>
    <col min="5643" max="5643" width="12.85546875" bestFit="1" customWidth="1"/>
    <col min="5645" max="5645" width="12.7109375" bestFit="1" customWidth="1"/>
    <col min="5647" max="5647" width="12.85546875" bestFit="1" customWidth="1"/>
    <col min="5648" max="5648" width="12.7109375" bestFit="1" customWidth="1"/>
    <col min="5651" max="5651" width="12.85546875" bestFit="1" customWidth="1"/>
    <col min="5655" max="5655" width="12.85546875" bestFit="1" customWidth="1"/>
    <col min="5659" max="5659" width="12.85546875" bestFit="1" customWidth="1"/>
    <col min="5663" max="5663" width="12.7109375" bestFit="1" customWidth="1"/>
    <col min="5667" max="5667" width="12.7109375" bestFit="1" customWidth="1"/>
    <col min="5889" max="5890" width="0" hidden="1" customWidth="1"/>
    <col min="5891" max="5891" width="25.7109375" customWidth="1"/>
    <col min="5892" max="5892" width="26.140625" customWidth="1"/>
    <col min="5893" max="5893" width="61" customWidth="1"/>
    <col min="5894" max="5896" width="10.7109375" customWidth="1"/>
    <col min="5897" max="5897" width="12.7109375" customWidth="1"/>
    <col min="5898" max="5898" width="12.7109375" bestFit="1" customWidth="1"/>
    <col min="5899" max="5899" width="12.85546875" bestFit="1" customWidth="1"/>
    <col min="5901" max="5901" width="12.7109375" bestFit="1" customWidth="1"/>
    <col min="5903" max="5903" width="12.85546875" bestFit="1" customWidth="1"/>
    <col min="5904" max="5904" width="12.7109375" bestFit="1" customWidth="1"/>
    <col min="5907" max="5907" width="12.85546875" bestFit="1" customWidth="1"/>
    <col min="5911" max="5911" width="12.85546875" bestFit="1" customWidth="1"/>
    <col min="5915" max="5915" width="12.85546875" bestFit="1" customWidth="1"/>
    <col min="5919" max="5919" width="12.7109375" bestFit="1" customWidth="1"/>
    <col min="5923" max="5923" width="12.7109375" bestFit="1" customWidth="1"/>
    <col min="6145" max="6146" width="0" hidden="1" customWidth="1"/>
    <col min="6147" max="6147" width="25.7109375" customWidth="1"/>
    <col min="6148" max="6148" width="26.140625" customWidth="1"/>
    <col min="6149" max="6149" width="61" customWidth="1"/>
    <col min="6150" max="6152" width="10.7109375" customWidth="1"/>
    <col min="6153" max="6153" width="12.7109375" customWidth="1"/>
    <col min="6154" max="6154" width="12.7109375" bestFit="1" customWidth="1"/>
    <col min="6155" max="6155" width="12.85546875" bestFit="1" customWidth="1"/>
    <col min="6157" max="6157" width="12.7109375" bestFit="1" customWidth="1"/>
    <col min="6159" max="6159" width="12.85546875" bestFit="1" customWidth="1"/>
    <col min="6160" max="6160" width="12.7109375" bestFit="1" customWidth="1"/>
    <col min="6163" max="6163" width="12.85546875" bestFit="1" customWidth="1"/>
    <col min="6167" max="6167" width="12.85546875" bestFit="1" customWidth="1"/>
    <col min="6171" max="6171" width="12.85546875" bestFit="1" customWidth="1"/>
    <col min="6175" max="6175" width="12.7109375" bestFit="1" customWidth="1"/>
    <col min="6179" max="6179" width="12.7109375" bestFit="1" customWidth="1"/>
    <col min="6401" max="6402" width="0" hidden="1" customWidth="1"/>
    <col min="6403" max="6403" width="25.7109375" customWidth="1"/>
    <col min="6404" max="6404" width="26.140625" customWidth="1"/>
    <col min="6405" max="6405" width="61" customWidth="1"/>
    <col min="6406" max="6408" width="10.7109375" customWidth="1"/>
    <col min="6409" max="6409" width="12.7109375" customWidth="1"/>
    <col min="6410" max="6410" width="12.7109375" bestFit="1" customWidth="1"/>
    <col min="6411" max="6411" width="12.85546875" bestFit="1" customWidth="1"/>
    <col min="6413" max="6413" width="12.7109375" bestFit="1" customWidth="1"/>
    <col min="6415" max="6415" width="12.85546875" bestFit="1" customWidth="1"/>
    <col min="6416" max="6416" width="12.7109375" bestFit="1" customWidth="1"/>
    <col min="6419" max="6419" width="12.85546875" bestFit="1" customWidth="1"/>
    <col min="6423" max="6423" width="12.85546875" bestFit="1" customWidth="1"/>
    <col min="6427" max="6427" width="12.85546875" bestFit="1" customWidth="1"/>
    <col min="6431" max="6431" width="12.7109375" bestFit="1" customWidth="1"/>
    <col min="6435" max="6435" width="12.7109375" bestFit="1" customWidth="1"/>
    <col min="6657" max="6658" width="0" hidden="1" customWidth="1"/>
    <col min="6659" max="6659" width="25.7109375" customWidth="1"/>
    <col min="6660" max="6660" width="26.140625" customWidth="1"/>
    <col min="6661" max="6661" width="61" customWidth="1"/>
    <col min="6662" max="6664" width="10.7109375" customWidth="1"/>
    <col min="6665" max="6665" width="12.7109375" customWidth="1"/>
    <col min="6666" max="6666" width="12.7109375" bestFit="1" customWidth="1"/>
    <col min="6667" max="6667" width="12.85546875" bestFit="1" customWidth="1"/>
    <col min="6669" max="6669" width="12.7109375" bestFit="1" customWidth="1"/>
    <col min="6671" max="6671" width="12.85546875" bestFit="1" customWidth="1"/>
    <col min="6672" max="6672" width="12.7109375" bestFit="1" customWidth="1"/>
    <col min="6675" max="6675" width="12.85546875" bestFit="1" customWidth="1"/>
    <col min="6679" max="6679" width="12.85546875" bestFit="1" customWidth="1"/>
    <col min="6683" max="6683" width="12.85546875" bestFit="1" customWidth="1"/>
    <col min="6687" max="6687" width="12.7109375" bestFit="1" customWidth="1"/>
    <col min="6691" max="6691" width="12.7109375" bestFit="1" customWidth="1"/>
    <col min="6913" max="6914" width="0" hidden="1" customWidth="1"/>
    <col min="6915" max="6915" width="25.7109375" customWidth="1"/>
    <col min="6916" max="6916" width="26.140625" customWidth="1"/>
    <col min="6917" max="6917" width="61" customWidth="1"/>
    <col min="6918" max="6920" width="10.7109375" customWidth="1"/>
    <col min="6921" max="6921" width="12.7109375" customWidth="1"/>
    <col min="6922" max="6922" width="12.7109375" bestFit="1" customWidth="1"/>
    <col min="6923" max="6923" width="12.85546875" bestFit="1" customWidth="1"/>
    <col min="6925" max="6925" width="12.7109375" bestFit="1" customWidth="1"/>
    <col min="6927" max="6927" width="12.85546875" bestFit="1" customWidth="1"/>
    <col min="6928" max="6928" width="12.7109375" bestFit="1" customWidth="1"/>
    <col min="6931" max="6931" width="12.85546875" bestFit="1" customWidth="1"/>
    <col min="6935" max="6935" width="12.85546875" bestFit="1" customWidth="1"/>
    <col min="6939" max="6939" width="12.85546875" bestFit="1" customWidth="1"/>
    <col min="6943" max="6943" width="12.7109375" bestFit="1" customWidth="1"/>
    <col min="6947" max="6947" width="12.7109375" bestFit="1" customWidth="1"/>
    <col min="7169" max="7170" width="0" hidden="1" customWidth="1"/>
    <col min="7171" max="7171" width="25.7109375" customWidth="1"/>
    <col min="7172" max="7172" width="26.140625" customWidth="1"/>
    <col min="7173" max="7173" width="61" customWidth="1"/>
    <col min="7174" max="7176" width="10.7109375" customWidth="1"/>
    <col min="7177" max="7177" width="12.7109375" customWidth="1"/>
    <col min="7178" max="7178" width="12.7109375" bestFit="1" customWidth="1"/>
    <col min="7179" max="7179" width="12.85546875" bestFit="1" customWidth="1"/>
    <col min="7181" max="7181" width="12.7109375" bestFit="1" customWidth="1"/>
    <col min="7183" max="7183" width="12.85546875" bestFit="1" customWidth="1"/>
    <col min="7184" max="7184" width="12.7109375" bestFit="1" customWidth="1"/>
    <col min="7187" max="7187" width="12.85546875" bestFit="1" customWidth="1"/>
    <col min="7191" max="7191" width="12.85546875" bestFit="1" customWidth="1"/>
    <col min="7195" max="7195" width="12.85546875" bestFit="1" customWidth="1"/>
    <col min="7199" max="7199" width="12.7109375" bestFit="1" customWidth="1"/>
    <col min="7203" max="7203" width="12.7109375" bestFit="1" customWidth="1"/>
    <col min="7425" max="7426" width="0" hidden="1" customWidth="1"/>
    <col min="7427" max="7427" width="25.7109375" customWidth="1"/>
    <col min="7428" max="7428" width="26.140625" customWidth="1"/>
    <col min="7429" max="7429" width="61" customWidth="1"/>
    <col min="7430" max="7432" width="10.7109375" customWidth="1"/>
    <col min="7433" max="7433" width="12.7109375" customWidth="1"/>
    <col min="7434" max="7434" width="12.7109375" bestFit="1" customWidth="1"/>
    <col min="7435" max="7435" width="12.85546875" bestFit="1" customWidth="1"/>
    <col min="7437" max="7437" width="12.7109375" bestFit="1" customWidth="1"/>
    <col min="7439" max="7439" width="12.85546875" bestFit="1" customWidth="1"/>
    <col min="7440" max="7440" width="12.7109375" bestFit="1" customWidth="1"/>
    <col min="7443" max="7443" width="12.85546875" bestFit="1" customWidth="1"/>
    <col min="7447" max="7447" width="12.85546875" bestFit="1" customWidth="1"/>
    <col min="7451" max="7451" width="12.85546875" bestFit="1" customWidth="1"/>
    <col min="7455" max="7455" width="12.7109375" bestFit="1" customWidth="1"/>
    <col min="7459" max="7459" width="12.7109375" bestFit="1" customWidth="1"/>
    <col min="7681" max="7682" width="0" hidden="1" customWidth="1"/>
    <col min="7683" max="7683" width="25.7109375" customWidth="1"/>
    <col min="7684" max="7684" width="26.140625" customWidth="1"/>
    <col min="7685" max="7685" width="61" customWidth="1"/>
    <col min="7686" max="7688" width="10.7109375" customWidth="1"/>
    <col min="7689" max="7689" width="12.7109375" customWidth="1"/>
    <col min="7690" max="7690" width="12.7109375" bestFit="1" customWidth="1"/>
    <col min="7691" max="7691" width="12.85546875" bestFit="1" customWidth="1"/>
    <col min="7693" max="7693" width="12.7109375" bestFit="1" customWidth="1"/>
    <col min="7695" max="7695" width="12.85546875" bestFit="1" customWidth="1"/>
    <col min="7696" max="7696" width="12.7109375" bestFit="1" customWidth="1"/>
    <col min="7699" max="7699" width="12.85546875" bestFit="1" customWidth="1"/>
    <col min="7703" max="7703" width="12.85546875" bestFit="1" customWidth="1"/>
    <col min="7707" max="7707" width="12.85546875" bestFit="1" customWidth="1"/>
    <col min="7711" max="7711" width="12.7109375" bestFit="1" customWidth="1"/>
    <col min="7715" max="7715" width="12.7109375" bestFit="1" customWidth="1"/>
    <col min="7937" max="7938" width="0" hidden="1" customWidth="1"/>
    <col min="7939" max="7939" width="25.7109375" customWidth="1"/>
    <col min="7940" max="7940" width="26.140625" customWidth="1"/>
    <col min="7941" max="7941" width="61" customWidth="1"/>
    <col min="7942" max="7944" width="10.7109375" customWidth="1"/>
    <col min="7945" max="7945" width="12.7109375" customWidth="1"/>
    <col min="7946" max="7946" width="12.7109375" bestFit="1" customWidth="1"/>
    <col min="7947" max="7947" width="12.85546875" bestFit="1" customWidth="1"/>
    <col min="7949" max="7949" width="12.7109375" bestFit="1" customWidth="1"/>
    <col min="7951" max="7951" width="12.85546875" bestFit="1" customWidth="1"/>
    <col min="7952" max="7952" width="12.7109375" bestFit="1" customWidth="1"/>
    <col min="7955" max="7955" width="12.85546875" bestFit="1" customWidth="1"/>
    <col min="7959" max="7959" width="12.85546875" bestFit="1" customWidth="1"/>
    <col min="7963" max="7963" width="12.85546875" bestFit="1" customWidth="1"/>
    <col min="7967" max="7967" width="12.7109375" bestFit="1" customWidth="1"/>
    <col min="7971" max="7971" width="12.7109375" bestFit="1" customWidth="1"/>
    <col min="8193" max="8194" width="0" hidden="1" customWidth="1"/>
    <col min="8195" max="8195" width="25.7109375" customWidth="1"/>
    <col min="8196" max="8196" width="26.140625" customWidth="1"/>
    <col min="8197" max="8197" width="61" customWidth="1"/>
    <col min="8198" max="8200" width="10.7109375" customWidth="1"/>
    <col min="8201" max="8201" width="12.7109375" customWidth="1"/>
    <col min="8202" max="8202" width="12.7109375" bestFit="1" customWidth="1"/>
    <col min="8203" max="8203" width="12.85546875" bestFit="1" customWidth="1"/>
    <col min="8205" max="8205" width="12.7109375" bestFit="1" customWidth="1"/>
    <col min="8207" max="8207" width="12.85546875" bestFit="1" customWidth="1"/>
    <col min="8208" max="8208" width="12.7109375" bestFit="1" customWidth="1"/>
    <col min="8211" max="8211" width="12.85546875" bestFit="1" customWidth="1"/>
    <col min="8215" max="8215" width="12.85546875" bestFit="1" customWidth="1"/>
    <col min="8219" max="8219" width="12.85546875" bestFit="1" customWidth="1"/>
    <col min="8223" max="8223" width="12.7109375" bestFit="1" customWidth="1"/>
    <col min="8227" max="8227" width="12.7109375" bestFit="1" customWidth="1"/>
    <col min="8449" max="8450" width="0" hidden="1" customWidth="1"/>
    <col min="8451" max="8451" width="25.7109375" customWidth="1"/>
    <col min="8452" max="8452" width="26.140625" customWidth="1"/>
    <col min="8453" max="8453" width="61" customWidth="1"/>
    <col min="8454" max="8456" width="10.7109375" customWidth="1"/>
    <col min="8457" max="8457" width="12.7109375" customWidth="1"/>
    <col min="8458" max="8458" width="12.7109375" bestFit="1" customWidth="1"/>
    <col min="8459" max="8459" width="12.85546875" bestFit="1" customWidth="1"/>
    <col min="8461" max="8461" width="12.7109375" bestFit="1" customWidth="1"/>
    <col min="8463" max="8463" width="12.85546875" bestFit="1" customWidth="1"/>
    <col min="8464" max="8464" width="12.7109375" bestFit="1" customWidth="1"/>
    <col min="8467" max="8467" width="12.85546875" bestFit="1" customWidth="1"/>
    <col min="8471" max="8471" width="12.85546875" bestFit="1" customWidth="1"/>
    <col min="8475" max="8475" width="12.85546875" bestFit="1" customWidth="1"/>
    <col min="8479" max="8479" width="12.7109375" bestFit="1" customWidth="1"/>
    <col min="8483" max="8483" width="12.7109375" bestFit="1" customWidth="1"/>
    <col min="8705" max="8706" width="0" hidden="1" customWidth="1"/>
    <col min="8707" max="8707" width="25.7109375" customWidth="1"/>
    <col min="8708" max="8708" width="26.140625" customWidth="1"/>
    <col min="8709" max="8709" width="61" customWidth="1"/>
    <col min="8710" max="8712" width="10.7109375" customWidth="1"/>
    <col min="8713" max="8713" width="12.7109375" customWidth="1"/>
    <col min="8714" max="8714" width="12.7109375" bestFit="1" customWidth="1"/>
    <col min="8715" max="8715" width="12.85546875" bestFit="1" customWidth="1"/>
    <col min="8717" max="8717" width="12.7109375" bestFit="1" customWidth="1"/>
    <col min="8719" max="8719" width="12.85546875" bestFit="1" customWidth="1"/>
    <col min="8720" max="8720" width="12.7109375" bestFit="1" customWidth="1"/>
    <col min="8723" max="8723" width="12.85546875" bestFit="1" customWidth="1"/>
    <col min="8727" max="8727" width="12.85546875" bestFit="1" customWidth="1"/>
    <col min="8731" max="8731" width="12.85546875" bestFit="1" customWidth="1"/>
    <col min="8735" max="8735" width="12.7109375" bestFit="1" customWidth="1"/>
    <col min="8739" max="8739" width="12.7109375" bestFit="1" customWidth="1"/>
    <col min="8961" max="8962" width="0" hidden="1" customWidth="1"/>
    <col min="8963" max="8963" width="25.7109375" customWidth="1"/>
    <col min="8964" max="8964" width="26.140625" customWidth="1"/>
    <col min="8965" max="8965" width="61" customWidth="1"/>
    <col min="8966" max="8968" width="10.7109375" customWidth="1"/>
    <col min="8969" max="8969" width="12.7109375" customWidth="1"/>
    <col min="8970" max="8970" width="12.7109375" bestFit="1" customWidth="1"/>
    <col min="8971" max="8971" width="12.85546875" bestFit="1" customWidth="1"/>
    <col min="8973" max="8973" width="12.7109375" bestFit="1" customWidth="1"/>
    <col min="8975" max="8975" width="12.85546875" bestFit="1" customWidth="1"/>
    <col min="8976" max="8976" width="12.7109375" bestFit="1" customWidth="1"/>
    <col min="8979" max="8979" width="12.85546875" bestFit="1" customWidth="1"/>
    <col min="8983" max="8983" width="12.85546875" bestFit="1" customWidth="1"/>
    <col min="8987" max="8987" width="12.85546875" bestFit="1" customWidth="1"/>
    <col min="8991" max="8991" width="12.7109375" bestFit="1" customWidth="1"/>
    <col min="8995" max="8995" width="12.7109375" bestFit="1" customWidth="1"/>
    <col min="9217" max="9218" width="0" hidden="1" customWidth="1"/>
    <col min="9219" max="9219" width="25.7109375" customWidth="1"/>
    <col min="9220" max="9220" width="26.140625" customWidth="1"/>
    <col min="9221" max="9221" width="61" customWidth="1"/>
    <col min="9222" max="9224" width="10.7109375" customWidth="1"/>
    <col min="9225" max="9225" width="12.7109375" customWidth="1"/>
    <col min="9226" max="9226" width="12.7109375" bestFit="1" customWidth="1"/>
    <col min="9227" max="9227" width="12.85546875" bestFit="1" customWidth="1"/>
    <col min="9229" max="9229" width="12.7109375" bestFit="1" customWidth="1"/>
    <col min="9231" max="9231" width="12.85546875" bestFit="1" customWidth="1"/>
    <col min="9232" max="9232" width="12.7109375" bestFit="1" customWidth="1"/>
    <col min="9235" max="9235" width="12.85546875" bestFit="1" customWidth="1"/>
    <col min="9239" max="9239" width="12.85546875" bestFit="1" customWidth="1"/>
    <col min="9243" max="9243" width="12.85546875" bestFit="1" customWidth="1"/>
    <col min="9247" max="9247" width="12.7109375" bestFit="1" customWidth="1"/>
    <col min="9251" max="9251" width="12.7109375" bestFit="1" customWidth="1"/>
    <col min="9473" max="9474" width="0" hidden="1" customWidth="1"/>
    <col min="9475" max="9475" width="25.7109375" customWidth="1"/>
    <col min="9476" max="9476" width="26.140625" customWidth="1"/>
    <col min="9477" max="9477" width="61" customWidth="1"/>
    <col min="9478" max="9480" width="10.7109375" customWidth="1"/>
    <col min="9481" max="9481" width="12.7109375" customWidth="1"/>
    <col min="9482" max="9482" width="12.7109375" bestFit="1" customWidth="1"/>
    <col min="9483" max="9483" width="12.85546875" bestFit="1" customWidth="1"/>
    <col min="9485" max="9485" width="12.7109375" bestFit="1" customWidth="1"/>
    <col min="9487" max="9487" width="12.85546875" bestFit="1" customWidth="1"/>
    <col min="9488" max="9488" width="12.7109375" bestFit="1" customWidth="1"/>
    <col min="9491" max="9491" width="12.85546875" bestFit="1" customWidth="1"/>
    <col min="9495" max="9495" width="12.85546875" bestFit="1" customWidth="1"/>
    <col min="9499" max="9499" width="12.85546875" bestFit="1" customWidth="1"/>
    <col min="9503" max="9503" width="12.7109375" bestFit="1" customWidth="1"/>
    <col min="9507" max="9507" width="12.7109375" bestFit="1" customWidth="1"/>
    <col min="9729" max="9730" width="0" hidden="1" customWidth="1"/>
    <col min="9731" max="9731" width="25.7109375" customWidth="1"/>
    <col min="9732" max="9732" width="26.140625" customWidth="1"/>
    <col min="9733" max="9733" width="61" customWidth="1"/>
    <col min="9734" max="9736" width="10.7109375" customWidth="1"/>
    <col min="9737" max="9737" width="12.7109375" customWidth="1"/>
    <col min="9738" max="9738" width="12.7109375" bestFit="1" customWidth="1"/>
    <col min="9739" max="9739" width="12.85546875" bestFit="1" customWidth="1"/>
    <col min="9741" max="9741" width="12.7109375" bestFit="1" customWidth="1"/>
    <col min="9743" max="9743" width="12.85546875" bestFit="1" customWidth="1"/>
    <col min="9744" max="9744" width="12.7109375" bestFit="1" customWidth="1"/>
    <col min="9747" max="9747" width="12.85546875" bestFit="1" customWidth="1"/>
    <col min="9751" max="9751" width="12.85546875" bestFit="1" customWidth="1"/>
    <col min="9755" max="9755" width="12.85546875" bestFit="1" customWidth="1"/>
    <col min="9759" max="9759" width="12.7109375" bestFit="1" customWidth="1"/>
    <col min="9763" max="9763" width="12.7109375" bestFit="1" customWidth="1"/>
    <col min="9985" max="9986" width="0" hidden="1" customWidth="1"/>
    <col min="9987" max="9987" width="25.7109375" customWidth="1"/>
    <col min="9988" max="9988" width="26.140625" customWidth="1"/>
    <col min="9989" max="9989" width="61" customWidth="1"/>
    <col min="9990" max="9992" width="10.7109375" customWidth="1"/>
    <col min="9993" max="9993" width="12.7109375" customWidth="1"/>
    <col min="9994" max="9994" width="12.7109375" bestFit="1" customWidth="1"/>
    <col min="9995" max="9995" width="12.85546875" bestFit="1" customWidth="1"/>
    <col min="9997" max="9997" width="12.7109375" bestFit="1" customWidth="1"/>
    <col min="9999" max="9999" width="12.85546875" bestFit="1" customWidth="1"/>
    <col min="10000" max="10000" width="12.7109375" bestFit="1" customWidth="1"/>
    <col min="10003" max="10003" width="12.85546875" bestFit="1" customWidth="1"/>
    <col min="10007" max="10007" width="12.85546875" bestFit="1" customWidth="1"/>
    <col min="10011" max="10011" width="12.85546875" bestFit="1" customWidth="1"/>
    <col min="10015" max="10015" width="12.7109375" bestFit="1" customWidth="1"/>
    <col min="10019" max="10019" width="12.7109375" bestFit="1" customWidth="1"/>
    <col min="10241" max="10242" width="0" hidden="1" customWidth="1"/>
    <col min="10243" max="10243" width="25.7109375" customWidth="1"/>
    <col min="10244" max="10244" width="26.140625" customWidth="1"/>
    <col min="10245" max="10245" width="61" customWidth="1"/>
    <col min="10246" max="10248" width="10.7109375" customWidth="1"/>
    <col min="10249" max="10249" width="12.7109375" customWidth="1"/>
    <col min="10250" max="10250" width="12.7109375" bestFit="1" customWidth="1"/>
    <col min="10251" max="10251" width="12.85546875" bestFit="1" customWidth="1"/>
    <col min="10253" max="10253" width="12.7109375" bestFit="1" customWidth="1"/>
    <col min="10255" max="10255" width="12.85546875" bestFit="1" customWidth="1"/>
    <col min="10256" max="10256" width="12.7109375" bestFit="1" customWidth="1"/>
    <col min="10259" max="10259" width="12.85546875" bestFit="1" customWidth="1"/>
    <col min="10263" max="10263" width="12.85546875" bestFit="1" customWidth="1"/>
    <col min="10267" max="10267" width="12.85546875" bestFit="1" customWidth="1"/>
    <col min="10271" max="10271" width="12.7109375" bestFit="1" customWidth="1"/>
    <col min="10275" max="10275" width="12.7109375" bestFit="1" customWidth="1"/>
    <col min="10497" max="10498" width="0" hidden="1" customWidth="1"/>
    <col min="10499" max="10499" width="25.7109375" customWidth="1"/>
    <col min="10500" max="10500" width="26.140625" customWidth="1"/>
    <col min="10501" max="10501" width="61" customWidth="1"/>
    <col min="10502" max="10504" width="10.7109375" customWidth="1"/>
    <col min="10505" max="10505" width="12.7109375" customWidth="1"/>
    <col min="10506" max="10506" width="12.7109375" bestFit="1" customWidth="1"/>
    <col min="10507" max="10507" width="12.85546875" bestFit="1" customWidth="1"/>
    <col min="10509" max="10509" width="12.7109375" bestFit="1" customWidth="1"/>
    <col min="10511" max="10511" width="12.85546875" bestFit="1" customWidth="1"/>
    <col min="10512" max="10512" width="12.7109375" bestFit="1" customWidth="1"/>
    <col min="10515" max="10515" width="12.85546875" bestFit="1" customWidth="1"/>
    <col min="10519" max="10519" width="12.85546875" bestFit="1" customWidth="1"/>
    <col min="10523" max="10523" width="12.85546875" bestFit="1" customWidth="1"/>
    <col min="10527" max="10527" width="12.7109375" bestFit="1" customWidth="1"/>
    <col min="10531" max="10531" width="12.7109375" bestFit="1" customWidth="1"/>
    <col min="10753" max="10754" width="0" hidden="1" customWidth="1"/>
    <col min="10755" max="10755" width="25.7109375" customWidth="1"/>
    <col min="10756" max="10756" width="26.140625" customWidth="1"/>
    <col min="10757" max="10757" width="61" customWidth="1"/>
    <col min="10758" max="10760" width="10.7109375" customWidth="1"/>
    <col min="10761" max="10761" width="12.7109375" customWidth="1"/>
    <col min="10762" max="10762" width="12.7109375" bestFit="1" customWidth="1"/>
    <col min="10763" max="10763" width="12.85546875" bestFit="1" customWidth="1"/>
    <col min="10765" max="10765" width="12.7109375" bestFit="1" customWidth="1"/>
    <col min="10767" max="10767" width="12.85546875" bestFit="1" customWidth="1"/>
    <col min="10768" max="10768" width="12.7109375" bestFit="1" customWidth="1"/>
    <col min="10771" max="10771" width="12.85546875" bestFit="1" customWidth="1"/>
    <col min="10775" max="10775" width="12.85546875" bestFit="1" customWidth="1"/>
    <col min="10779" max="10779" width="12.85546875" bestFit="1" customWidth="1"/>
    <col min="10783" max="10783" width="12.7109375" bestFit="1" customWidth="1"/>
    <col min="10787" max="10787" width="12.7109375" bestFit="1" customWidth="1"/>
    <col min="11009" max="11010" width="0" hidden="1" customWidth="1"/>
    <col min="11011" max="11011" width="25.7109375" customWidth="1"/>
    <col min="11012" max="11012" width="26.140625" customWidth="1"/>
    <col min="11013" max="11013" width="61" customWidth="1"/>
    <col min="11014" max="11016" width="10.7109375" customWidth="1"/>
    <col min="11017" max="11017" width="12.7109375" customWidth="1"/>
    <col min="11018" max="11018" width="12.7109375" bestFit="1" customWidth="1"/>
    <col min="11019" max="11019" width="12.85546875" bestFit="1" customWidth="1"/>
    <col min="11021" max="11021" width="12.7109375" bestFit="1" customWidth="1"/>
    <col min="11023" max="11023" width="12.85546875" bestFit="1" customWidth="1"/>
    <col min="11024" max="11024" width="12.7109375" bestFit="1" customWidth="1"/>
    <col min="11027" max="11027" width="12.85546875" bestFit="1" customWidth="1"/>
    <col min="11031" max="11031" width="12.85546875" bestFit="1" customWidth="1"/>
    <col min="11035" max="11035" width="12.85546875" bestFit="1" customWidth="1"/>
    <col min="11039" max="11039" width="12.7109375" bestFit="1" customWidth="1"/>
    <col min="11043" max="11043" width="12.7109375" bestFit="1" customWidth="1"/>
    <col min="11265" max="11266" width="0" hidden="1" customWidth="1"/>
    <col min="11267" max="11267" width="25.7109375" customWidth="1"/>
    <col min="11268" max="11268" width="26.140625" customWidth="1"/>
    <col min="11269" max="11269" width="61" customWidth="1"/>
    <col min="11270" max="11272" width="10.7109375" customWidth="1"/>
    <col min="11273" max="11273" width="12.7109375" customWidth="1"/>
    <col min="11274" max="11274" width="12.7109375" bestFit="1" customWidth="1"/>
    <col min="11275" max="11275" width="12.85546875" bestFit="1" customWidth="1"/>
    <col min="11277" max="11277" width="12.7109375" bestFit="1" customWidth="1"/>
    <col min="11279" max="11279" width="12.85546875" bestFit="1" customWidth="1"/>
    <col min="11280" max="11280" width="12.7109375" bestFit="1" customWidth="1"/>
    <col min="11283" max="11283" width="12.85546875" bestFit="1" customWidth="1"/>
    <col min="11287" max="11287" width="12.85546875" bestFit="1" customWidth="1"/>
    <col min="11291" max="11291" width="12.85546875" bestFit="1" customWidth="1"/>
    <col min="11295" max="11295" width="12.7109375" bestFit="1" customWidth="1"/>
    <col min="11299" max="11299" width="12.7109375" bestFit="1" customWidth="1"/>
    <col min="11521" max="11522" width="0" hidden="1" customWidth="1"/>
    <col min="11523" max="11523" width="25.7109375" customWidth="1"/>
    <col min="11524" max="11524" width="26.140625" customWidth="1"/>
    <col min="11525" max="11525" width="61" customWidth="1"/>
    <col min="11526" max="11528" width="10.7109375" customWidth="1"/>
    <col min="11529" max="11529" width="12.7109375" customWidth="1"/>
    <col min="11530" max="11530" width="12.7109375" bestFit="1" customWidth="1"/>
    <col min="11531" max="11531" width="12.85546875" bestFit="1" customWidth="1"/>
    <col min="11533" max="11533" width="12.7109375" bestFit="1" customWidth="1"/>
    <col min="11535" max="11535" width="12.85546875" bestFit="1" customWidth="1"/>
    <col min="11536" max="11536" width="12.7109375" bestFit="1" customWidth="1"/>
    <col min="11539" max="11539" width="12.85546875" bestFit="1" customWidth="1"/>
    <col min="11543" max="11543" width="12.85546875" bestFit="1" customWidth="1"/>
    <col min="11547" max="11547" width="12.85546875" bestFit="1" customWidth="1"/>
    <col min="11551" max="11551" width="12.7109375" bestFit="1" customWidth="1"/>
    <col min="11555" max="11555" width="12.7109375" bestFit="1" customWidth="1"/>
    <col min="11777" max="11778" width="0" hidden="1" customWidth="1"/>
    <col min="11779" max="11779" width="25.7109375" customWidth="1"/>
    <col min="11780" max="11780" width="26.140625" customWidth="1"/>
    <col min="11781" max="11781" width="61" customWidth="1"/>
    <col min="11782" max="11784" width="10.7109375" customWidth="1"/>
    <col min="11785" max="11785" width="12.7109375" customWidth="1"/>
    <col min="11786" max="11786" width="12.7109375" bestFit="1" customWidth="1"/>
    <col min="11787" max="11787" width="12.85546875" bestFit="1" customWidth="1"/>
    <col min="11789" max="11789" width="12.7109375" bestFit="1" customWidth="1"/>
    <col min="11791" max="11791" width="12.85546875" bestFit="1" customWidth="1"/>
    <col min="11792" max="11792" width="12.7109375" bestFit="1" customWidth="1"/>
    <col min="11795" max="11795" width="12.85546875" bestFit="1" customWidth="1"/>
    <col min="11799" max="11799" width="12.85546875" bestFit="1" customWidth="1"/>
    <col min="11803" max="11803" width="12.85546875" bestFit="1" customWidth="1"/>
    <col min="11807" max="11807" width="12.7109375" bestFit="1" customWidth="1"/>
    <col min="11811" max="11811" width="12.7109375" bestFit="1" customWidth="1"/>
    <col min="12033" max="12034" width="0" hidden="1" customWidth="1"/>
    <col min="12035" max="12035" width="25.7109375" customWidth="1"/>
    <col min="12036" max="12036" width="26.140625" customWidth="1"/>
    <col min="12037" max="12037" width="61" customWidth="1"/>
    <col min="12038" max="12040" width="10.7109375" customWidth="1"/>
    <col min="12041" max="12041" width="12.7109375" customWidth="1"/>
    <col min="12042" max="12042" width="12.7109375" bestFit="1" customWidth="1"/>
    <col min="12043" max="12043" width="12.85546875" bestFit="1" customWidth="1"/>
    <col min="12045" max="12045" width="12.7109375" bestFit="1" customWidth="1"/>
    <col min="12047" max="12047" width="12.85546875" bestFit="1" customWidth="1"/>
    <col min="12048" max="12048" width="12.7109375" bestFit="1" customWidth="1"/>
    <col min="12051" max="12051" width="12.85546875" bestFit="1" customWidth="1"/>
    <col min="12055" max="12055" width="12.85546875" bestFit="1" customWidth="1"/>
    <col min="12059" max="12059" width="12.85546875" bestFit="1" customWidth="1"/>
    <col min="12063" max="12063" width="12.7109375" bestFit="1" customWidth="1"/>
    <col min="12067" max="12067" width="12.7109375" bestFit="1" customWidth="1"/>
    <col min="12289" max="12290" width="0" hidden="1" customWidth="1"/>
    <col min="12291" max="12291" width="25.7109375" customWidth="1"/>
    <col min="12292" max="12292" width="26.140625" customWidth="1"/>
    <col min="12293" max="12293" width="61" customWidth="1"/>
    <col min="12294" max="12296" width="10.7109375" customWidth="1"/>
    <col min="12297" max="12297" width="12.7109375" customWidth="1"/>
    <col min="12298" max="12298" width="12.7109375" bestFit="1" customWidth="1"/>
    <col min="12299" max="12299" width="12.85546875" bestFit="1" customWidth="1"/>
    <col min="12301" max="12301" width="12.7109375" bestFit="1" customWidth="1"/>
    <col min="12303" max="12303" width="12.85546875" bestFit="1" customWidth="1"/>
    <col min="12304" max="12304" width="12.7109375" bestFit="1" customWidth="1"/>
    <col min="12307" max="12307" width="12.85546875" bestFit="1" customWidth="1"/>
    <col min="12311" max="12311" width="12.85546875" bestFit="1" customWidth="1"/>
    <col min="12315" max="12315" width="12.85546875" bestFit="1" customWidth="1"/>
    <col min="12319" max="12319" width="12.7109375" bestFit="1" customWidth="1"/>
    <col min="12323" max="12323" width="12.7109375" bestFit="1" customWidth="1"/>
    <col min="12545" max="12546" width="0" hidden="1" customWidth="1"/>
    <col min="12547" max="12547" width="25.7109375" customWidth="1"/>
    <col min="12548" max="12548" width="26.140625" customWidth="1"/>
    <col min="12549" max="12549" width="61" customWidth="1"/>
    <col min="12550" max="12552" width="10.7109375" customWidth="1"/>
    <col min="12553" max="12553" width="12.7109375" customWidth="1"/>
    <col min="12554" max="12554" width="12.7109375" bestFit="1" customWidth="1"/>
    <col min="12555" max="12555" width="12.85546875" bestFit="1" customWidth="1"/>
    <col min="12557" max="12557" width="12.7109375" bestFit="1" customWidth="1"/>
    <col min="12559" max="12559" width="12.85546875" bestFit="1" customWidth="1"/>
    <col min="12560" max="12560" width="12.7109375" bestFit="1" customWidth="1"/>
    <col min="12563" max="12563" width="12.85546875" bestFit="1" customWidth="1"/>
    <col min="12567" max="12567" width="12.85546875" bestFit="1" customWidth="1"/>
    <col min="12571" max="12571" width="12.85546875" bestFit="1" customWidth="1"/>
    <col min="12575" max="12575" width="12.7109375" bestFit="1" customWidth="1"/>
    <col min="12579" max="12579" width="12.7109375" bestFit="1" customWidth="1"/>
    <col min="12801" max="12802" width="0" hidden="1" customWidth="1"/>
    <col min="12803" max="12803" width="25.7109375" customWidth="1"/>
    <col min="12804" max="12804" width="26.140625" customWidth="1"/>
    <col min="12805" max="12805" width="61" customWidth="1"/>
    <col min="12806" max="12808" width="10.7109375" customWidth="1"/>
    <col min="12809" max="12809" width="12.7109375" customWidth="1"/>
    <col min="12810" max="12810" width="12.7109375" bestFit="1" customWidth="1"/>
    <col min="12811" max="12811" width="12.85546875" bestFit="1" customWidth="1"/>
    <col min="12813" max="12813" width="12.7109375" bestFit="1" customWidth="1"/>
    <col min="12815" max="12815" width="12.85546875" bestFit="1" customWidth="1"/>
    <col min="12816" max="12816" width="12.7109375" bestFit="1" customWidth="1"/>
    <col min="12819" max="12819" width="12.85546875" bestFit="1" customWidth="1"/>
    <col min="12823" max="12823" width="12.85546875" bestFit="1" customWidth="1"/>
    <col min="12827" max="12827" width="12.85546875" bestFit="1" customWidth="1"/>
    <col min="12831" max="12831" width="12.7109375" bestFit="1" customWidth="1"/>
    <col min="12835" max="12835" width="12.7109375" bestFit="1" customWidth="1"/>
    <col min="13057" max="13058" width="0" hidden="1" customWidth="1"/>
    <col min="13059" max="13059" width="25.7109375" customWidth="1"/>
    <col min="13060" max="13060" width="26.140625" customWidth="1"/>
    <col min="13061" max="13061" width="61" customWidth="1"/>
    <col min="13062" max="13064" width="10.7109375" customWidth="1"/>
    <col min="13065" max="13065" width="12.7109375" customWidth="1"/>
    <col min="13066" max="13066" width="12.7109375" bestFit="1" customWidth="1"/>
    <col min="13067" max="13067" width="12.85546875" bestFit="1" customWidth="1"/>
    <col min="13069" max="13069" width="12.7109375" bestFit="1" customWidth="1"/>
    <col min="13071" max="13071" width="12.85546875" bestFit="1" customWidth="1"/>
    <col min="13072" max="13072" width="12.7109375" bestFit="1" customWidth="1"/>
    <col min="13075" max="13075" width="12.85546875" bestFit="1" customWidth="1"/>
    <col min="13079" max="13079" width="12.85546875" bestFit="1" customWidth="1"/>
    <col min="13083" max="13083" width="12.85546875" bestFit="1" customWidth="1"/>
    <col min="13087" max="13087" width="12.7109375" bestFit="1" customWidth="1"/>
    <col min="13091" max="13091" width="12.7109375" bestFit="1" customWidth="1"/>
    <col min="13313" max="13314" width="0" hidden="1" customWidth="1"/>
    <col min="13315" max="13315" width="25.7109375" customWidth="1"/>
    <col min="13316" max="13316" width="26.140625" customWidth="1"/>
    <col min="13317" max="13317" width="61" customWidth="1"/>
    <col min="13318" max="13320" width="10.7109375" customWidth="1"/>
    <col min="13321" max="13321" width="12.7109375" customWidth="1"/>
    <col min="13322" max="13322" width="12.7109375" bestFit="1" customWidth="1"/>
    <col min="13323" max="13323" width="12.85546875" bestFit="1" customWidth="1"/>
    <col min="13325" max="13325" width="12.7109375" bestFit="1" customWidth="1"/>
    <col min="13327" max="13327" width="12.85546875" bestFit="1" customWidth="1"/>
    <col min="13328" max="13328" width="12.7109375" bestFit="1" customWidth="1"/>
    <col min="13331" max="13331" width="12.85546875" bestFit="1" customWidth="1"/>
    <col min="13335" max="13335" width="12.85546875" bestFit="1" customWidth="1"/>
    <col min="13339" max="13339" width="12.85546875" bestFit="1" customWidth="1"/>
    <col min="13343" max="13343" width="12.7109375" bestFit="1" customWidth="1"/>
    <col min="13347" max="13347" width="12.7109375" bestFit="1" customWidth="1"/>
    <col min="13569" max="13570" width="0" hidden="1" customWidth="1"/>
    <col min="13571" max="13571" width="25.7109375" customWidth="1"/>
    <col min="13572" max="13572" width="26.140625" customWidth="1"/>
    <col min="13573" max="13573" width="61" customWidth="1"/>
    <col min="13574" max="13576" width="10.7109375" customWidth="1"/>
    <col min="13577" max="13577" width="12.7109375" customWidth="1"/>
    <col min="13578" max="13578" width="12.7109375" bestFit="1" customWidth="1"/>
    <col min="13579" max="13579" width="12.85546875" bestFit="1" customWidth="1"/>
    <col min="13581" max="13581" width="12.7109375" bestFit="1" customWidth="1"/>
    <col min="13583" max="13583" width="12.85546875" bestFit="1" customWidth="1"/>
    <col min="13584" max="13584" width="12.7109375" bestFit="1" customWidth="1"/>
    <col min="13587" max="13587" width="12.85546875" bestFit="1" customWidth="1"/>
    <col min="13591" max="13591" width="12.85546875" bestFit="1" customWidth="1"/>
    <col min="13595" max="13595" width="12.85546875" bestFit="1" customWidth="1"/>
    <col min="13599" max="13599" width="12.7109375" bestFit="1" customWidth="1"/>
    <col min="13603" max="13603" width="12.7109375" bestFit="1" customWidth="1"/>
    <col min="13825" max="13826" width="0" hidden="1" customWidth="1"/>
    <col min="13827" max="13827" width="25.7109375" customWidth="1"/>
    <col min="13828" max="13828" width="26.140625" customWidth="1"/>
    <col min="13829" max="13829" width="61" customWidth="1"/>
    <col min="13830" max="13832" width="10.7109375" customWidth="1"/>
    <col min="13833" max="13833" width="12.7109375" customWidth="1"/>
    <col min="13834" max="13834" width="12.7109375" bestFit="1" customWidth="1"/>
    <col min="13835" max="13835" width="12.85546875" bestFit="1" customWidth="1"/>
    <col min="13837" max="13837" width="12.7109375" bestFit="1" customWidth="1"/>
    <col min="13839" max="13839" width="12.85546875" bestFit="1" customWidth="1"/>
    <col min="13840" max="13840" width="12.7109375" bestFit="1" customWidth="1"/>
    <col min="13843" max="13843" width="12.85546875" bestFit="1" customWidth="1"/>
    <col min="13847" max="13847" width="12.85546875" bestFit="1" customWidth="1"/>
    <col min="13851" max="13851" width="12.85546875" bestFit="1" customWidth="1"/>
    <col min="13855" max="13855" width="12.7109375" bestFit="1" customWidth="1"/>
    <col min="13859" max="13859" width="12.7109375" bestFit="1" customWidth="1"/>
    <col min="14081" max="14082" width="0" hidden="1" customWidth="1"/>
    <col min="14083" max="14083" width="25.7109375" customWidth="1"/>
    <col min="14084" max="14084" width="26.140625" customWidth="1"/>
    <col min="14085" max="14085" width="61" customWidth="1"/>
    <col min="14086" max="14088" width="10.7109375" customWidth="1"/>
    <col min="14089" max="14089" width="12.7109375" customWidth="1"/>
    <col min="14090" max="14090" width="12.7109375" bestFit="1" customWidth="1"/>
    <col min="14091" max="14091" width="12.85546875" bestFit="1" customWidth="1"/>
    <col min="14093" max="14093" width="12.7109375" bestFit="1" customWidth="1"/>
    <col min="14095" max="14095" width="12.85546875" bestFit="1" customWidth="1"/>
    <col min="14096" max="14096" width="12.7109375" bestFit="1" customWidth="1"/>
    <col min="14099" max="14099" width="12.85546875" bestFit="1" customWidth="1"/>
    <col min="14103" max="14103" width="12.85546875" bestFit="1" customWidth="1"/>
    <col min="14107" max="14107" width="12.85546875" bestFit="1" customWidth="1"/>
    <col min="14111" max="14111" width="12.7109375" bestFit="1" customWidth="1"/>
    <col min="14115" max="14115" width="12.7109375" bestFit="1" customWidth="1"/>
    <col min="14337" max="14338" width="0" hidden="1" customWidth="1"/>
    <col min="14339" max="14339" width="25.7109375" customWidth="1"/>
    <col min="14340" max="14340" width="26.140625" customWidth="1"/>
    <col min="14341" max="14341" width="61" customWidth="1"/>
    <col min="14342" max="14344" width="10.7109375" customWidth="1"/>
    <col min="14345" max="14345" width="12.7109375" customWidth="1"/>
    <col min="14346" max="14346" width="12.7109375" bestFit="1" customWidth="1"/>
    <col min="14347" max="14347" width="12.85546875" bestFit="1" customWidth="1"/>
    <col min="14349" max="14349" width="12.7109375" bestFit="1" customWidth="1"/>
    <col min="14351" max="14351" width="12.85546875" bestFit="1" customWidth="1"/>
    <col min="14352" max="14352" width="12.7109375" bestFit="1" customWidth="1"/>
    <col min="14355" max="14355" width="12.85546875" bestFit="1" customWidth="1"/>
    <col min="14359" max="14359" width="12.85546875" bestFit="1" customWidth="1"/>
    <col min="14363" max="14363" width="12.85546875" bestFit="1" customWidth="1"/>
    <col min="14367" max="14367" width="12.7109375" bestFit="1" customWidth="1"/>
    <col min="14371" max="14371" width="12.7109375" bestFit="1" customWidth="1"/>
    <col min="14593" max="14594" width="0" hidden="1" customWidth="1"/>
    <col min="14595" max="14595" width="25.7109375" customWidth="1"/>
    <col min="14596" max="14596" width="26.140625" customWidth="1"/>
    <col min="14597" max="14597" width="61" customWidth="1"/>
    <col min="14598" max="14600" width="10.7109375" customWidth="1"/>
    <col min="14601" max="14601" width="12.7109375" customWidth="1"/>
    <col min="14602" max="14602" width="12.7109375" bestFit="1" customWidth="1"/>
    <col min="14603" max="14603" width="12.85546875" bestFit="1" customWidth="1"/>
    <col min="14605" max="14605" width="12.7109375" bestFit="1" customWidth="1"/>
    <col min="14607" max="14607" width="12.85546875" bestFit="1" customWidth="1"/>
    <col min="14608" max="14608" width="12.7109375" bestFit="1" customWidth="1"/>
    <col min="14611" max="14611" width="12.85546875" bestFit="1" customWidth="1"/>
    <col min="14615" max="14615" width="12.85546875" bestFit="1" customWidth="1"/>
    <col min="14619" max="14619" width="12.85546875" bestFit="1" customWidth="1"/>
    <col min="14623" max="14623" width="12.7109375" bestFit="1" customWidth="1"/>
    <col min="14627" max="14627" width="12.7109375" bestFit="1" customWidth="1"/>
    <col min="14849" max="14850" width="0" hidden="1" customWidth="1"/>
    <col min="14851" max="14851" width="25.7109375" customWidth="1"/>
    <col min="14852" max="14852" width="26.140625" customWidth="1"/>
    <col min="14853" max="14853" width="61" customWidth="1"/>
    <col min="14854" max="14856" width="10.7109375" customWidth="1"/>
    <col min="14857" max="14857" width="12.7109375" customWidth="1"/>
    <col min="14858" max="14858" width="12.7109375" bestFit="1" customWidth="1"/>
    <col min="14859" max="14859" width="12.85546875" bestFit="1" customWidth="1"/>
    <col min="14861" max="14861" width="12.7109375" bestFit="1" customWidth="1"/>
    <col min="14863" max="14863" width="12.85546875" bestFit="1" customWidth="1"/>
    <col min="14864" max="14864" width="12.7109375" bestFit="1" customWidth="1"/>
    <col min="14867" max="14867" width="12.85546875" bestFit="1" customWidth="1"/>
    <col min="14871" max="14871" width="12.85546875" bestFit="1" customWidth="1"/>
    <col min="14875" max="14875" width="12.85546875" bestFit="1" customWidth="1"/>
    <col min="14879" max="14879" width="12.7109375" bestFit="1" customWidth="1"/>
    <col min="14883" max="14883" width="12.7109375" bestFit="1" customWidth="1"/>
    <col min="15105" max="15106" width="0" hidden="1" customWidth="1"/>
    <col min="15107" max="15107" width="25.7109375" customWidth="1"/>
    <col min="15108" max="15108" width="26.140625" customWidth="1"/>
    <col min="15109" max="15109" width="61" customWidth="1"/>
    <col min="15110" max="15112" width="10.7109375" customWidth="1"/>
    <col min="15113" max="15113" width="12.7109375" customWidth="1"/>
    <col min="15114" max="15114" width="12.7109375" bestFit="1" customWidth="1"/>
    <col min="15115" max="15115" width="12.85546875" bestFit="1" customWidth="1"/>
    <col min="15117" max="15117" width="12.7109375" bestFit="1" customWidth="1"/>
    <col min="15119" max="15119" width="12.85546875" bestFit="1" customWidth="1"/>
    <col min="15120" max="15120" width="12.7109375" bestFit="1" customWidth="1"/>
    <col min="15123" max="15123" width="12.85546875" bestFit="1" customWidth="1"/>
    <col min="15127" max="15127" width="12.85546875" bestFit="1" customWidth="1"/>
    <col min="15131" max="15131" width="12.85546875" bestFit="1" customWidth="1"/>
    <col min="15135" max="15135" width="12.7109375" bestFit="1" customWidth="1"/>
    <col min="15139" max="15139" width="12.7109375" bestFit="1" customWidth="1"/>
    <col min="15361" max="15362" width="0" hidden="1" customWidth="1"/>
    <col min="15363" max="15363" width="25.7109375" customWidth="1"/>
    <col min="15364" max="15364" width="26.140625" customWidth="1"/>
    <col min="15365" max="15365" width="61" customWidth="1"/>
    <col min="15366" max="15368" width="10.7109375" customWidth="1"/>
    <col min="15369" max="15369" width="12.7109375" customWidth="1"/>
    <col min="15370" max="15370" width="12.7109375" bestFit="1" customWidth="1"/>
    <col min="15371" max="15371" width="12.85546875" bestFit="1" customWidth="1"/>
    <col min="15373" max="15373" width="12.7109375" bestFit="1" customWidth="1"/>
    <col min="15375" max="15375" width="12.85546875" bestFit="1" customWidth="1"/>
    <col min="15376" max="15376" width="12.7109375" bestFit="1" customWidth="1"/>
    <col min="15379" max="15379" width="12.85546875" bestFit="1" customWidth="1"/>
    <col min="15383" max="15383" width="12.85546875" bestFit="1" customWidth="1"/>
    <col min="15387" max="15387" width="12.85546875" bestFit="1" customWidth="1"/>
    <col min="15391" max="15391" width="12.7109375" bestFit="1" customWidth="1"/>
    <col min="15395" max="15395" width="12.7109375" bestFit="1" customWidth="1"/>
    <col min="15617" max="15618" width="0" hidden="1" customWidth="1"/>
    <col min="15619" max="15619" width="25.7109375" customWidth="1"/>
    <col min="15620" max="15620" width="26.140625" customWidth="1"/>
    <col min="15621" max="15621" width="61" customWidth="1"/>
    <col min="15622" max="15624" width="10.7109375" customWidth="1"/>
    <col min="15625" max="15625" width="12.7109375" customWidth="1"/>
    <col min="15626" max="15626" width="12.7109375" bestFit="1" customWidth="1"/>
    <col min="15627" max="15627" width="12.85546875" bestFit="1" customWidth="1"/>
    <col min="15629" max="15629" width="12.7109375" bestFit="1" customWidth="1"/>
    <col min="15631" max="15631" width="12.85546875" bestFit="1" customWidth="1"/>
    <col min="15632" max="15632" width="12.7109375" bestFit="1" customWidth="1"/>
    <col min="15635" max="15635" width="12.85546875" bestFit="1" customWidth="1"/>
    <col min="15639" max="15639" width="12.85546875" bestFit="1" customWidth="1"/>
    <col min="15643" max="15643" width="12.85546875" bestFit="1" customWidth="1"/>
    <col min="15647" max="15647" width="12.7109375" bestFit="1" customWidth="1"/>
    <col min="15651" max="15651" width="12.7109375" bestFit="1" customWidth="1"/>
    <col min="15873" max="15874" width="0" hidden="1" customWidth="1"/>
    <col min="15875" max="15875" width="25.7109375" customWidth="1"/>
    <col min="15876" max="15876" width="26.140625" customWidth="1"/>
    <col min="15877" max="15877" width="61" customWidth="1"/>
    <col min="15878" max="15880" width="10.7109375" customWidth="1"/>
    <col min="15881" max="15881" width="12.7109375" customWidth="1"/>
    <col min="15882" max="15882" width="12.7109375" bestFit="1" customWidth="1"/>
    <col min="15883" max="15883" width="12.85546875" bestFit="1" customWidth="1"/>
    <col min="15885" max="15885" width="12.7109375" bestFit="1" customWidth="1"/>
    <col min="15887" max="15887" width="12.85546875" bestFit="1" customWidth="1"/>
    <col min="15888" max="15888" width="12.7109375" bestFit="1" customWidth="1"/>
    <col min="15891" max="15891" width="12.85546875" bestFit="1" customWidth="1"/>
    <col min="15895" max="15895" width="12.85546875" bestFit="1" customWidth="1"/>
    <col min="15899" max="15899" width="12.85546875" bestFit="1" customWidth="1"/>
    <col min="15903" max="15903" width="12.7109375" bestFit="1" customWidth="1"/>
    <col min="15907" max="15907" width="12.7109375" bestFit="1" customWidth="1"/>
    <col min="16129" max="16130" width="0" hidden="1" customWidth="1"/>
    <col min="16131" max="16131" width="25.7109375" customWidth="1"/>
    <col min="16132" max="16132" width="26.140625" customWidth="1"/>
    <col min="16133" max="16133" width="61" customWidth="1"/>
    <col min="16134" max="16136" width="10.7109375" customWidth="1"/>
    <col min="16137" max="16137" width="12.7109375" customWidth="1"/>
    <col min="16138" max="16138" width="12.7109375" bestFit="1" customWidth="1"/>
    <col min="16139" max="16139" width="12.85546875" bestFit="1" customWidth="1"/>
    <col min="16141" max="16141" width="12.7109375" bestFit="1" customWidth="1"/>
    <col min="16143" max="16143" width="12.85546875" bestFit="1" customWidth="1"/>
    <col min="16144" max="16144" width="12.7109375" bestFit="1" customWidth="1"/>
    <col min="16147" max="16147" width="12.85546875" bestFit="1" customWidth="1"/>
    <col min="16151" max="16151" width="12.85546875" bestFit="1" customWidth="1"/>
    <col min="16155" max="16155" width="12.85546875" bestFit="1" customWidth="1"/>
    <col min="16159" max="16159" width="12.7109375" bestFit="1" customWidth="1"/>
    <col min="16163" max="16163" width="12.7109375" bestFit="1" customWidth="1"/>
  </cols>
  <sheetData>
    <row r="1" spans="1:121" ht="54.95" customHeight="1" x14ac:dyDescent="0.3"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121" ht="4.5" customHeight="1" x14ac:dyDescent="0.3"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121" ht="20.25" customHeight="1" x14ac:dyDescent="0.3">
      <c r="C3" s="80" t="s">
        <v>0</v>
      </c>
      <c r="D3" s="80"/>
      <c r="E3" s="80"/>
      <c r="F3" s="80"/>
      <c r="G3" s="80"/>
      <c r="H3" s="80"/>
      <c r="I3" s="80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121" ht="34.5" customHeight="1" x14ac:dyDescent="0.3">
      <c r="C4" s="81" t="s">
        <v>2447</v>
      </c>
      <c r="D4" s="81"/>
      <c r="E4" s="81"/>
      <c r="F4" s="81"/>
      <c r="G4" s="81"/>
      <c r="H4" s="81"/>
      <c r="I4" s="81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5" spans="1:121" ht="34.5" customHeight="1" x14ac:dyDescent="0.3">
      <c r="C5" s="81" t="s">
        <v>2491</v>
      </c>
      <c r="D5" s="81"/>
      <c r="E5" s="81"/>
      <c r="F5" s="81"/>
      <c r="G5" s="81"/>
      <c r="H5" s="81"/>
      <c r="I5" s="81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</row>
    <row r="6" spans="1:121" ht="16.5" x14ac:dyDescent="0.3">
      <c r="C6" s="36" t="s">
        <v>10</v>
      </c>
      <c r="D6" s="63"/>
      <c r="E6" s="64"/>
      <c r="I6" s="17"/>
      <c r="J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1:121" ht="21.95" customHeight="1" x14ac:dyDescent="0.3"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</row>
    <row r="8" spans="1:121" ht="15" customHeight="1" x14ac:dyDescent="0.25">
      <c r="A8" s="47"/>
      <c r="B8" s="47"/>
      <c r="C8" s="89" t="s">
        <v>2448</v>
      </c>
      <c r="D8" s="79"/>
      <c r="E8" s="79"/>
      <c r="F8" s="79" t="s">
        <v>12</v>
      </c>
      <c r="G8" s="79" t="s">
        <v>2449</v>
      </c>
      <c r="H8" s="79"/>
      <c r="I8" s="79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</row>
    <row r="9" spans="1:121" ht="15" customHeight="1" x14ac:dyDescent="0.25">
      <c r="A9" s="47"/>
      <c r="B9" s="47"/>
      <c r="C9" s="88"/>
      <c r="D9" s="79"/>
      <c r="E9" s="79"/>
      <c r="F9" s="79"/>
      <c r="G9" s="21" t="s">
        <v>18</v>
      </c>
      <c r="H9" s="21" t="s">
        <v>19</v>
      </c>
      <c r="I9" s="21" t="s">
        <v>20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</row>
    <row r="10" spans="1:121" s="47" customFormat="1" ht="12.75" x14ac:dyDescent="0.2">
      <c r="A10" s="47" t="s">
        <v>21</v>
      </c>
      <c r="B10" s="47" t="s">
        <v>22</v>
      </c>
      <c r="C10" s="43" t="s">
        <v>23</v>
      </c>
      <c r="D10" s="44" t="s">
        <v>2493</v>
      </c>
      <c r="E10" s="44" t="s">
        <v>2450</v>
      </c>
      <c r="F10" s="54">
        <v>11963</v>
      </c>
      <c r="G10" s="54">
        <v>2210</v>
      </c>
      <c r="H10" s="54">
        <v>1499</v>
      </c>
      <c r="I10" s="54">
        <v>8254</v>
      </c>
    </row>
    <row r="11" spans="1:121" s="47" customFormat="1" ht="12.75" x14ac:dyDescent="0.2">
      <c r="A11" s="47" t="s">
        <v>21</v>
      </c>
      <c r="B11" s="47" t="s">
        <v>22</v>
      </c>
      <c r="C11" s="43"/>
      <c r="D11" s="44"/>
      <c r="E11" s="44" t="s">
        <v>2451</v>
      </c>
      <c r="F11" s="54">
        <v>5</v>
      </c>
      <c r="G11" s="54">
        <v>4</v>
      </c>
      <c r="H11" s="54">
        <v>0</v>
      </c>
      <c r="I11" s="54">
        <v>1</v>
      </c>
    </row>
    <row r="12" spans="1:121" s="47" customFormat="1" ht="24" x14ac:dyDescent="0.2">
      <c r="A12" s="47" t="s">
        <v>21</v>
      </c>
      <c r="B12" s="47" t="s">
        <v>22</v>
      </c>
      <c r="C12" s="43"/>
      <c r="D12" s="44"/>
      <c r="E12" s="44" t="s">
        <v>2494</v>
      </c>
      <c r="F12" s="54">
        <v>4</v>
      </c>
      <c r="G12" s="54">
        <v>1</v>
      </c>
      <c r="H12" s="54">
        <v>1</v>
      </c>
      <c r="I12" s="54">
        <v>2</v>
      </c>
    </row>
    <row r="13" spans="1:121" s="47" customFormat="1" ht="12.75" x14ac:dyDescent="0.2">
      <c r="A13" s="47" t="s">
        <v>21</v>
      </c>
      <c r="B13" s="47" t="s">
        <v>22</v>
      </c>
      <c r="C13" s="43"/>
      <c r="D13" s="44"/>
      <c r="E13" s="44" t="s">
        <v>2452</v>
      </c>
      <c r="F13" s="54">
        <v>513</v>
      </c>
      <c r="G13" s="54">
        <v>233</v>
      </c>
      <c r="H13" s="54">
        <v>177</v>
      </c>
      <c r="I13" s="54">
        <v>103</v>
      </c>
    </row>
    <row r="14" spans="1:121" s="47" customFormat="1" ht="24" x14ac:dyDescent="0.2">
      <c r="A14" s="47" t="s">
        <v>21</v>
      </c>
      <c r="B14" s="47" t="s">
        <v>22</v>
      </c>
      <c r="C14" s="43"/>
      <c r="D14" s="44"/>
      <c r="E14" s="44" t="s">
        <v>2453</v>
      </c>
      <c r="F14" s="54">
        <v>9291</v>
      </c>
      <c r="G14" s="54">
        <v>1061</v>
      </c>
      <c r="H14" s="54">
        <v>686</v>
      </c>
      <c r="I14" s="54">
        <v>7544</v>
      </c>
    </row>
    <row r="15" spans="1:121" s="47" customFormat="1" ht="24" x14ac:dyDescent="0.2">
      <c r="A15" s="47" t="s">
        <v>21</v>
      </c>
      <c r="B15" s="47" t="s">
        <v>22</v>
      </c>
      <c r="C15" s="43"/>
      <c r="D15" s="44"/>
      <c r="E15" s="44" t="s">
        <v>2454</v>
      </c>
      <c r="F15" s="54">
        <v>83</v>
      </c>
      <c r="G15" s="54">
        <v>44</v>
      </c>
      <c r="H15" s="54">
        <v>31</v>
      </c>
      <c r="I15" s="54">
        <v>8</v>
      </c>
    </row>
    <row r="16" spans="1:121" s="47" customFormat="1" ht="12.75" x14ac:dyDescent="0.2">
      <c r="A16" s="47" t="s">
        <v>21</v>
      </c>
      <c r="B16" s="47" t="s">
        <v>22</v>
      </c>
      <c r="C16" s="43"/>
      <c r="D16" s="44"/>
      <c r="E16" s="44" t="s">
        <v>2455</v>
      </c>
      <c r="F16" s="54">
        <v>154</v>
      </c>
      <c r="G16" s="54">
        <v>80</v>
      </c>
      <c r="H16" s="54">
        <v>58</v>
      </c>
      <c r="I16" s="54">
        <v>16</v>
      </c>
    </row>
    <row r="17" spans="1:9" s="47" customFormat="1" ht="12.75" x14ac:dyDescent="0.2">
      <c r="A17" s="47" t="s">
        <v>21</v>
      </c>
      <c r="B17" s="47" t="s">
        <v>22</v>
      </c>
      <c r="C17" s="43"/>
      <c r="D17" s="44"/>
      <c r="E17" s="44" t="s">
        <v>2456</v>
      </c>
      <c r="F17" s="54">
        <v>1576</v>
      </c>
      <c r="G17" s="54">
        <v>645</v>
      </c>
      <c r="H17" s="54">
        <v>442</v>
      </c>
      <c r="I17" s="54">
        <v>489</v>
      </c>
    </row>
    <row r="18" spans="1:9" s="47" customFormat="1" ht="12.75" x14ac:dyDescent="0.2">
      <c r="A18" s="47" t="s">
        <v>21</v>
      </c>
      <c r="B18" s="47" t="s">
        <v>22</v>
      </c>
      <c r="C18" s="43"/>
      <c r="D18" s="44"/>
      <c r="E18" s="44" t="s">
        <v>2457</v>
      </c>
      <c r="F18" s="54">
        <v>337</v>
      </c>
      <c r="G18" s="54">
        <v>142</v>
      </c>
      <c r="H18" s="54">
        <v>104</v>
      </c>
      <c r="I18" s="54">
        <v>91</v>
      </c>
    </row>
    <row r="19" spans="1:9" s="47" customFormat="1" ht="12.75" x14ac:dyDescent="0.2">
      <c r="A19" s="47" t="s">
        <v>24</v>
      </c>
      <c r="B19" s="47" t="s">
        <v>25</v>
      </c>
      <c r="C19" s="43" t="s">
        <v>26</v>
      </c>
      <c r="D19" s="44" t="s">
        <v>27</v>
      </c>
      <c r="E19" s="44" t="s">
        <v>12</v>
      </c>
      <c r="F19" s="54">
        <v>919</v>
      </c>
      <c r="G19" s="54">
        <v>256</v>
      </c>
      <c r="H19" s="54">
        <v>153</v>
      </c>
      <c r="I19" s="54">
        <v>510</v>
      </c>
    </row>
    <row r="20" spans="1:9" s="47" customFormat="1" ht="12.75" x14ac:dyDescent="0.2">
      <c r="A20" s="47" t="s">
        <v>24</v>
      </c>
      <c r="B20" s="47" t="s">
        <v>25</v>
      </c>
      <c r="C20" s="43"/>
      <c r="D20" s="44" t="s">
        <v>2493</v>
      </c>
      <c r="E20" s="44" t="s">
        <v>2451</v>
      </c>
      <c r="F20" s="54">
        <v>1</v>
      </c>
      <c r="G20" s="54">
        <v>1</v>
      </c>
      <c r="H20" s="54">
        <v>0</v>
      </c>
      <c r="I20" s="54">
        <v>0</v>
      </c>
    </row>
    <row r="21" spans="1:9" s="47" customFormat="1" ht="24" x14ac:dyDescent="0.2">
      <c r="A21" s="47" t="s">
        <v>24</v>
      </c>
      <c r="B21" s="47" t="s">
        <v>25</v>
      </c>
      <c r="C21" s="43"/>
      <c r="D21" s="44"/>
      <c r="E21" s="44" t="s">
        <v>2494</v>
      </c>
      <c r="F21" s="54">
        <v>2</v>
      </c>
      <c r="G21" s="54">
        <v>0</v>
      </c>
      <c r="H21" s="54">
        <v>1</v>
      </c>
      <c r="I21" s="54">
        <v>1</v>
      </c>
    </row>
    <row r="22" spans="1:9" s="47" customFormat="1" ht="12.75" x14ac:dyDescent="0.2">
      <c r="A22" s="47" t="s">
        <v>24</v>
      </c>
      <c r="B22" s="47" t="s">
        <v>25</v>
      </c>
      <c r="C22" s="43"/>
      <c r="D22" s="44"/>
      <c r="E22" s="44" t="s">
        <v>2452</v>
      </c>
      <c r="F22" s="54">
        <v>39</v>
      </c>
      <c r="G22" s="54">
        <v>21</v>
      </c>
      <c r="H22" s="54">
        <v>12</v>
      </c>
      <c r="I22" s="54">
        <v>6</v>
      </c>
    </row>
    <row r="23" spans="1:9" s="47" customFormat="1" ht="24" x14ac:dyDescent="0.2">
      <c r="A23" s="47" t="s">
        <v>24</v>
      </c>
      <c r="B23" s="47" t="s">
        <v>25</v>
      </c>
      <c r="C23" s="43"/>
      <c r="D23" s="44"/>
      <c r="E23" s="44" t="s">
        <v>2453</v>
      </c>
      <c r="F23" s="54">
        <v>571</v>
      </c>
      <c r="G23" s="54">
        <v>116</v>
      </c>
      <c r="H23" s="54">
        <v>58</v>
      </c>
      <c r="I23" s="54">
        <v>397</v>
      </c>
    </row>
    <row r="24" spans="1:9" s="47" customFormat="1" ht="24" x14ac:dyDescent="0.2">
      <c r="A24" s="47" t="s">
        <v>24</v>
      </c>
      <c r="B24" s="47" t="s">
        <v>25</v>
      </c>
      <c r="C24" s="43"/>
      <c r="D24" s="44"/>
      <c r="E24" s="44" t="s">
        <v>2454</v>
      </c>
      <c r="F24" s="54">
        <v>26</v>
      </c>
      <c r="G24" s="54">
        <v>12</v>
      </c>
      <c r="H24" s="54">
        <v>12</v>
      </c>
      <c r="I24" s="54">
        <v>2</v>
      </c>
    </row>
    <row r="25" spans="1:9" s="47" customFormat="1" ht="12.75" x14ac:dyDescent="0.2">
      <c r="A25" s="47" t="s">
        <v>24</v>
      </c>
      <c r="B25" s="47" t="s">
        <v>25</v>
      </c>
      <c r="C25" s="43"/>
      <c r="D25" s="44"/>
      <c r="E25" s="44" t="s">
        <v>2455</v>
      </c>
      <c r="F25" s="54">
        <v>28</v>
      </c>
      <c r="G25" s="54">
        <v>17</v>
      </c>
      <c r="H25" s="54">
        <v>7</v>
      </c>
      <c r="I25" s="54">
        <v>4</v>
      </c>
    </row>
    <row r="26" spans="1:9" s="47" customFormat="1" ht="12.75" x14ac:dyDescent="0.2">
      <c r="A26" s="47" t="s">
        <v>24</v>
      </c>
      <c r="B26" s="47" t="s">
        <v>25</v>
      </c>
      <c r="C26" s="43"/>
      <c r="D26" s="44"/>
      <c r="E26" s="44" t="s">
        <v>2456</v>
      </c>
      <c r="F26" s="54">
        <v>169</v>
      </c>
      <c r="G26" s="54">
        <v>62</v>
      </c>
      <c r="H26" s="54">
        <v>45</v>
      </c>
      <c r="I26" s="54">
        <v>62</v>
      </c>
    </row>
    <row r="27" spans="1:9" s="47" customFormat="1" ht="12.75" x14ac:dyDescent="0.2">
      <c r="A27" s="47" t="s">
        <v>24</v>
      </c>
      <c r="B27" s="47" t="s">
        <v>25</v>
      </c>
      <c r="C27" s="43"/>
      <c r="D27" s="44"/>
      <c r="E27" s="44" t="s">
        <v>2457</v>
      </c>
      <c r="F27" s="54">
        <v>83</v>
      </c>
      <c r="G27" s="54">
        <v>27</v>
      </c>
      <c r="H27" s="54">
        <v>18</v>
      </c>
      <c r="I27" s="54">
        <v>38</v>
      </c>
    </row>
    <row r="28" spans="1:9" s="47" customFormat="1" ht="12.75" x14ac:dyDescent="0.2">
      <c r="A28" s="47" t="s">
        <v>24</v>
      </c>
      <c r="B28" s="47" t="s">
        <v>28</v>
      </c>
      <c r="C28" s="43"/>
      <c r="D28" s="44" t="s">
        <v>29</v>
      </c>
      <c r="E28" s="44" t="s">
        <v>12</v>
      </c>
      <c r="F28" s="54">
        <v>291</v>
      </c>
      <c r="G28" s="54">
        <v>120</v>
      </c>
      <c r="H28" s="54">
        <v>52</v>
      </c>
      <c r="I28" s="54">
        <v>119</v>
      </c>
    </row>
    <row r="29" spans="1:9" s="47" customFormat="1" ht="12.75" x14ac:dyDescent="0.2">
      <c r="A29" s="47" t="s">
        <v>24</v>
      </c>
      <c r="B29" s="47" t="s">
        <v>28</v>
      </c>
      <c r="C29" s="43"/>
      <c r="D29" s="44"/>
      <c r="E29" s="44" t="s">
        <v>2451</v>
      </c>
      <c r="F29" s="54">
        <v>1</v>
      </c>
      <c r="G29" s="54">
        <v>1</v>
      </c>
      <c r="H29" s="54">
        <v>0</v>
      </c>
      <c r="I29" s="54">
        <v>0</v>
      </c>
    </row>
    <row r="30" spans="1:9" s="47" customFormat="1" ht="12.75" x14ac:dyDescent="0.2">
      <c r="A30" s="47" t="s">
        <v>24</v>
      </c>
      <c r="B30" s="47" t="s">
        <v>28</v>
      </c>
      <c r="C30" s="43"/>
      <c r="D30" s="44"/>
      <c r="E30" s="44" t="s">
        <v>2452</v>
      </c>
      <c r="F30" s="54">
        <v>11</v>
      </c>
      <c r="G30" s="54">
        <v>5</v>
      </c>
      <c r="H30" s="54">
        <v>3</v>
      </c>
      <c r="I30" s="54">
        <v>3</v>
      </c>
    </row>
    <row r="31" spans="1:9" s="47" customFormat="1" ht="24" x14ac:dyDescent="0.2">
      <c r="A31" s="47" t="s">
        <v>24</v>
      </c>
      <c r="B31" s="47" t="s">
        <v>28</v>
      </c>
      <c r="C31" s="43"/>
      <c r="D31" s="44"/>
      <c r="E31" s="44" t="s">
        <v>2453</v>
      </c>
      <c r="F31" s="54">
        <v>151</v>
      </c>
      <c r="G31" s="54">
        <v>55</v>
      </c>
      <c r="H31" s="54">
        <v>20</v>
      </c>
      <c r="I31" s="54">
        <v>76</v>
      </c>
    </row>
    <row r="32" spans="1:9" s="47" customFormat="1" ht="24" x14ac:dyDescent="0.2">
      <c r="A32" s="47" t="s">
        <v>24</v>
      </c>
      <c r="B32" s="47" t="s">
        <v>28</v>
      </c>
      <c r="C32" s="43"/>
      <c r="D32" s="44"/>
      <c r="E32" s="44" t="s">
        <v>2454</v>
      </c>
      <c r="F32" s="54">
        <v>9</v>
      </c>
      <c r="G32" s="54">
        <v>5</v>
      </c>
      <c r="H32" s="54">
        <v>3</v>
      </c>
      <c r="I32" s="54">
        <v>1</v>
      </c>
    </row>
    <row r="33" spans="1:9" s="47" customFormat="1" ht="12.75" x14ac:dyDescent="0.2">
      <c r="A33" s="47" t="s">
        <v>24</v>
      </c>
      <c r="B33" s="47" t="s">
        <v>28</v>
      </c>
      <c r="C33" s="43"/>
      <c r="D33" s="44"/>
      <c r="E33" s="44" t="s">
        <v>2455</v>
      </c>
      <c r="F33" s="54">
        <v>7</v>
      </c>
      <c r="G33" s="54">
        <v>5</v>
      </c>
      <c r="H33" s="54">
        <v>2</v>
      </c>
      <c r="I33" s="54">
        <v>0</v>
      </c>
    </row>
    <row r="34" spans="1:9" s="47" customFormat="1" ht="12.75" x14ac:dyDescent="0.2">
      <c r="A34" s="47" t="s">
        <v>24</v>
      </c>
      <c r="B34" s="47" t="s">
        <v>28</v>
      </c>
      <c r="C34" s="43"/>
      <c r="D34" s="44"/>
      <c r="E34" s="44" t="s">
        <v>2456</v>
      </c>
      <c r="F34" s="54">
        <v>81</v>
      </c>
      <c r="G34" s="54">
        <v>34</v>
      </c>
      <c r="H34" s="54">
        <v>17</v>
      </c>
      <c r="I34" s="54">
        <v>30</v>
      </c>
    </row>
    <row r="35" spans="1:9" s="47" customFormat="1" ht="12.75" x14ac:dyDescent="0.2">
      <c r="A35" s="47" t="s">
        <v>24</v>
      </c>
      <c r="B35" s="47" t="s">
        <v>28</v>
      </c>
      <c r="C35" s="43"/>
      <c r="D35" s="44"/>
      <c r="E35" s="44" t="s">
        <v>2457</v>
      </c>
      <c r="F35" s="54">
        <v>31</v>
      </c>
      <c r="G35" s="54">
        <v>15</v>
      </c>
      <c r="H35" s="54">
        <v>7</v>
      </c>
      <c r="I35" s="54">
        <v>9</v>
      </c>
    </row>
    <row r="36" spans="1:9" s="47" customFormat="1" ht="12.75" x14ac:dyDescent="0.2">
      <c r="A36" s="47" t="s">
        <v>24</v>
      </c>
      <c r="B36" s="47" t="s">
        <v>30</v>
      </c>
      <c r="C36" s="43"/>
      <c r="D36" s="44" t="s">
        <v>31</v>
      </c>
      <c r="E36" s="44" t="s">
        <v>12</v>
      </c>
      <c r="F36" s="54">
        <v>4</v>
      </c>
      <c r="G36" s="54">
        <v>0</v>
      </c>
      <c r="H36" s="54">
        <v>0</v>
      </c>
      <c r="I36" s="54">
        <v>4</v>
      </c>
    </row>
    <row r="37" spans="1:9" s="47" customFormat="1" ht="24" x14ac:dyDescent="0.2">
      <c r="A37" s="47" t="s">
        <v>24</v>
      </c>
      <c r="B37" s="47" t="s">
        <v>30</v>
      </c>
      <c r="C37" s="43"/>
      <c r="D37" s="44"/>
      <c r="E37" s="44" t="s">
        <v>2453</v>
      </c>
      <c r="F37" s="54">
        <v>4</v>
      </c>
      <c r="G37" s="54">
        <v>0</v>
      </c>
      <c r="H37" s="54">
        <v>0</v>
      </c>
      <c r="I37" s="54">
        <v>4</v>
      </c>
    </row>
    <row r="38" spans="1:9" s="47" customFormat="1" ht="12.75" x14ac:dyDescent="0.2">
      <c r="A38" s="47" t="s">
        <v>24</v>
      </c>
      <c r="B38" s="47" t="s">
        <v>32</v>
      </c>
      <c r="C38" s="43"/>
      <c r="D38" s="44" t="s">
        <v>33</v>
      </c>
      <c r="E38" s="44" t="s">
        <v>12</v>
      </c>
      <c r="F38" s="54">
        <v>1</v>
      </c>
      <c r="G38" s="54">
        <v>0</v>
      </c>
      <c r="H38" s="54">
        <v>1</v>
      </c>
      <c r="I38" s="54">
        <v>0</v>
      </c>
    </row>
    <row r="39" spans="1:9" s="47" customFormat="1" ht="12.75" x14ac:dyDescent="0.2">
      <c r="A39" s="47" t="s">
        <v>24</v>
      </c>
      <c r="B39" s="47" t="s">
        <v>32</v>
      </c>
      <c r="C39" s="43"/>
      <c r="D39" s="44"/>
      <c r="E39" s="44" t="s">
        <v>2457</v>
      </c>
      <c r="F39" s="54">
        <v>1</v>
      </c>
      <c r="G39" s="54">
        <v>0</v>
      </c>
      <c r="H39" s="54">
        <v>1</v>
      </c>
      <c r="I39" s="54">
        <v>0</v>
      </c>
    </row>
    <row r="40" spans="1:9" s="47" customFormat="1" ht="12.75" x14ac:dyDescent="0.2">
      <c r="A40" s="47" t="s">
        <v>24</v>
      </c>
      <c r="B40" s="47" t="s">
        <v>34</v>
      </c>
      <c r="C40" s="43"/>
      <c r="D40" s="44" t="s">
        <v>35</v>
      </c>
      <c r="E40" s="44" t="s">
        <v>12</v>
      </c>
      <c r="F40" s="54">
        <v>1</v>
      </c>
      <c r="G40" s="54">
        <v>0</v>
      </c>
      <c r="H40" s="54">
        <v>0</v>
      </c>
      <c r="I40" s="54">
        <v>1</v>
      </c>
    </row>
    <row r="41" spans="1:9" s="47" customFormat="1" ht="24" x14ac:dyDescent="0.2">
      <c r="A41" s="47" t="s">
        <v>24</v>
      </c>
      <c r="B41" s="47" t="s">
        <v>34</v>
      </c>
      <c r="C41" s="43"/>
      <c r="D41" s="44"/>
      <c r="E41" s="44" t="s">
        <v>2453</v>
      </c>
      <c r="F41" s="54">
        <v>1</v>
      </c>
      <c r="G41" s="54">
        <v>0</v>
      </c>
      <c r="H41" s="54">
        <v>0</v>
      </c>
      <c r="I41" s="54">
        <v>1</v>
      </c>
    </row>
    <row r="42" spans="1:9" s="47" customFormat="1" ht="12.75" x14ac:dyDescent="0.2">
      <c r="A42" s="47" t="s">
        <v>24</v>
      </c>
      <c r="B42" s="47" t="s">
        <v>36</v>
      </c>
      <c r="C42" s="43"/>
      <c r="D42" s="44" t="s">
        <v>37</v>
      </c>
      <c r="E42" s="44" t="s">
        <v>12</v>
      </c>
      <c r="F42" s="54">
        <v>4</v>
      </c>
      <c r="G42" s="54">
        <v>2</v>
      </c>
      <c r="H42" s="54">
        <v>1</v>
      </c>
      <c r="I42" s="54">
        <v>1</v>
      </c>
    </row>
    <row r="43" spans="1:9" s="47" customFormat="1" ht="24" x14ac:dyDescent="0.2">
      <c r="A43" s="47" t="s">
        <v>24</v>
      </c>
      <c r="B43" s="47" t="s">
        <v>36</v>
      </c>
      <c r="C43" s="43"/>
      <c r="D43" s="44"/>
      <c r="E43" s="44" t="s">
        <v>2453</v>
      </c>
      <c r="F43" s="54">
        <v>1</v>
      </c>
      <c r="G43" s="54">
        <v>0</v>
      </c>
      <c r="H43" s="54">
        <v>0</v>
      </c>
      <c r="I43" s="54">
        <v>1</v>
      </c>
    </row>
    <row r="44" spans="1:9" s="47" customFormat="1" ht="12.75" x14ac:dyDescent="0.2">
      <c r="A44" s="47" t="s">
        <v>24</v>
      </c>
      <c r="B44" s="47" t="s">
        <v>36</v>
      </c>
      <c r="C44" s="43"/>
      <c r="D44" s="44"/>
      <c r="E44" s="44" t="s">
        <v>2455</v>
      </c>
      <c r="F44" s="54">
        <v>1</v>
      </c>
      <c r="G44" s="54">
        <v>1</v>
      </c>
      <c r="H44" s="54">
        <v>0</v>
      </c>
      <c r="I44" s="54">
        <v>0</v>
      </c>
    </row>
    <row r="45" spans="1:9" s="47" customFormat="1" ht="12.75" x14ac:dyDescent="0.2">
      <c r="A45" s="47" t="s">
        <v>24</v>
      </c>
      <c r="B45" s="47" t="s">
        <v>36</v>
      </c>
      <c r="C45" s="43"/>
      <c r="D45" s="44"/>
      <c r="E45" s="44" t="s">
        <v>2456</v>
      </c>
      <c r="F45" s="54">
        <v>1</v>
      </c>
      <c r="G45" s="54">
        <v>0</v>
      </c>
      <c r="H45" s="54">
        <v>1</v>
      </c>
      <c r="I45" s="54">
        <v>0</v>
      </c>
    </row>
    <row r="46" spans="1:9" s="47" customFormat="1" ht="12.75" x14ac:dyDescent="0.2">
      <c r="A46" s="47" t="s">
        <v>24</v>
      </c>
      <c r="B46" s="47" t="s">
        <v>36</v>
      </c>
      <c r="C46" s="43"/>
      <c r="D46" s="44"/>
      <c r="E46" s="44" t="s">
        <v>2457</v>
      </c>
      <c r="F46" s="54">
        <v>1</v>
      </c>
      <c r="G46" s="54">
        <v>1</v>
      </c>
      <c r="H46" s="54">
        <v>0</v>
      </c>
      <c r="I46" s="54">
        <v>0</v>
      </c>
    </row>
    <row r="47" spans="1:9" s="47" customFormat="1" ht="12.75" x14ac:dyDescent="0.2">
      <c r="A47" s="47" t="s">
        <v>24</v>
      </c>
      <c r="B47" s="47" t="s">
        <v>40</v>
      </c>
      <c r="C47" s="43"/>
      <c r="D47" s="44" t="s">
        <v>41</v>
      </c>
      <c r="E47" s="44" t="s">
        <v>12</v>
      </c>
      <c r="F47" s="54">
        <v>4</v>
      </c>
      <c r="G47" s="54">
        <v>2</v>
      </c>
      <c r="H47" s="54">
        <v>2</v>
      </c>
      <c r="I47" s="54">
        <v>0</v>
      </c>
    </row>
    <row r="48" spans="1:9" s="47" customFormat="1" ht="24" x14ac:dyDescent="0.2">
      <c r="A48" s="47" t="s">
        <v>24</v>
      </c>
      <c r="B48" s="47" t="s">
        <v>40</v>
      </c>
      <c r="C48" s="43"/>
      <c r="D48" s="44"/>
      <c r="E48" s="44" t="s">
        <v>2453</v>
      </c>
      <c r="F48" s="54">
        <v>1</v>
      </c>
      <c r="G48" s="54">
        <v>0</v>
      </c>
      <c r="H48" s="54">
        <v>1</v>
      </c>
      <c r="I48" s="54">
        <v>0</v>
      </c>
    </row>
    <row r="49" spans="1:9" s="47" customFormat="1" ht="12.75" x14ac:dyDescent="0.2">
      <c r="A49" s="47" t="s">
        <v>24</v>
      </c>
      <c r="B49" s="47" t="s">
        <v>40</v>
      </c>
      <c r="C49" s="43"/>
      <c r="D49" s="44"/>
      <c r="E49" s="44" t="s">
        <v>2455</v>
      </c>
      <c r="F49" s="54">
        <v>2</v>
      </c>
      <c r="G49" s="54">
        <v>2</v>
      </c>
      <c r="H49" s="54">
        <v>0</v>
      </c>
      <c r="I49" s="54">
        <v>0</v>
      </c>
    </row>
    <row r="50" spans="1:9" s="47" customFormat="1" ht="12.75" x14ac:dyDescent="0.2">
      <c r="A50" s="47" t="s">
        <v>24</v>
      </c>
      <c r="B50" s="47" t="s">
        <v>40</v>
      </c>
      <c r="C50" s="43"/>
      <c r="D50" s="44"/>
      <c r="E50" s="44" t="s">
        <v>2456</v>
      </c>
      <c r="F50" s="54">
        <v>1</v>
      </c>
      <c r="G50" s="54">
        <v>0</v>
      </c>
      <c r="H50" s="54">
        <v>1</v>
      </c>
      <c r="I50" s="54">
        <v>0</v>
      </c>
    </row>
    <row r="51" spans="1:9" s="47" customFormat="1" ht="12.75" x14ac:dyDescent="0.2">
      <c r="A51" s="47" t="s">
        <v>24</v>
      </c>
      <c r="B51" s="47" t="s">
        <v>44</v>
      </c>
      <c r="C51" s="43"/>
      <c r="D51" s="44" t="s">
        <v>45</v>
      </c>
      <c r="E51" s="44" t="s">
        <v>12</v>
      </c>
      <c r="F51" s="54">
        <v>1</v>
      </c>
      <c r="G51" s="54">
        <v>1</v>
      </c>
      <c r="H51" s="54">
        <v>0</v>
      </c>
      <c r="I51" s="54">
        <v>0</v>
      </c>
    </row>
    <row r="52" spans="1:9" s="47" customFormat="1" ht="24" x14ac:dyDescent="0.2">
      <c r="A52" s="47" t="s">
        <v>24</v>
      </c>
      <c r="B52" s="47" t="s">
        <v>44</v>
      </c>
      <c r="C52" s="43"/>
      <c r="D52" s="44"/>
      <c r="E52" s="44" t="s">
        <v>2453</v>
      </c>
      <c r="F52" s="54">
        <v>1</v>
      </c>
      <c r="G52" s="54">
        <v>1</v>
      </c>
      <c r="H52" s="54">
        <v>0</v>
      </c>
      <c r="I52" s="54">
        <v>0</v>
      </c>
    </row>
    <row r="53" spans="1:9" s="47" customFormat="1" ht="12.75" x14ac:dyDescent="0.2">
      <c r="A53" s="47" t="s">
        <v>24</v>
      </c>
      <c r="B53" s="47" t="s">
        <v>46</v>
      </c>
      <c r="C53" s="43"/>
      <c r="D53" s="44" t="s">
        <v>47</v>
      </c>
      <c r="E53" s="44" t="s">
        <v>12</v>
      </c>
      <c r="F53" s="54">
        <v>2</v>
      </c>
      <c r="G53" s="54">
        <v>0</v>
      </c>
      <c r="H53" s="54">
        <v>1</v>
      </c>
      <c r="I53" s="54">
        <v>1</v>
      </c>
    </row>
    <row r="54" spans="1:9" s="47" customFormat="1" ht="24" x14ac:dyDescent="0.2">
      <c r="A54" s="47" t="s">
        <v>24</v>
      </c>
      <c r="B54" s="47" t="s">
        <v>46</v>
      </c>
      <c r="C54" s="43"/>
      <c r="D54" s="44"/>
      <c r="E54" s="44" t="s">
        <v>2453</v>
      </c>
      <c r="F54" s="54">
        <v>1</v>
      </c>
      <c r="G54" s="54">
        <v>0</v>
      </c>
      <c r="H54" s="54">
        <v>0</v>
      </c>
      <c r="I54" s="54">
        <v>1</v>
      </c>
    </row>
    <row r="55" spans="1:9" s="47" customFormat="1" ht="12.75" x14ac:dyDescent="0.2">
      <c r="A55" s="47" t="s">
        <v>24</v>
      </c>
      <c r="B55" s="47" t="s">
        <v>46</v>
      </c>
      <c r="C55" s="43"/>
      <c r="D55" s="44"/>
      <c r="E55" s="44" t="s">
        <v>2457</v>
      </c>
      <c r="F55" s="54">
        <v>1</v>
      </c>
      <c r="G55" s="54">
        <v>0</v>
      </c>
      <c r="H55" s="54">
        <v>1</v>
      </c>
      <c r="I55" s="54">
        <v>0</v>
      </c>
    </row>
    <row r="56" spans="1:9" s="47" customFormat="1" ht="12.75" x14ac:dyDescent="0.2">
      <c r="A56" s="47" t="s">
        <v>24</v>
      </c>
      <c r="B56" s="47" t="s">
        <v>48</v>
      </c>
      <c r="C56" s="43"/>
      <c r="D56" s="44" t="s">
        <v>49</v>
      </c>
      <c r="E56" s="44" t="s">
        <v>12</v>
      </c>
      <c r="F56" s="54">
        <v>2</v>
      </c>
      <c r="G56" s="54">
        <v>0</v>
      </c>
      <c r="H56" s="54">
        <v>2</v>
      </c>
      <c r="I56" s="54">
        <v>0</v>
      </c>
    </row>
    <row r="57" spans="1:9" s="47" customFormat="1" ht="24" x14ac:dyDescent="0.2">
      <c r="A57" s="47" t="s">
        <v>24</v>
      </c>
      <c r="B57" s="47" t="s">
        <v>48</v>
      </c>
      <c r="C57" s="43"/>
      <c r="D57" s="44"/>
      <c r="E57" s="44" t="s">
        <v>2453</v>
      </c>
      <c r="F57" s="54">
        <v>1</v>
      </c>
      <c r="G57" s="54">
        <v>0</v>
      </c>
      <c r="H57" s="54">
        <v>1</v>
      </c>
      <c r="I57" s="54">
        <v>0</v>
      </c>
    </row>
    <row r="58" spans="1:9" s="47" customFormat="1" ht="12.75" x14ac:dyDescent="0.2">
      <c r="A58" s="47" t="s">
        <v>24</v>
      </c>
      <c r="B58" s="47" t="s">
        <v>48</v>
      </c>
      <c r="C58" s="43"/>
      <c r="D58" s="44"/>
      <c r="E58" s="44" t="s">
        <v>2457</v>
      </c>
      <c r="F58" s="54">
        <v>1</v>
      </c>
      <c r="G58" s="54">
        <v>0</v>
      </c>
      <c r="H58" s="54">
        <v>1</v>
      </c>
      <c r="I58" s="54">
        <v>0</v>
      </c>
    </row>
    <row r="59" spans="1:9" s="47" customFormat="1" ht="12.75" x14ac:dyDescent="0.2">
      <c r="A59" s="47" t="s">
        <v>24</v>
      </c>
      <c r="B59" s="47" t="s">
        <v>50</v>
      </c>
      <c r="C59" s="43"/>
      <c r="D59" s="44" t="s">
        <v>51</v>
      </c>
      <c r="E59" s="44" t="s">
        <v>12</v>
      </c>
      <c r="F59" s="54">
        <v>1</v>
      </c>
      <c r="G59" s="54">
        <v>0</v>
      </c>
      <c r="H59" s="54">
        <v>1</v>
      </c>
      <c r="I59" s="54">
        <v>0</v>
      </c>
    </row>
    <row r="60" spans="1:9" s="47" customFormat="1" ht="24" x14ac:dyDescent="0.2">
      <c r="A60" s="47" t="s">
        <v>24</v>
      </c>
      <c r="B60" s="47" t="s">
        <v>50</v>
      </c>
      <c r="C60" s="43"/>
      <c r="D60" s="44"/>
      <c r="E60" s="44" t="s">
        <v>2453</v>
      </c>
      <c r="F60" s="54">
        <v>1</v>
      </c>
      <c r="G60" s="54">
        <v>0</v>
      </c>
      <c r="H60" s="54">
        <v>1</v>
      </c>
      <c r="I60" s="54">
        <v>0</v>
      </c>
    </row>
    <row r="61" spans="1:9" s="47" customFormat="1" ht="12.75" x14ac:dyDescent="0.2">
      <c r="A61" s="47" t="s">
        <v>24</v>
      </c>
      <c r="B61" s="47" t="s">
        <v>52</v>
      </c>
      <c r="C61" s="43"/>
      <c r="D61" s="44" t="s">
        <v>53</v>
      </c>
      <c r="E61" s="44" t="s">
        <v>12</v>
      </c>
      <c r="F61" s="54">
        <v>21</v>
      </c>
      <c r="G61" s="54">
        <v>6</v>
      </c>
      <c r="H61" s="54">
        <v>5</v>
      </c>
      <c r="I61" s="54">
        <v>10</v>
      </c>
    </row>
    <row r="62" spans="1:9" s="47" customFormat="1" ht="24" x14ac:dyDescent="0.2">
      <c r="A62" s="47" t="s">
        <v>24</v>
      </c>
      <c r="B62" s="47" t="s">
        <v>52</v>
      </c>
      <c r="C62" s="43"/>
      <c r="D62" s="44"/>
      <c r="E62" s="44" t="s">
        <v>2453</v>
      </c>
      <c r="F62" s="54">
        <v>12</v>
      </c>
      <c r="G62" s="54">
        <v>2</v>
      </c>
      <c r="H62" s="54">
        <v>0</v>
      </c>
      <c r="I62" s="54">
        <v>10</v>
      </c>
    </row>
    <row r="63" spans="1:9" s="47" customFormat="1" ht="24" x14ac:dyDescent="0.2">
      <c r="A63" s="47" t="s">
        <v>24</v>
      </c>
      <c r="B63" s="47" t="s">
        <v>52</v>
      </c>
      <c r="C63" s="43"/>
      <c r="D63" s="44"/>
      <c r="E63" s="44" t="s">
        <v>2454</v>
      </c>
      <c r="F63" s="54">
        <v>3</v>
      </c>
      <c r="G63" s="54">
        <v>3</v>
      </c>
      <c r="H63" s="54">
        <v>0</v>
      </c>
      <c r="I63" s="54">
        <v>0</v>
      </c>
    </row>
    <row r="64" spans="1:9" s="47" customFormat="1" ht="12.75" x14ac:dyDescent="0.2">
      <c r="A64" s="47" t="s">
        <v>24</v>
      </c>
      <c r="B64" s="47" t="s">
        <v>52</v>
      </c>
      <c r="C64" s="43"/>
      <c r="D64" s="44"/>
      <c r="E64" s="44" t="s">
        <v>2455</v>
      </c>
      <c r="F64" s="54">
        <v>2</v>
      </c>
      <c r="G64" s="54">
        <v>0</v>
      </c>
      <c r="H64" s="54">
        <v>2</v>
      </c>
      <c r="I64" s="54">
        <v>0</v>
      </c>
    </row>
    <row r="65" spans="1:9" s="47" customFormat="1" ht="12.75" x14ac:dyDescent="0.2">
      <c r="A65" s="47" t="s">
        <v>24</v>
      </c>
      <c r="B65" s="47" t="s">
        <v>52</v>
      </c>
      <c r="C65" s="43"/>
      <c r="D65" s="44"/>
      <c r="E65" s="44" t="s">
        <v>2456</v>
      </c>
      <c r="F65" s="54">
        <v>4</v>
      </c>
      <c r="G65" s="54">
        <v>1</v>
      </c>
      <c r="H65" s="54">
        <v>3</v>
      </c>
      <c r="I65" s="54">
        <v>0</v>
      </c>
    </row>
    <row r="66" spans="1:9" s="47" customFormat="1" ht="12.75" x14ac:dyDescent="0.2">
      <c r="A66" s="47" t="s">
        <v>24</v>
      </c>
      <c r="B66" s="47" t="s">
        <v>54</v>
      </c>
      <c r="C66" s="43"/>
      <c r="D66" s="44" t="s">
        <v>55</v>
      </c>
      <c r="E66" s="44" t="s">
        <v>12</v>
      </c>
      <c r="F66" s="54">
        <v>10</v>
      </c>
      <c r="G66" s="54">
        <v>2</v>
      </c>
      <c r="H66" s="54">
        <v>1</v>
      </c>
      <c r="I66" s="54">
        <v>7</v>
      </c>
    </row>
    <row r="67" spans="1:9" s="47" customFormat="1" ht="24" x14ac:dyDescent="0.2">
      <c r="A67" s="47" t="s">
        <v>24</v>
      </c>
      <c r="B67" s="47" t="s">
        <v>54</v>
      </c>
      <c r="C67" s="43"/>
      <c r="D67" s="44"/>
      <c r="E67" s="44" t="s">
        <v>2453</v>
      </c>
      <c r="F67" s="54">
        <v>8</v>
      </c>
      <c r="G67" s="54">
        <v>0</v>
      </c>
      <c r="H67" s="54">
        <v>1</v>
      </c>
      <c r="I67" s="54">
        <v>7</v>
      </c>
    </row>
    <row r="68" spans="1:9" s="47" customFormat="1" ht="12.75" x14ac:dyDescent="0.2">
      <c r="A68" s="47" t="s">
        <v>24</v>
      </c>
      <c r="B68" s="47" t="s">
        <v>54</v>
      </c>
      <c r="C68" s="43"/>
      <c r="D68" s="44"/>
      <c r="E68" s="44" t="s">
        <v>2456</v>
      </c>
      <c r="F68" s="54">
        <v>2</v>
      </c>
      <c r="G68" s="54">
        <v>2</v>
      </c>
      <c r="H68" s="54">
        <v>0</v>
      </c>
      <c r="I68" s="54">
        <v>0</v>
      </c>
    </row>
    <row r="69" spans="1:9" s="47" customFormat="1" ht="12.75" x14ac:dyDescent="0.2">
      <c r="A69" s="47" t="s">
        <v>24</v>
      </c>
      <c r="B69" s="47" t="s">
        <v>56</v>
      </c>
      <c r="C69" s="43"/>
      <c r="D69" s="44" t="s">
        <v>57</v>
      </c>
      <c r="E69" s="44" t="s">
        <v>12</v>
      </c>
      <c r="F69" s="54">
        <v>1</v>
      </c>
      <c r="G69" s="54">
        <v>0</v>
      </c>
      <c r="H69" s="54">
        <v>0</v>
      </c>
      <c r="I69" s="54">
        <v>1</v>
      </c>
    </row>
    <row r="70" spans="1:9" s="47" customFormat="1" ht="24" x14ac:dyDescent="0.2">
      <c r="A70" s="47" t="s">
        <v>24</v>
      </c>
      <c r="B70" s="47" t="s">
        <v>56</v>
      </c>
      <c r="C70" s="43"/>
      <c r="D70" s="44"/>
      <c r="E70" s="44" t="s">
        <v>2453</v>
      </c>
      <c r="F70" s="54">
        <v>1</v>
      </c>
      <c r="G70" s="54">
        <v>0</v>
      </c>
      <c r="H70" s="54">
        <v>0</v>
      </c>
      <c r="I70" s="54">
        <v>1</v>
      </c>
    </row>
    <row r="71" spans="1:9" s="47" customFormat="1" ht="12.75" x14ac:dyDescent="0.2">
      <c r="A71" s="47" t="s">
        <v>24</v>
      </c>
      <c r="B71" s="47" t="s">
        <v>60</v>
      </c>
      <c r="C71" s="43"/>
      <c r="D71" s="44" t="s">
        <v>61</v>
      </c>
      <c r="E71" s="44" t="s">
        <v>12</v>
      </c>
      <c r="F71" s="54">
        <v>4</v>
      </c>
      <c r="G71" s="54">
        <v>0</v>
      </c>
      <c r="H71" s="54">
        <v>3</v>
      </c>
      <c r="I71" s="54">
        <v>1</v>
      </c>
    </row>
    <row r="72" spans="1:9" s="47" customFormat="1" ht="12.75" x14ac:dyDescent="0.2">
      <c r="A72" s="47" t="s">
        <v>24</v>
      </c>
      <c r="B72" s="47" t="s">
        <v>60</v>
      </c>
      <c r="C72" s="43"/>
      <c r="D72" s="44"/>
      <c r="E72" s="44" t="s">
        <v>2452</v>
      </c>
      <c r="F72" s="54">
        <v>1</v>
      </c>
      <c r="G72" s="54">
        <v>0</v>
      </c>
      <c r="H72" s="54">
        <v>1</v>
      </c>
      <c r="I72" s="54">
        <v>0</v>
      </c>
    </row>
    <row r="73" spans="1:9" s="47" customFormat="1" ht="24" x14ac:dyDescent="0.2">
      <c r="A73" s="47" t="s">
        <v>24</v>
      </c>
      <c r="B73" s="47" t="s">
        <v>60</v>
      </c>
      <c r="C73" s="43"/>
      <c r="D73" s="44"/>
      <c r="E73" s="44" t="s">
        <v>2453</v>
      </c>
      <c r="F73" s="54">
        <v>2</v>
      </c>
      <c r="G73" s="54">
        <v>0</v>
      </c>
      <c r="H73" s="54">
        <v>1</v>
      </c>
      <c r="I73" s="54">
        <v>1</v>
      </c>
    </row>
    <row r="74" spans="1:9" s="47" customFormat="1" ht="12.75" x14ac:dyDescent="0.2">
      <c r="A74" s="47" t="s">
        <v>24</v>
      </c>
      <c r="B74" s="47" t="s">
        <v>60</v>
      </c>
      <c r="C74" s="43"/>
      <c r="D74" s="44"/>
      <c r="E74" s="44" t="s">
        <v>2456</v>
      </c>
      <c r="F74" s="54">
        <v>1</v>
      </c>
      <c r="G74" s="54">
        <v>0</v>
      </c>
      <c r="H74" s="54">
        <v>1</v>
      </c>
      <c r="I74" s="54">
        <v>0</v>
      </c>
    </row>
    <row r="75" spans="1:9" s="47" customFormat="1" ht="12.75" x14ac:dyDescent="0.2">
      <c r="A75" s="47" t="s">
        <v>24</v>
      </c>
      <c r="B75" s="47" t="s">
        <v>64</v>
      </c>
      <c r="C75" s="43"/>
      <c r="D75" s="44" t="s">
        <v>65</v>
      </c>
      <c r="E75" s="44" t="s">
        <v>12</v>
      </c>
      <c r="F75" s="54">
        <v>46</v>
      </c>
      <c r="G75" s="54">
        <v>18</v>
      </c>
      <c r="H75" s="54">
        <v>14</v>
      </c>
      <c r="I75" s="54">
        <v>14</v>
      </c>
    </row>
    <row r="76" spans="1:9" s="47" customFormat="1" ht="24" x14ac:dyDescent="0.2">
      <c r="A76" s="47" t="s">
        <v>24</v>
      </c>
      <c r="B76" s="47" t="s">
        <v>64</v>
      </c>
      <c r="C76" s="43"/>
      <c r="D76" s="44"/>
      <c r="E76" s="44" t="s">
        <v>2494</v>
      </c>
      <c r="F76" s="54">
        <v>1</v>
      </c>
      <c r="G76" s="54">
        <v>0</v>
      </c>
      <c r="H76" s="54">
        <v>0</v>
      </c>
      <c r="I76" s="54">
        <v>1</v>
      </c>
    </row>
    <row r="77" spans="1:9" s="47" customFormat="1" ht="12.75" x14ac:dyDescent="0.2">
      <c r="A77" s="47" t="s">
        <v>24</v>
      </c>
      <c r="B77" s="47" t="s">
        <v>64</v>
      </c>
      <c r="C77" s="43"/>
      <c r="D77" s="44"/>
      <c r="E77" s="44" t="s">
        <v>2452</v>
      </c>
      <c r="F77" s="54">
        <v>2</v>
      </c>
      <c r="G77" s="54">
        <v>0</v>
      </c>
      <c r="H77" s="54">
        <v>1</v>
      </c>
      <c r="I77" s="54">
        <v>1</v>
      </c>
    </row>
    <row r="78" spans="1:9" s="47" customFormat="1" ht="24" x14ac:dyDescent="0.2">
      <c r="A78" s="47" t="s">
        <v>24</v>
      </c>
      <c r="B78" s="47" t="s">
        <v>64</v>
      </c>
      <c r="C78" s="43"/>
      <c r="D78" s="44"/>
      <c r="E78" s="44" t="s">
        <v>2453</v>
      </c>
      <c r="F78" s="54">
        <v>17</v>
      </c>
      <c r="G78" s="54">
        <v>7</v>
      </c>
      <c r="H78" s="54">
        <v>4</v>
      </c>
      <c r="I78" s="54">
        <v>6</v>
      </c>
    </row>
    <row r="79" spans="1:9" s="47" customFormat="1" ht="24" x14ac:dyDescent="0.2">
      <c r="A79" s="47" t="s">
        <v>24</v>
      </c>
      <c r="B79" s="47" t="s">
        <v>64</v>
      </c>
      <c r="C79" s="43"/>
      <c r="D79" s="44"/>
      <c r="E79" s="44" t="s">
        <v>2454</v>
      </c>
      <c r="F79" s="54">
        <v>4</v>
      </c>
      <c r="G79" s="54">
        <v>1</v>
      </c>
      <c r="H79" s="54">
        <v>3</v>
      </c>
      <c r="I79" s="54">
        <v>0</v>
      </c>
    </row>
    <row r="80" spans="1:9" s="47" customFormat="1" ht="12.75" x14ac:dyDescent="0.2">
      <c r="A80" s="47" t="s">
        <v>24</v>
      </c>
      <c r="B80" s="47" t="s">
        <v>64</v>
      </c>
      <c r="C80" s="43"/>
      <c r="D80" s="44"/>
      <c r="E80" s="44" t="s">
        <v>2456</v>
      </c>
      <c r="F80" s="54">
        <v>19</v>
      </c>
      <c r="G80" s="54">
        <v>8</v>
      </c>
      <c r="H80" s="54">
        <v>6</v>
      </c>
      <c r="I80" s="54">
        <v>5</v>
      </c>
    </row>
    <row r="81" spans="1:9" s="47" customFormat="1" ht="12.75" x14ac:dyDescent="0.2">
      <c r="A81" s="47" t="s">
        <v>24</v>
      </c>
      <c r="B81" s="47" t="s">
        <v>64</v>
      </c>
      <c r="C81" s="43"/>
      <c r="D81" s="44"/>
      <c r="E81" s="44" t="s">
        <v>2457</v>
      </c>
      <c r="F81" s="54">
        <v>3</v>
      </c>
      <c r="G81" s="54">
        <v>2</v>
      </c>
      <c r="H81" s="54">
        <v>0</v>
      </c>
      <c r="I81" s="54">
        <v>1</v>
      </c>
    </row>
    <row r="82" spans="1:9" s="47" customFormat="1" ht="12.75" x14ac:dyDescent="0.2">
      <c r="A82" s="47" t="s">
        <v>24</v>
      </c>
      <c r="B82" s="47" t="s">
        <v>68</v>
      </c>
      <c r="C82" s="43"/>
      <c r="D82" s="44" t="s">
        <v>69</v>
      </c>
      <c r="E82" s="44" t="s">
        <v>12</v>
      </c>
      <c r="F82" s="54">
        <v>3</v>
      </c>
      <c r="G82" s="54">
        <v>1</v>
      </c>
      <c r="H82" s="54">
        <v>0</v>
      </c>
      <c r="I82" s="54">
        <v>2</v>
      </c>
    </row>
    <row r="83" spans="1:9" s="47" customFormat="1" ht="24" x14ac:dyDescent="0.2">
      <c r="A83" s="47" t="s">
        <v>24</v>
      </c>
      <c r="B83" s="47" t="s">
        <v>68</v>
      </c>
      <c r="C83" s="43"/>
      <c r="D83" s="44"/>
      <c r="E83" s="44" t="s">
        <v>2453</v>
      </c>
      <c r="F83" s="54">
        <v>1</v>
      </c>
      <c r="G83" s="54">
        <v>0</v>
      </c>
      <c r="H83" s="54">
        <v>0</v>
      </c>
      <c r="I83" s="54">
        <v>1</v>
      </c>
    </row>
    <row r="84" spans="1:9" s="47" customFormat="1" ht="12.75" x14ac:dyDescent="0.2">
      <c r="A84" s="47" t="s">
        <v>24</v>
      </c>
      <c r="B84" s="47" t="s">
        <v>68</v>
      </c>
      <c r="C84" s="43"/>
      <c r="D84" s="44"/>
      <c r="E84" s="44" t="s">
        <v>2455</v>
      </c>
      <c r="F84" s="54">
        <v>1</v>
      </c>
      <c r="G84" s="54">
        <v>1</v>
      </c>
      <c r="H84" s="54">
        <v>0</v>
      </c>
      <c r="I84" s="54">
        <v>0</v>
      </c>
    </row>
    <row r="85" spans="1:9" s="47" customFormat="1" ht="12.75" x14ac:dyDescent="0.2">
      <c r="A85" s="47" t="s">
        <v>24</v>
      </c>
      <c r="B85" s="47" t="s">
        <v>68</v>
      </c>
      <c r="C85" s="43"/>
      <c r="D85" s="44"/>
      <c r="E85" s="44" t="s">
        <v>2457</v>
      </c>
      <c r="F85" s="54">
        <v>1</v>
      </c>
      <c r="G85" s="54">
        <v>0</v>
      </c>
      <c r="H85" s="54">
        <v>0</v>
      </c>
      <c r="I85" s="54">
        <v>1</v>
      </c>
    </row>
    <row r="86" spans="1:9" s="47" customFormat="1" ht="12.75" x14ac:dyDescent="0.2">
      <c r="A86" s="47" t="s">
        <v>24</v>
      </c>
      <c r="B86" s="47" t="s">
        <v>74</v>
      </c>
      <c r="C86" s="43"/>
      <c r="D86" s="44" t="s">
        <v>75</v>
      </c>
      <c r="E86" s="44" t="s">
        <v>12</v>
      </c>
      <c r="F86" s="54">
        <v>2</v>
      </c>
      <c r="G86" s="54">
        <v>1</v>
      </c>
      <c r="H86" s="54">
        <v>1</v>
      </c>
      <c r="I86" s="54">
        <v>0</v>
      </c>
    </row>
    <row r="87" spans="1:9" s="47" customFormat="1" ht="12.75" x14ac:dyDescent="0.2">
      <c r="A87" s="47" t="s">
        <v>24</v>
      </c>
      <c r="B87" s="47" t="s">
        <v>74</v>
      </c>
      <c r="C87" s="43"/>
      <c r="D87" s="44"/>
      <c r="E87" s="44" t="s">
        <v>2456</v>
      </c>
      <c r="F87" s="54">
        <v>1</v>
      </c>
      <c r="G87" s="54">
        <v>0</v>
      </c>
      <c r="H87" s="54">
        <v>1</v>
      </c>
      <c r="I87" s="54">
        <v>0</v>
      </c>
    </row>
    <row r="88" spans="1:9" s="47" customFormat="1" ht="12.75" x14ac:dyDescent="0.2">
      <c r="A88" s="47" t="s">
        <v>24</v>
      </c>
      <c r="B88" s="47" t="s">
        <v>74</v>
      </c>
      <c r="C88" s="43"/>
      <c r="D88" s="44"/>
      <c r="E88" s="44" t="s">
        <v>2457</v>
      </c>
      <c r="F88" s="54">
        <v>1</v>
      </c>
      <c r="G88" s="54">
        <v>1</v>
      </c>
      <c r="H88" s="54">
        <v>0</v>
      </c>
      <c r="I88" s="54">
        <v>0</v>
      </c>
    </row>
    <row r="89" spans="1:9" s="47" customFormat="1" ht="12.75" x14ac:dyDescent="0.2">
      <c r="A89" s="47" t="s">
        <v>24</v>
      </c>
      <c r="B89" s="47" t="s">
        <v>78</v>
      </c>
      <c r="C89" s="43"/>
      <c r="D89" s="44" t="s">
        <v>79</v>
      </c>
      <c r="E89" s="44" t="s">
        <v>12</v>
      </c>
      <c r="F89" s="54">
        <v>1</v>
      </c>
      <c r="G89" s="54">
        <v>1</v>
      </c>
      <c r="H89" s="54">
        <v>0</v>
      </c>
      <c r="I89" s="54">
        <v>0</v>
      </c>
    </row>
    <row r="90" spans="1:9" s="47" customFormat="1" ht="12.75" x14ac:dyDescent="0.2">
      <c r="A90" s="47" t="s">
        <v>24</v>
      </c>
      <c r="B90" s="47" t="s">
        <v>78</v>
      </c>
      <c r="C90" s="43"/>
      <c r="D90" s="44"/>
      <c r="E90" s="44" t="s">
        <v>2456</v>
      </c>
      <c r="F90" s="54">
        <v>1</v>
      </c>
      <c r="G90" s="54">
        <v>1</v>
      </c>
      <c r="H90" s="54">
        <v>0</v>
      </c>
      <c r="I90" s="54">
        <v>0</v>
      </c>
    </row>
    <row r="91" spans="1:9" s="47" customFormat="1" ht="12.75" x14ac:dyDescent="0.2">
      <c r="A91" s="47" t="s">
        <v>24</v>
      </c>
      <c r="B91" s="47" t="s">
        <v>80</v>
      </c>
      <c r="C91" s="43"/>
      <c r="D91" s="44" t="s">
        <v>81</v>
      </c>
      <c r="E91" s="44" t="s">
        <v>12</v>
      </c>
      <c r="F91" s="54">
        <v>6</v>
      </c>
      <c r="G91" s="54">
        <v>2</v>
      </c>
      <c r="H91" s="54">
        <v>1</v>
      </c>
      <c r="I91" s="54">
        <v>3</v>
      </c>
    </row>
    <row r="92" spans="1:9" s="47" customFormat="1" ht="12.75" x14ac:dyDescent="0.2">
      <c r="A92" s="47" t="s">
        <v>24</v>
      </c>
      <c r="B92" s="47" t="s">
        <v>80</v>
      </c>
      <c r="C92" s="43"/>
      <c r="D92" s="44"/>
      <c r="E92" s="44" t="s">
        <v>2452</v>
      </c>
      <c r="F92" s="54">
        <v>1</v>
      </c>
      <c r="G92" s="54">
        <v>1</v>
      </c>
      <c r="H92" s="54">
        <v>0</v>
      </c>
      <c r="I92" s="54">
        <v>0</v>
      </c>
    </row>
    <row r="93" spans="1:9" s="47" customFormat="1" ht="24" x14ac:dyDescent="0.2">
      <c r="A93" s="47" t="s">
        <v>24</v>
      </c>
      <c r="B93" s="47" t="s">
        <v>80</v>
      </c>
      <c r="C93" s="43"/>
      <c r="D93" s="44"/>
      <c r="E93" s="44" t="s">
        <v>2453</v>
      </c>
      <c r="F93" s="54">
        <v>2</v>
      </c>
      <c r="G93" s="54">
        <v>0</v>
      </c>
      <c r="H93" s="54">
        <v>1</v>
      </c>
      <c r="I93" s="54">
        <v>1</v>
      </c>
    </row>
    <row r="94" spans="1:9" s="47" customFormat="1" ht="12.75" x14ac:dyDescent="0.2">
      <c r="A94" s="47" t="s">
        <v>24</v>
      </c>
      <c r="B94" s="47" t="s">
        <v>80</v>
      </c>
      <c r="C94" s="43"/>
      <c r="D94" s="44"/>
      <c r="E94" s="44" t="s">
        <v>2456</v>
      </c>
      <c r="F94" s="54">
        <v>1</v>
      </c>
      <c r="G94" s="54">
        <v>0</v>
      </c>
      <c r="H94" s="54">
        <v>0</v>
      </c>
      <c r="I94" s="54">
        <v>1</v>
      </c>
    </row>
    <row r="95" spans="1:9" s="47" customFormat="1" ht="12.75" x14ac:dyDescent="0.2">
      <c r="A95" s="47" t="s">
        <v>24</v>
      </c>
      <c r="B95" s="47" t="s">
        <v>80</v>
      </c>
      <c r="C95" s="43"/>
      <c r="D95" s="44"/>
      <c r="E95" s="44" t="s">
        <v>2457</v>
      </c>
      <c r="F95" s="54">
        <v>2</v>
      </c>
      <c r="G95" s="54">
        <v>1</v>
      </c>
      <c r="H95" s="54">
        <v>0</v>
      </c>
      <c r="I95" s="54">
        <v>1</v>
      </c>
    </row>
    <row r="96" spans="1:9" s="47" customFormat="1" ht="12.75" x14ac:dyDescent="0.2">
      <c r="A96" s="47" t="s">
        <v>24</v>
      </c>
      <c r="B96" s="47" t="s">
        <v>86</v>
      </c>
      <c r="C96" s="43"/>
      <c r="D96" s="44" t="s">
        <v>87</v>
      </c>
      <c r="E96" s="44" t="s">
        <v>12</v>
      </c>
      <c r="F96" s="54">
        <v>1</v>
      </c>
      <c r="G96" s="54">
        <v>1</v>
      </c>
      <c r="H96" s="54">
        <v>0</v>
      </c>
      <c r="I96" s="54">
        <v>0</v>
      </c>
    </row>
    <row r="97" spans="1:9" s="47" customFormat="1" ht="24" x14ac:dyDescent="0.2">
      <c r="A97" s="47" t="s">
        <v>24</v>
      </c>
      <c r="B97" s="47" t="s">
        <v>86</v>
      </c>
      <c r="C97" s="43"/>
      <c r="D97" s="44"/>
      <c r="E97" s="44" t="s">
        <v>2453</v>
      </c>
      <c r="F97" s="54">
        <v>1</v>
      </c>
      <c r="G97" s="54">
        <v>1</v>
      </c>
      <c r="H97" s="54">
        <v>0</v>
      </c>
      <c r="I97" s="54">
        <v>0</v>
      </c>
    </row>
    <row r="98" spans="1:9" s="47" customFormat="1" ht="12.75" x14ac:dyDescent="0.2">
      <c r="A98" s="47" t="s">
        <v>24</v>
      </c>
      <c r="B98" s="47" t="s">
        <v>90</v>
      </c>
      <c r="C98" s="43"/>
      <c r="D98" s="44" t="s">
        <v>91</v>
      </c>
      <c r="E98" s="44" t="s">
        <v>12</v>
      </c>
      <c r="F98" s="54">
        <v>10</v>
      </c>
      <c r="G98" s="54">
        <v>3</v>
      </c>
      <c r="H98" s="54">
        <v>3</v>
      </c>
      <c r="I98" s="54">
        <v>4</v>
      </c>
    </row>
    <row r="99" spans="1:9" s="47" customFormat="1" ht="12.75" x14ac:dyDescent="0.2">
      <c r="A99" s="47" t="s">
        <v>24</v>
      </c>
      <c r="B99" s="47" t="s">
        <v>90</v>
      </c>
      <c r="C99" s="43"/>
      <c r="D99" s="44"/>
      <c r="E99" s="44" t="s">
        <v>2452</v>
      </c>
      <c r="F99" s="54">
        <v>1</v>
      </c>
      <c r="G99" s="54">
        <v>1</v>
      </c>
      <c r="H99" s="54">
        <v>0</v>
      </c>
      <c r="I99" s="54">
        <v>0</v>
      </c>
    </row>
    <row r="100" spans="1:9" s="47" customFormat="1" ht="24" x14ac:dyDescent="0.2">
      <c r="A100" s="47" t="s">
        <v>24</v>
      </c>
      <c r="B100" s="47" t="s">
        <v>90</v>
      </c>
      <c r="C100" s="43"/>
      <c r="D100" s="44"/>
      <c r="E100" s="44" t="s">
        <v>2453</v>
      </c>
      <c r="F100" s="54">
        <v>5</v>
      </c>
      <c r="G100" s="54">
        <v>1</v>
      </c>
      <c r="H100" s="54">
        <v>1</v>
      </c>
      <c r="I100" s="54">
        <v>3</v>
      </c>
    </row>
    <row r="101" spans="1:9" s="47" customFormat="1" ht="24" x14ac:dyDescent="0.2">
      <c r="A101" s="47" t="s">
        <v>24</v>
      </c>
      <c r="B101" s="47" t="s">
        <v>90</v>
      </c>
      <c r="C101" s="43"/>
      <c r="D101" s="44"/>
      <c r="E101" s="44" t="s">
        <v>2454</v>
      </c>
      <c r="F101" s="54">
        <v>2</v>
      </c>
      <c r="G101" s="54">
        <v>1</v>
      </c>
      <c r="H101" s="54">
        <v>1</v>
      </c>
      <c r="I101" s="54">
        <v>0</v>
      </c>
    </row>
    <row r="102" spans="1:9" s="47" customFormat="1" ht="12.75" x14ac:dyDescent="0.2">
      <c r="A102" s="47" t="s">
        <v>24</v>
      </c>
      <c r="B102" s="47" t="s">
        <v>90</v>
      </c>
      <c r="C102" s="43"/>
      <c r="D102" s="44"/>
      <c r="E102" s="44" t="s">
        <v>2455</v>
      </c>
      <c r="F102" s="54">
        <v>1</v>
      </c>
      <c r="G102" s="54">
        <v>0</v>
      </c>
      <c r="H102" s="54">
        <v>1</v>
      </c>
      <c r="I102" s="54">
        <v>0</v>
      </c>
    </row>
    <row r="103" spans="1:9" s="47" customFormat="1" ht="12.75" x14ac:dyDescent="0.2">
      <c r="A103" s="47" t="s">
        <v>24</v>
      </c>
      <c r="B103" s="47" t="s">
        <v>90</v>
      </c>
      <c r="C103" s="43"/>
      <c r="D103" s="44"/>
      <c r="E103" s="44" t="s">
        <v>2457</v>
      </c>
      <c r="F103" s="54">
        <v>1</v>
      </c>
      <c r="G103" s="54">
        <v>0</v>
      </c>
      <c r="H103" s="54">
        <v>0</v>
      </c>
      <c r="I103" s="54">
        <v>1</v>
      </c>
    </row>
    <row r="104" spans="1:9" s="47" customFormat="1" ht="12.75" x14ac:dyDescent="0.2">
      <c r="A104" s="47" t="s">
        <v>24</v>
      </c>
      <c r="B104" s="47" t="s">
        <v>92</v>
      </c>
      <c r="C104" s="43"/>
      <c r="D104" s="44" t="s">
        <v>93</v>
      </c>
      <c r="E104" s="44" t="s">
        <v>12</v>
      </c>
      <c r="F104" s="54">
        <v>27</v>
      </c>
      <c r="G104" s="54">
        <v>0</v>
      </c>
      <c r="H104" s="54">
        <v>0</v>
      </c>
      <c r="I104" s="54">
        <v>27</v>
      </c>
    </row>
    <row r="105" spans="1:9" s="47" customFormat="1" ht="24" x14ac:dyDescent="0.2">
      <c r="A105" s="47" t="s">
        <v>24</v>
      </c>
      <c r="B105" s="47" t="s">
        <v>92</v>
      </c>
      <c r="C105" s="43"/>
      <c r="D105" s="44"/>
      <c r="E105" s="44" t="s">
        <v>2453</v>
      </c>
      <c r="F105" s="54">
        <v>25</v>
      </c>
      <c r="G105" s="54">
        <v>0</v>
      </c>
      <c r="H105" s="54">
        <v>0</v>
      </c>
      <c r="I105" s="54">
        <v>25</v>
      </c>
    </row>
    <row r="106" spans="1:9" s="47" customFormat="1" ht="12.75" x14ac:dyDescent="0.2">
      <c r="A106" s="47" t="s">
        <v>24</v>
      </c>
      <c r="B106" s="47" t="s">
        <v>92</v>
      </c>
      <c r="C106" s="43"/>
      <c r="D106" s="44"/>
      <c r="E106" s="44" t="s">
        <v>2457</v>
      </c>
      <c r="F106" s="54">
        <v>2</v>
      </c>
      <c r="G106" s="54">
        <v>0</v>
      </c>
      <c r="H106" s="54">
        <v>0</v>
      </c>
      <c r="I106" s="54">
        <v>2</v>
      </c>
    </row>
    <row r="107" spans="1:9" s="47" customFormat="1" ht="12.75" x14ac:dyDescent="0.2">
      <c r="A107" s="47" t="s">
        <v>24</v>
      </c>
      <c r="B107" s="47" t="s">
        <v>94</v>
      </c>
      <c r="C107" s="43"/>
      <c r="D107" s="44" t="s">
        <v>95</v>
      </c>
      <c r="E107" s="44" t="s">
        <v>12</v>
      </c>
      <c r="F107" s="54">
        <v>2</v>
      </c>
      <c r="G107" s="54">
        <v>1</v>
      </c>
      <c r="H107" s="54">
        <v>0</v>
      </c>
      <c r="I107" s="54">
        <v>1</v>
      </c>
    </row>
    <row r="108" spans="1:9" s="47" customFormat="1" ht="24" x14ac:dyDescent="0.2">
      <c r="A108" s="47" t="s">
        <v>24</v>
      </c>
      <c r="B108" s="47" t="s">
        <v>94</v>
      </c>
      <c r="C108" s="43"/>
      <c r="D108" s="44"/>
      <c r="E108" s="44" t="s">
        <v>2453</v>
      </c>
      <c r="F108" s="54">
        <v>2</v>
      </c>
      <c r="G108" s="54">
        <v>1</v>
      </c>
      <c r="H108" s="54">
        <v>0</v>
      </c>
      <c r="I108" s="54">
        <v>1</v>
      </c>
    </row>
    <row r="109" spans="1:9" s="47" customFormat="1" ht="12.75" x14ac:dyDescent="0.2">
      <c r="A109" s="47" t="s">
        <v>24</v>
      </c>
      <c r="B109" s="47" t="s">
        <v>96</v>
      </c>
      <c r="C109" s="43"/>
      <c r="D109" s="44" t="s">
        <v>97</v>
      </c>
      <c r="E109" s="44" t="s">
        <v>12</v>
      </c>
      <c r="F109" s="54">
        <v>7</v>
      </c>
      <c r="G109" s="54">
        <v>6</v>
      </c>
      <c r="H109" s="54">
        <v>1</v>
      </c>
      <c r="I109" s="54">
        <v>0</v>
      </c>
    </row>
    <row r="110" spans="1:9" s="47" customFormat="1" ht="12.75" x14ac:dyDescent="0.2">
      <c r="A110" s="47" t="s">
        <v>24</v>
      </c>
      <c r="B110" s="47" t="s">
        <v>96</v>
      </c>
      <c r="C110" s="43"/>
      <c r="D110" s="44"/>
      <c r="E110" s="44" t="s">
        <v>2452</v>
      </c>
      <c r="F110" s="54">
        <v>1</v>
      </c>
      <c r="G110" s="54">
        <v>1</v>
      </c>
      <c r="H110" s="54">
        <v>0</v>
      </c>
      <c r="I110" s="54">
        <v>0</v>
      </c>
    </row>
    <row r="111" spans="1:9" s="47" customFormat="1" ht="24" x14ac:dyDescent="0.2">
      <c r="A111" s="47" t="s">
        <v>24</v>
      </c>
      <c r="B111" s="47" t="s">
        <v>96</v>
      </c>
      <c r="C111" s="43"/>
      <c r="D111" s="44"/>
      <c r="E111" s="44" t="s">
        <v>2453</v>
      </c>
      <c r="F111" s="54">
        <v>5</v>
      </c>
      <c r="G111" s="54">
        <v>4</v>
      </c>
      <c r="H111" s="54">
        <v>1</v>
      </c>
      <c r="I111" s="54">
        <v>0</v>
      </c>
    </row>
    <row r="112" spans="1:9" s="47" customFormat="1" ht="12.75" x14ac:dyDescent="0.2">
      <c r="A112" s="47" t="s">
        <v>24</v>
      </c>
      <c r="B112" s="47" t="s">
        <v>96</v>
      </c>
      <c r="C112" s="43"/>
      <c r="D112" s="44"/>
      <c r="E112" s="44" t="s">
        <v>2456</v>
      </c>
      <c r="F112" s="54">
        <v>1</v>
      </c>
      <c r="G112" s="54">
        <v>1</v>
      </c>
      <c r="H112" s="54">
        <v>0</v>
      </c>
      <c r="I112" s="54">
        <v>0</v>
      </c>
    </row>
    <row r="113" spans="1:9" s="47" customFormat="1" ht="12.75" x14ac:dyDescent="0.2">
      <c r="A113" s="47" t="s">
        <v>24</v>
      </c>
      <c r="B113" s="47" t="s">
        <v>98</v>
      </c>
      <c r="C113" s="43"/>
      <c r="D113" s="44" t="s">
        <v>99</v>
      </c>
      <c r="E113" s="44" t="s">
        <v>12</v>
      </c>
      <c r="F113" s="54">
        <v>4</v>
      </c>
      <c r="G113" s="54">
        <v>2</v>
      </c>
      <c r="H113" s="54">
        <v>2</v>
      </c>
      <c r="I113" s="54">
        <v>0</v>
      </c>
    </row>
    <row r="114" spans="1:9" s="47" customFormat="1" ht="24" x14ac:dyDescent="0.2">
      <c r="A114" s="47" t="s">
        <v>24</v>
      </c>
      <c r="B114" s="47" t="s">
        <v>98</v>
      </c>
      <c r="C114" s="43"/>
      <c r="D114" s="44"/>
      <c r="E114" s="44" t="s">
        <v>2453</v>
      </c>
      <c r="F114" s="54">
        <v>1</v>
      </c>
      <c r="G114" s="54">
        <v>1</v>
      </c>
      <c r="H114" s="54">
        <v>0</v>
      </c>
      <c r="I114" s="54">
        <v>0</v>
      </c>
    </row>
    <row r="115" spans="1:9" s="47" customFormat="1" ht="24" x14ac:dyDescent="0.2">
      <c r="A115" s="47" t="s">
        <v>24</v>
      </c>
      <c r="B115" s="47" t="s">
        <v>98</v>
      </c>
      <c r="C115" s="43"/>
      <c r="D115" s="44"/>
      <c r="E115" s="44" t="s">
        <v>2454</v>
      </c>
      <c r="F115" s="54">
        <v>2</v>
      </c>
      <c r="G115" s="54">
        <v>1</v>
      </c>
      <c r="H115" s="54">
        <v>1</v>
      </c>
      <c r="I115" s="54">
        <v>0</v>
      </c>
    </row>
    <row r="116" spans="1:9" s="47" customFormat="1" ht="12.75" x14ac:dyDescent="0.2">
      <c r="A116" s="47" t="s">
        <v>24</v>
      </c>
      <c r="B116" s="47" t="s">
        <v>98</v>
      </c>
      <c r="C116" s="43"/>
      <c r="D116" s="44"/>
      <c r="E116" s="44" t="s">
        <v>2457</v>
      </c>
      <c r="F116" s="54">
        <v>1</v>
      </c>
      <c r="G116" s="54">
        <v>0</v>
      </c>
      <c r="H116" s="54">
        <v>1</v>
      </c>
      <c r="I116" s="54">
        <v>0</v>
      </c>
    </row>
    <row r="117" spans="1:9" s="47" customFormat="1" ht="12.75" x14ac:dyDescent="0.2">
      <c r="A117" s="47" t="s">
        <v>24</v>
      </c>
      <c r="B117" s="47" t="s">
        <v>100</v>
      </c>
      <c r="C117" s="43"/>
      <c r="D117" s="44" t="s">
        <v>101</v>
      </c>
      <c r="E117" s="44" t="s">
        <v>12</v>
      </c>
      <c r="F117" s="54">
        <v>2</v>
      </c>
      <c r="G117" s="54">
        <v>1</v>
      </c>
      <c r="H117" s="54">
        <v>0</v>
      </c>
      <c r="I117" s="54">
        <v>1</v>
      </c>
    </row>
    <row r="118" spans="1:9" s="47" customFormat="1" ht="24" x14ac:dyDescent="0.2">
      <c r="A118" s="47" t="s">
        <v>24</v>
      </c>
      <c r="B118" s="47" t="s">
        <v>100</v>
      </c>
      <c r="C118" s="43"/>
      <c r="D118" s="44"/>
      <c r="E118" s="44" t="s">
        <v>2453</v>
      </c>
      <c r="F118" s="54">
        <v>2</v>
      </c>
      <c r="G118" s="54">
        <v>1</v>
      </c>
      <c r="H118" s="54">
        <v>0</v>
      </c>
      <c r="I118" s="54">
        <v>1</v>
      </c>
    </row>
    <row r="119" spans="1:9" s="47" customFormat="1" ht="12.75" x14ac:dyDescent="0.2">
      <c r="A119" s="47" t="s">
        <v>24</v>
      </c>
      <c r="B119" s="47" t="s">
        <v>102</v>
      </c>
      <c r="C119" s="43"/>
      <c r="D119" s="44" t="s">
        <v>103</v>
      </c>
      <c r="E119" s="44" t="s">
        <v>12</v>
      </c>
      <c r="F119" s="54">
        <v>5</v>
      </c>
      <c r="G119" s="54">
        <v>0</v>
      </c>
      <c r="H119" s="54">
        <v>0</v>
      </c>
      <c r="I119" s="54">
        <v>5</v>
      </c>
    </row>
    <row r="120" spans="1:9" s="47" customFormat="1" ht="24" x14ac:dyDescent="0.2">
      <c r="A120" s="47" t="s">
        <v>24</v>
      </c>
      <c r="B120" s="47" t="s">
        <v>102</v>
      </c>
      <c r="C120" s="43"/>
      <c r="D120" s="44"/>
      <c r="E120" s="44" t="s">
        <v>2453</v>
      </c>
      <c r="F120" s="54">
        <v>4</v>
      </c>
      <c r="G120" s="54">
        <v>0</v>
      </c>
      <c r="H120" s="54">
        <v>0</v>
      </c>
      <c r="I120" s="54">
        <v>4</v>
      </c>
    </row>
    <row r="121" spans="1:9" s="47" customFormat="1" ht="12.75" x14ac:dyDescent="0.2">
      <c r="A121" s="47" t="s">
        <v>24</v>
      </c>
      <c r="B121" s="47" t="s">
        <v>102</v>
      </c>
      <c r="C121" s="43"/>
      <c r="D121" s="44"/>
      <c r="E121" s="44" t="s">
        <v>2457</v>
      </c>
      <c r="F121" s="54">
        <v>1</v>
      </c>
      <c r="G121" s="54">
        <v>0</v>
      </c>
      <c r="H121" s="54">
        <v>0</v>
      </c>
      <c r="I121" s="54">
        <v>1</v>
      </c>
    </row>
    <row r="122" spans="1:9" s="47" customFormat="1" ht="12.75" x14ac:dyDescent="0.2">
      <c r="A122" s="47" t="s">
        <v>24</v>
      </c>
      <c r="B122" s="47" t="s">
        <v>106</v>
      </c>
      <c r="C122" s="43"/>
      <c r="D122" s="44" t="s">
        <v>107</v>
      </c>
      <c r="E122" s="44" t="s">
        <v>12</v>
      </c>
      <c r="F122" s="54">
        <v>1</v>
      </c>
      <c r="G122" s="54">
        <v>1</v>
      </c>
      <c r="H122" s="54">
        <v>0</v>
      </c>
      <c r="I122" s="54">
        <v>0</v>
      </c>
    </row>
    <row r="123" spans="1:9" s="47" customFormat="1" ht="24" x14ac:dyDescent="0.2">
      <c r="A123" s="47" t="s">
        <v>24</v>
      </c>
      <c r="B123" s="47" t="s">
        <v>106</v>
      </c>
      <c r="C123" s="43"/>
      <c r="D123" s="44"/>
      <c r="E123" s="44" t="s">
        <v>2453</v>
      </c>
      <c r="F123" s="54">
        <v>1</v>
      </c>
      <c r="G123" s="54">
        <v>1</v>
      </c>
      <c r="H123" s="54">
        <v>0</v>
      </c>
      <c r="I123" s="54">
        <v>0</v>
      </c>
    </row>
    <row r="124" spans="1:9" s="47" customFormat="1" ht="12.75" x14ac:dyDescent="0.2">
      <c r="A124" s="47" t="s">
        <v>24</v>
      </c>
      <c r="B124" s="47" t="s">
        <v>108</v>
      </c>
      <c r="C124" s="43"/>
      <c r="D124" s="44" t="s">
        <v>109</v>
      </c>
      <c r="E124" s="44" t="s">
        <v>12</v>
      </c>
      <c r="F124" s="54">
        <v>3</v>
      </c>
      <c r="G124" s="54">
        <v>1</v>
      </c>
      <c r="H124" s="54">
        <v>1</v>
      </c>
      <c r="I124" s="54">
        <v>1</v>
      </c>
    </row>
    <row r="125" spans="1:9" s="47" customFormat="1" ht="24" x14ac:dyDescent="0.2">
      <c r="A125" s="47" t="s">
        <v>24</v>
      </c>
      <c r="B125" s="47" t="s">
        <v>108</v>
      </c>
      <c r="C125" s="43"/>
      <c r="D125" s="44"/>
      <c r="E125" s="44" t="s">
        <v>2453</v>
      </c>
      <c r="F125" s="54">
        <v>1</v>
      </c>
      <c r="G125" s="54">
        <v>0</v>
      </c>
      <c r="H125" s="54">
        <v>0</v>
      </c>
      <c r="I125" s="54">
        <v>1</v>
      </c>
    </row>
    <row r="126" spans="1:9" s="47" customFormat="1" ht="24" x14ac:dyDescent="0.2">
      <c r="A126" s="47" t="s">
        <v>24</v>
      </c>
      <c r="B126" s="47" t="s">
        <v>108</v>
      </c>
      <c r="C126" s="43"/>
      <c r="D126" s="44"/>
      <c r="E126" s="44" t="s">
        <v>2454</v>
      </c>
      <c r="F126" s="54">
        <v>1</v>
      </c>
      <c r="G126" s="54">
        <v>0</v>
      </c>
      <c r="H126" s="54">
        <v>1</v>
      </c>
      <c r="I126" s="54">
        <v>0</v>
      </c>
    </row>
    <row r="127" spans="1:9" s="47" customFormat="1" ht="12.75" x14ac:dyDescent="0.2">
      <c r="A127" s="47" t="s">
        <v>24</v>
      </c>
      <c r="B127" s="47" t="s">
        <v>108</v>
      </c>
      <c r="C127" s="43"/>
      <c r="D127" s="44"/>
      <c r="E127" s="44" t="s">
        <v>2455</v>
      </c>
      <c r="F127" s="54">
        <v>1</v>
      </c>
      <c r="G127" s="54">
        <v>1</v>
      </c>
      <c r="H127" s="54">
        <v>0</v>
      </c>
      <c r="I127" s="54">
        <v>0</v>
      </c>
    </row>
    <row r="128" spans="1:9" s="47" customFormat="1" ht="12.75" x14ac:dyDescent="0.2">
      <c r="A128" s="47" t="s">
        <v>24</v>
      </c>
      <c r="B128" s="47" t="s">
        <v>110</v>
      </c>
      <c r="C128" s="43"/>
      <c r="D128" s="44" t="s">
        <v>111</v>
      </c>
      <c r="E128" s="44" t="s">
        <v>12</v>
      </c>
      <c r="F128" s="54">
        <v>2</v>
      </c>
      <c r="G128" s="54">
        <v>0</v>
      </c>
      <c r="H128" s="54">
        <v>2</v>
      </c>
      <c r="I128" s="54">
        <v>0</v>
      </c>
    </row>
    <row r="129" spans="1:9" s="47" customFormat="1" ht="24" x14ac:dyDescent="0.2">
      <c r="A129" s="47" t="s">
        <v>24</v>
      </c>
      <c r="B129" s="47" t="s">
        <v>110</v>
      </c>
      <c r="C129" s="43"/>
      <c r="D129" s="44"/>
      <c r="E129" s="44" t="s">
        <v>2453</v>
      </c>
      <c r="F129" s="54">
        <v>1</v>
      </c>
      <c r="G129" s="54">
        <v>0</v>
      </c>
      <c r="H129" s="54">
        <v>1</v>
      </c>
      <c r="I129" s="54">
        <v>0</v>
      </c>
    </row>
    <row r="130" spans="1:9" s="47" customFormat="1" ht="12.75" x14ac:dyDescent="0.2">
      <c r="A130" s="47" t="s">
        <v>24</v>
      </c>
      <c r="B130" s="47" t="s">
        <v>110</v>
      </c>
      <c r="C130" s="43"/>
      <c r="D130" s="44"/>
      <c r="E130" s="44" t="s">
        <v>2456</v>
      </c>
      <c r="F130" s="54">
        <v>1</v>
      </c>
      <c r="G130" s="54">
        <v>0</v>
      </c>
      <c r="H130" s="54">
        <v>1</v>
      </c>
      <c r="I130" s="54">
        <v>0</v>
      </c>
    </row>
    <row r="131" spans="1:9" s="47" customFormat="1" ht="12.75" x14ac:dyDescent="0.2">
      <c r="A131" s="47" t="s">
        <v>24</v>
      </c>
      <c r="B131" s="47" t="s">
        <v>114</v>
      </c>
      <c r="C131" s="43"/>
      <c r="D131" s="44" t="s">
        <v>115</v>
      </c>
      <c r="E131" s="44" t="s">
        <v>12</v>
      </c>
      <c r="F131" s="54">
        <v>1</v>
      </c>
      <c r="G131" s="54">
        <v>0</v>
      </c>
      <c r="H131" s="54">
        <v>1</v>
      </c>
      <c r="I131" s="54">
        <v>0</v>
      </c>
    </row>
    <row r="132" spans="1:9" s="47" customFormat="1" ht="12.75" x14ac:dyDescent="0.2">
      <c r="A132" s="47" t="s">
        <v>24</v>
      </c>
      <c r="B132" s="47" t="s">
        <v>114</v>
      </c>
      <c r="C132" s="43"/>
      <c r="D132" s="44"/>
      <c r="E132" s="44" t="s">
        <v>2457</v>
      </c>
      <c r="F132" s="54">
        <v>1</v>
      </c>
      <c r="G132" s="54">
        <v>0</v>
      </c>
      <c r="H132" s="54">
        <v>1</v>
      </c>
      <c r="I132" s="54">
        <v>0</v>
      </c>
    </row>
    <row r="133" spans="1:9" s="47" customFormat="1" ht="12.75" x14ac:dyDescent="0.2">
      <c r="A133" s="47" t="s">
        <v>24</v>
      </c>
      <c r="B133" s="47" t="s">
        <v>116</v>
      </c>
      <c r="C133" s="43"/>
      <c r="D133" s="44" t="s">
        <v>117</v>
      </c>
      <c r="E133" s="44" t="s">
        <v>12</v>
      </c>
      <c r="F133" s="54">
        <v>9</v>
      </c>
      <c r="G133" s="54">
        <v>5</v>
      </c>
      <c r="H133" s="54">
        <v>3</v>
      </c>
      <c r="I133" s="54">
        <v>1</v>
      </c>
    </row>
    <row r="134" spans="1:9" s="47" customFormat="1" ht="12.75" x14ac:dyDescent="0.2">
      <c r="A134" s="47" t="s">
        <v>24</v>
      </c>
      <c r="B134" s="47" t="s">
        <v>116</v>
      </c>
      <c r="C134" s="43"/>
      <c r="D134" s="44"/>
      <c r="E134" s="44" t="s">
        <v>2452</v>
      </c>
      <c r="F134" s="54">
        <v>3</v>
      </c>
      <c r="G134" s="54">
        <v>3</v>
      </c>
      <c r="H134" s="54">
        <v>0</v>
      </c>
      <c r="I134" s="54">
        <v>0</v>
      </c>
    </row>
    <row r="135" spans="1:9" s="47" customFormat="1" ht="24" x14ac:dyDescent="0.2">
      <c r="A135" s="47" t="s">
        <v>24</v>
      </c>
      <c r="B135" s="47" t="s">
        <v>116</v>
      </c>
      <c r="C135" s="43"/>
      <c r="D135" s="44"/>
      <c r="E135" s="44" t="s">
        <v>2453</v>
      </c>
      <c r="F135" s="54">
        <v>3</v>
      </c>
      <c r="G135" s="54">
        <v>0</v>
      </c>
      <c r="H135" s="54">
        <v>2</v>
      </c>
      <c r="I135" s="54">
        <v>1</v>
      </c>
    </row>
    <row r="136" spans="1:9" s="47" customFormat="1" ht="12.75" x14ac:dyDescent="0.2">
      <c r="A136" s="47" t="s">
        <v>24</v>
      </c>
      <c r="B136" s="47" t="s">
        <v>116</v>
      </c>
      <c r="C136" s="43"/>
      <c r="D136" s="44"/>
      <c r="E136" s="44" t="s">
        <v>2456</v>
      </c>
      <c r="F136" s="54">
        <v>3</v>
      </c>
      <c r="G136" s="54">
        <v>2</v>
      </c>
      <c r="H136" s="54">
        <v>1</v>
      </c>
      <c r="I136" s="54">
        <v>0</v>
      </c>
    </row>
    <row r="137" spans="1:9" s="47" customFormat="1" ht="12.75" x14ac:dyDescent="0.2">
      <c r="A137" s="47" t="s">
        <v>24</v>
      </c>
      <c r="B137" s="47" t="s">
        <v>118</v>
      </c>
      <c r="C137" s="43"/>
      <c r="D137" s="44" t="s">
        <v>119</v>
      </c>
      <c r="E137" s="44" t="s">
        <v>12</v>
      </c>
      <c r="F137" s="54">
        <v>3</v>
      </c>
      <c r="G137" s="54">
        <v>0</v>
      </c>
      <c r="H137" s="54">
        <v>1</v>
      </c>
      <c r="I137" s="54">
        <v>2</v>
      </c>
    </row>
    <row r="138" spans="1:9" s="47" customFormat="1" ht="24" x14ac:dyDescent="0.2">
      <c r="A138" s="47" t="s">
        <v>24</v>
      </c>
      <c r="B138" s="47" t="s">
        <v>118</v>
      </c>
      <c r="C138" s="43"/>
      <c r="D138" s="44"/>
      <c r="E138" s="44" t="s">
        <v>2453</v>
      </c>
      <c r="F138" s="54">
        <v>2</v>
      </c>
      <c r="G138" s="54">
        <v>0</v>
      </c>
      <c r="H138" s="54">
        <v>1</v>
      </c>
      <c r="I138" s="54">
        <v>1</v>
      </c>
    </row>
    <row r="139" spans="1:9" s="47" customFormat="1" ht="12.75" x14ac:dyDescent="0.2">
      <c r="A139" s="47" t="s">
        <v>24</v>
      </c>
      <c r="B139" s="47" t="s">
        <v>118</v>
      </c>
      <c r="C139" s="43"/>
      <c r="D139" s="44"/>
      <c r="E139" s="44" t="s">
        <v>2455</v>
      </c>
      <c r="F139" s="54">
        <v>1</v>
      </c>
      <c r="G139" s="54">
        <v>0</v>
      </c>
      <c r="H139" s="54">
        <v>0</v>
      </c>
      <c r="I139" s="54">
        <v>1</v>
      </c>
    </row>
    <row r="140" spans="1:9" s="47" customFormat="1" ht="12.75" x14ac:dyDescent="0.2">
      <c r="A140" s="47" t="s">
        <v>24</v>
      </c>
      <c r="B140" s="47" t="s">
        <v>120</v>
      </c>
      <c r="C140" s="43"/>
      <c r="D140" s="44" t="s">
        <v>121</v>
      </c>
      <c r="E140" s="44" t="s">
        <v>12</v>
      </c>
      <c r="F140" s="54">
        <v>34</v>
      </c>
      <c r="G140" s="54">
        <v>5</v>
      </c>
      <c r="H140" s="54">
        <v>5</v>
      </c>
      <c r="I140" s="54">
        <v>24</v>
      </c>
    </row>
    <row r="141" spans="1:9" s="47" customFormat="1" ht="12.75" x14ac:dyDescent="0.2">
      <c r="A141" s="47" t="s">
        <v>24</v>
      </c>
      <c r="B141" s="47" t="s">
        <v>120</v>
      </c>
      <c r="C141" s="43"/>
      <c r="D141" s="44"/>
      <c r="E141" s="44" t="s">
        <v>2452</v>
      </c>
      <c r="F141" s="54">
        <v>2</v>
      </c>
      <c r="G141" s="54">
        <v>2</v>
      </c>
      <c r="H141" s="54">
        <v>0</v>
      </c>
      <c r="I141" s="54">
        <v>0</v>
      </c>
    </row>
    <row r="142" spans="1:9" s="47" customFormat="1" ht="24" x14ac:dyDescent="0.2">
      <c r="A142" s="47" t="s">
        <v>24</v>
      </c>
      <c r="B142" s="47" t="s">
        <v>120</v>
      </c>
      <c r="C142" s="43"/>
      <c r="D142" s="44"/>
      <c r="E142" s="44" t="s">
        <v>2453</v>
      </c>
      <c r="F142" s="54">
        <v>18</v>
      </c>
      <c r="G142" s="54">
        <v>2</v>
      </c>
      <c r="H142" s="54">
        <v>2</v>
      </c>
      <c r="I142" s="54">
        <v>14</v>
      </c>
    </row>
    <row r="143" spans="1:9" s="47" customFormat="1" ht="24" x14ac:dyDescent="0.2">
      <c r="A143" s="47" t="s">
        <v>24</v>
      </c>
      <c r="B143" s="47" t="s">
        <v>120</v>
      </c>
      <c r="C143" s="43"/>
      <c r="D143" s="44"/>
      <c r="E143" s="44" t="s">
        <v>2454</v>
      </c>
      <c r="F143" s="54">
        <v>2</v>
      </c>
      <c r="G143" s="54">
        <v>0</v>
      </c>
      <c r="H143" s="54">
        <v>1</v>
      </c>
      <c r="I143" s="54">
        <v>1</v>
      </c>
    </row>
    <row r="144" spans="1:9" s="47" customFormat="1" ht="12.75" x14ac:dyDescent="0.2">
      <c r="A144" s="47" t="s">
        <v>24</v>
      </c>
      <c r="B144" s="47" t="s">
        <v>120</v>
      </c>
      <c r="C144" s="43"/>
      <c r="D144" s="44"/>
      <c r="E144" s="44" t="s">
        <v>2456</v>
      </c>
      <c r="F144" s="54">
        <v>8</v>
      </c>
      <c r="G144" s="54">
        <v>1</v>
      </c>
      <c r="H144" s="54">
        <v>1</v>
      </c>
      <c r="I144" s="54">
        <v>6</v>
      </c>
    </row>
    <row r="145" spans="1:9" s="47" customFormat="1" ht="12.75" x14ac:dyDescent="0.2">
      <c r="A145" s="47" t="s">
        <v>24</v>
      </c>
      <c r="B145" s="47" t="s">
        <v>120</v>
      </c>
      <c r="C145" s="43"/>
      <c r="D145" s="44"/>
      <c r="E145" s="44" t="s">
        <v>2457</v>
      </c>
      <c r="F145" s="54">
        <v>4</v>
      </c>
      <c r="G145" s="54">
        <v>0</v>
      </c>
      <c r="H145" s="54">
        <v>1</v>
      </c>
      <c r="I145" s="54">
        <v>3</v>
      </c>
    </row>
    <row r="146" spans="1:9" s="47" customFormat="1" ht="12.75" x14ac:dyDescent="0.2">
      <c r="A146" s="47" t="s">
        <v>24</v>
      </c>
      <c r="B146" s="47" t="s">
        <v>122</v>
      </c>
      <c r="C146" s="43"/>
      <c r="D146" s="44" t="s">
        <v>123</v>
      </c>
      <c r="E146" s="44" t="s">
        <v>12</v>
      </c>
      <c r="F146" s="54">
        <v>2</v>
      </c>
      <c r="G146" s="54">
        <v>2</v>
      </c>
      <c r="H146" s="54">
        <v>0</v>
      </c>
      <c r="I146" s="54">
        <v>0</v>
      </c>
    </row>
    <row r="147" spans="1:9" s="47" customFormat="1" ht="24" x14ac:dyDescent="0.2">
      <c r="A147" s="47" t="s">
        <v>24</v>
      </c>
      <c r="B147" s="47" t="s">
        <v>122</v>
      </c>
      <c r="C147" s="43"/>
      <c r="D147" s="44"/>
      <c r="E147" s="44" t="s">
        <v>2453</v>
      </c>
      <c r="F147" s="54">
        <v>1</v>
      </c>
      <c r="G147" s="54">
        <v>1</v>
      </c>
      <c r="H147" s="54">
        <v>0</v>
      </c>
      <c r="I147" s="54">
        <v>0</v>
      </c>
    </row>
    <row r="148" spans="1:9" s="47" customFormat="1" ht="12.75" x14ac:dyDescent="0.2">
      <c r="A148" s="47" t="s">
        <v>24</v>
      </c>
      <c r="B148" s="47" t="s">
        <v>122</v>
      </c>
      <c r="C148" s="43"/>
      <c r="D148" s="44"/>
      <c r="E148" s="44" t="s">
        <v>2455</v>
      </c>
      <c r="F148" s="54">
        <v>1</v>
      </c>
      <c r="G148" s="54">
        <v>1</v>
      </c>
      <c r="H148" s="54">
        <v>0</v>
      </c>
      <c r="I148" s="54">
        <v>0</v>
      </c>
    </row>
    <row r="149" spans="1:9" s="47" customFormat="1" ht="12.75" x14ac:dyDescent="0.2">
      <c r="A149" s="47" t="s">
        <v>24</v>
      </c>
      <c r="B149" s="47" t="s">
        <v>124</v>
      </c>
      <c r="C149" s="43"/>
      <c r="D149" s="44" t="s">
        <v>125</v>
      </c>
      <c r="E149" s="44" t="s">
        <v>12</v>
      </c>
      <c r="F149" s="54">
        <v>1</v>
      </c>
      <c r="G149" s="54">
        <v>1</v>
      </c>
      <c r="H149" s="54">
        <v>0</v>
      </c>
      <c r="I149" s="54">
        <v>0</v>
      </c>
    </row>
    <row r="150" spans="1:9" s="47" customFormat="1" ht="24" x14ac:dyDescent="0.2">
      <c r="A150" s="47" t="s">
        <v>24</v>
      </c>
      <c r="B150" s="47" t="s">
        <v>124</v>
      </c>
      <c r="C150" s="43"/>
      <c r="D150" s="44"/>
      <c r="E150" s="44" t="s">
        <v>2453</v>
      </c>
      <c r="F150" s="54">
        <v>1</v>
      </c>
      <c r="G150" s="54">
        <v>1</v>
      </c>
      <c r="H150" s="54">
        <v>0</v>
      </c>
      <c r="I150" s="54">
        <v>0</v>
      </c>
    </row>
    <row r="151" spans="1:9" s="47" customFormat="1" ht="12.75" x14ac:dyDescent="0.2">
      <c r="A151" s="47" t="s">
        <v>24</v>
      </c>
      <c r="B151" s="47" t="s">
        <v>126</v>
      </c>
      <c r="C151" s="43"/>
      <c r="D151" s="44" t="s">
        <v>127</v>
      </c>
      <c r="E151" s="44" t="s">
        <v>12</v>
      </c>
      <c r="F151" s="54">
        <v>1</v>
      </c>
      <c r="G151" s="54">
        <v>0</v>
      </c>
      <c r="H151" s="54">
        <v>1</v>
      </c>
      <c r="I151" s="54">
        <v>0</v>
      </c>
    </row>
    <row r="152" spans="1:9" s="47" customFormat="1" ht="12.75" x14ac:dyDescent="0.2">
      <c r="A152" s="47" t="s">
        <v>24</v>
      </c>
      <c r="B152" s="47" t="s">
        <v>126</v>
      </c>
      <c r="C152" s="43"/>
      <c r="D152" s="44"/>
      <c r="E152" s="44" t="s">
        <v>2456</v>
      </c>
      <c r="F152" s="54">
        <v>1</v>
      </c>
      <c r="G152" s="54">
        <v>0</v>
      </c>
      <c r="H152" s="54">
        <v>1</v>
      </c>
      <c r="I152" s="54">
        <v>0</v>
      </c>
    </row>
    <row r="153" spans="1:9" s="47" customFormat="1" ht="12.75" x14ac:dyDescent="0.2">
      <c r="A153" s="47" t="s">
        <v>24</v>
      </c>
      <c r="B153" s="47" t="s">
        <v>128</v>
      </c>
      <c r="C153" s="43"/>
      <c r="D153" s="44" t="s">
        <v>129</v>
      </c>
      <c r="E153" s="44" t="s">
        <v>12</v>
      </c>
      <c r="F153" s="54">
        <v>3</v>
      </c>
      <c r="G153" s="54">
        <v>2</v>
      </c>
      <c r="H153" s="54">
        <v>0</v>
      </c>
      <c r="I153" s="54">
        <v>1</v>
      </c>
    </row>
    <row r="154" spans="1:9" s="47" customFormat="1" ht="24" x14ac:dyDescent="0.2">
      <c r="A154" s="47" t="s">
        <v>24</v>
      </c>
      <c r="B154" s="47" t="s">
        <v>128</v>
      </c>
      <c r="C154" s="43"/>
      <c r="D154" s="44"/>
      <c r="E154" s="44" t="s">
        <v>2453</v>
      </c>
      <c r="F154" s="54">
        <v>3</v>
      </c>
      <c r="G154" s="54">
        <v>2</v>
      </c>
      <c r="H154" s="54">
        <v>0</v>
      </c>
      <c r="I154" s="54">
        <v>1</v>
      </c>
    </row>
    <row r="155" spans="1:9" s="47" customFormat="1" ht="12.75" x14ac:dyDescent="0.2">
      <c r="A155" s="47" t="s">
        <v>24</v>
      </c>
      <c r="B155" s="47" t="s">
        <v>132</v>
      </c>
      <c r="C155" s="43"/>
      <c r="D155" s="44" t="s">
        <v>133</v>
      </c>
      <c r="E155" s="44" t="s">
        <v>12</v>
      </c>
      <c r="F155" s="54">
        <v>2</v>
      </c>
      <c r="G155" s="54">
        <v>0</v>
      </c>
      <c r="H155" s="54">
        <v>0</v>
      </c>
      <c r="I155" s="54">
        <v>2</v>
      </c>
    </row>
    <row r="156" spans="1:9" s="47" customFormat="1" ht="24" x14ac:dyDescent="0.2">
      <c r="A156" s="47" t="s">
        <v>24</v>
      </c>
      <c r="B156" s="47" t="s">
        <v>132</v>
      </c>
      <c r="C156" s="43"/>
      <c r="D156" s="44"/>
      <c r="E156" s="44" t="s">
        <v>2453</v>
      </c>
      <c r="F156" s="54">
        <v>2</v>
      </c>
      <c r="G156" s="54">
        <v>0</v>
      </c>
      <c r="H156" s="54">
        <v>0</v>
      </c>
      <c r="I156" s="54">
        <v>2</v>
      </c>
    </row>
    <row r="157" spans="1:9" s="47" customFormat="1" ht="12.75" x14ac:dyDescent="0.2">
      <c r="A157" s="47" t="s">
        <v>24</v>
      </c>
      <c r="B157" s="47" t="s">
        <v>134</v>
      </c>
      <c r="C157" s="43"/>
      <c r="D157" s="44" t="s">
        <v>135</v>
      </c>
      <c r="E157" s="44" t="s">
        <v>12</v>
      </c>
      <c r="F157" s="54">
        <v>1</v>
      </c>
      <c r="G157" s="54">
        <v>0</v>
      </c>
      <c r="H157" s="54">
        <v>1</v>
      </c>
      <c r="I157" s="54">
        <v>0</v>
      </c>
    </row>
    <row r="158" spans="1:9" s="47" customFormat="1" ht="12.75" x14ac:dyDescent="0.2">
      <c r="A158" s="47" t="s">
        <v>24</v>
      </c>
      <c r="B158" s="47" t="s">
        <v>134</v>
      </c>
      <c r="C158" s="43"/>
      <c r="D158" s="44"/>
      <c r="E158" s="44" t="s">
        <v>2456</v>
      </c>
      <c r="F158" s="54">
        <v>1</v>
      </c>
      <c r="G158" s="54">
        <v>0</v>
      </c>
      <c r="H158" s="54">
        <v>1</v>
      </c>
      <c r="I158" s="54">
        <v>0</v>
      </c>
    </row>
    <row r="159" spans="1:9" s="47" customFormat="1" ht="12.75" x14ac:dyDescent="0.2">
      <c r="A159" s="47" t="s">
        <v>24</v>
      </c>
      <c r="B159" s="47" t="s">
        <v>136</v>
      </c>
      <c r="C159" s="43"/>
      <c r="D159" s="44" t="s">
        <v>137</v>
      </c>
      <c r="E159" s="44" t="s">
        <v>12</v>
      </c>
      <c r="F159" s="54">
        <v>22</v>
      </c>
      <c r="G159" s="54">
        <v>1</v>
      </c>
      <c r="H159" s="54">
        <v>1</v>
      </c>
      <c r="I159" s="54">
        <v>20</v>
      </c>
    </row>
    <row r="160" spans="1:9" s="47" customFormat="1" ht="24" x14ac:dyDescent="0.2">
      <c r="A160" s="47" t="s">
        <v>24</v>
      </c>
      <c r="B160" s="47" t="s">
        <v>136</v>
      </c>
      <c r="C160" s="43"/>
      <c r="D160" s="44"/>
      <c r="E160" s="44" t="s">
        <v>2453</v>
      </c>
      <c r="F160" s="54">
        <v>20</v>
      </c>
      <c r="G160" s="54">
        <v>1</v>
      </c>
      <c r="H160" s="54">
        <v>1</v>
      </c>
      <c r="I160" s="54">
        <v>18</v>
      </c>
    </row>
    <row r="161" spans="1:9" s="47" customFormat="1" ht="12.75" x14ac:dyDescent="0.2">
      <c r="A161" s="47" t="s">
        <v>24</v>
      </c>
      <c r="B161" s="47" t="s">
        <v>136</v>
      </c>
      <c r="C161" s="43"/>
      <c r="D161" s="44"/>
      <c r="E161" s="44" t="s">
        <v>2455</v>
      </c>
      <c r="F161" s="54">
        <v>2</v>
      </c>
      <c r="G161" s="54">
        <v>0</v>
      </c>
      <c r="H161" s="54">
        <v>0</v>
      </c>
      <c r="I161" s="54">
        <v>2</v>
      </c>
    </row>
    <row r="162" spans="1:9" s="47" customFormat="1" ht="12.75" x14ac:dyDescent="0.2">
      <c r="A162" s="47" t="s">
        <v>24</v>
      </c>
      <c r="B162" s="47" t="s">
        <v>138</v>
      </c>
      <c r="C162" s="43"/>
      <c r="D162" s="44" t="s">
        <v>139</v>
      </c>
      <c r="E162" s="44" t="s">
        <v>12</v>
      </c>
      <c r="F162" s="54">
        <v>2</v>
      </c>
      <c r="G162" s="54">
        <v>0</v>
      </c>
      <c r="H162" s="54">
        <v>0</v>
      </c>
      <c r="I162" s="54">
        <v>2</v>
      </c>
    </row>
    <row r="163" spans="1:9" s="47" customFormat="1" ht="24" x14ac:dyDescent="0.2">
      <c r="A163" s="47" t="s">
        <v>24</v>
      </c>
      <c r="B163" s="47" t="s">
        <v>138</v>
      </c>
      <c r="C163" s="43"/>
      <c r="D163" s="44"/>
      <c r="E163" s="44" t="s">
        <v>2453</v>
      </c>
      <c r="F163" s="54">
        <v>2</v>
      </c>
      <c r="G163" s="54">
        <v>0</v>
      </c>
      <c r="H163" s="54">
        <v>0</v>
      </c>
      <c r="I163" s="54">
        <v>2</v>
      </c>
    </row>
    <row r="164" spans="1:9" s="47" customFormat="1" ht="12.75" x14ac:dyDescent="0.2">
      <c r="A164" s="47" t="s">
        <v>24</v>
      </c>
      <c r="B164" s="47" t="s">
        <v>140</v>
      </c>
      <c r="C164" s="43"/>
      <c r="D164" s="44" t="s">
        <v>141</v>
      </c>
      <c r="E164" s="44" t="s">
        <v>12</v>
      </c>
      <c r="F164" s="54">
        <v>1</v>
      </c>
      <c r="G164" s="54">
        <v>0</v>
      </c>
      <c r="H164" s="54">
        <v>0</v>
      </c>
      <c r="I164" s="54">
        <v>1</v>
      </c>
    </row>
    <row r="165" spans="1:9" s="47" customFormat="1" ht="24" x14ac:dyDescent="0.2">
      <c r="A165" s="47" t="s">
        <v>24</v>
      </c>
      <c r="B165" s="47" t="s">
        <v>140</v>
      </c>
      <c r="C165" s="43"/>
      <c r="D165" s="44"/>
      <c r="E165" s="44" t="s">
        <v>2453</v>
      </c>
      <c r="F165" s="54">
        <v>1</v>
      </c>
      <c r="G165" s="54">
        <v>0</v>
      </c>
      <c r="H165" s="54">
        <v>0</v>
      </c>
      <c r="I165" s="54">
        <v>1</v>
      </c>
    </row>
    <row r="166" spans="1:9" s="47" customFormat="1" ht="12.75" x14ac:dyDescent="0.2">
      <c r="A166" s="47" t="s">
        <v>24</v>
      </c>
      <c r="B166" s="47" t="s">
        <v>144</v>
      </c>
      <c r="C166" s="43"/>
      <c r="D166" s="44" t="s">
        <v>145</v>
      </c>
      <c r="E166" s="44" t="s">
        <v>12</v>
      </c>
      <c r="F166" s="54">
        <v>31</v>
      </c>
      <c r="G166" s="54">
        <v>11</v>
      </c>
      <c r="H166" s="54">
        <v>7</v>
      </c>
      <c r="I166" s="54">
        <v>13</v>
      </c>
    </row>
    <row r="167" spans="1:9" s="47" customFormat="1" ht="12.75" x14ac:dyDescent="0.2">
      <c r="A167" s="47" t="s">
        <v>24</v>
      </c>
      <c r="B167" s="47" t="s">
        <v>144</v>
      </c>
      <c r="C167" s="43"/>
      <c r="D167" s="44"/>
      <c r="E167" s="44" t="s">
        <v>2452</v>
      </c>
      <c r="F167" s="54">
        <v>2</v>
      </c>
      <c r="G167" s="54">
        <v>2</v>
      </c>
      <c r="H167" s="54">
        <v>0</v>
      </c>
      <c r="I167" s="54">
        <v>0</v>
      </c>
    </row>
    <row r="168" spans="1:9" s="47" customFormat="1" ht="24" x14ac:dyDescent="0.2">
      <c r="A168" s="47" t="s">
        <v>24</v>
      </c>
      <c r="B168" s="47" t="s">
        <v>144</v>
      </c>
      <c r="C168" s="43"/>
      <c r="D168" s="44"/>
      <c r="E168" s="44" t="s">
        <v>2453</v>
      </c>
      <c r="F168" s="54">
        <v>21</v>
      </c>
      <c r="G168" s="54">
        <v>6</v>
      </c>
      <c r="H168" s="54">
        <v>4</v>
      </c>
      <c r="I168" s="54">
        <v>11</v>
      </c>
    </row>
    <row r="169" spans="1:9" s="47" customFormat="1" ht="24" x14ac:dyDescent="0.2">
      <c r="A169" s="47" t="s">
        <v>24</v>
      </c>
      <c r="B169" s="47" t="s">
        <v>144</v>
      </c>
      <c r="C169" s="43"/>
      <c r="D169" s="44"/>
      <c r="E169" s="44" t="s">
        <v>2454</v>
      </c>
      <c r="F169" s="54">
        <v>1</v>
      </c>
      <c r="G169" s="54">
        <v>0</v>
      </c>
      <c r="H169" s="54">
        <v>1</v>
      </c>
      <c r="I169" s="54">
        <v>0</v>
      </c>
    </row>
    <row r="170" spans="1:9" s="47" customFormat="1" ht="12.75" x14ac:dyDescent="0.2">
      <c r="A170" s="47" t="s">
        <v>24</v>
      </c>
      <c r="B170" s="47" t="s">
        <v>144</v>
      </c>
      <c r="C170" s="43"/>
      <c r="D170" s="44"/>
      <c r="E170" s="44" t="s">
        <v>2456</v>
      </c>
      <c r="F170" s="54">
        <v>6</v>
      </c>
      <c r="G170" s="54">
        <v>2</v>
      </c>
      <c r="H170" s="54">
        <v>2</v>
      </c>
      <c r="I170" s="54">
        <v>2</v>
      </c>
    </row>
    <row r="171" spans="1:9" s="47" customFormat="1" ht="12.75" x14ac:dyDescent="0.2">
      <c r="A171" s="47" t="s">
        <v>24</v>
      </c>
      <c r="B171" s="47" t="s">
        <v>144</v>
      </c>
      <c r="C171" s="43"/>
      <c r="D171" s="44"/>
      <c r="E171" s="44" t="s">
        <v>2457</v>
      </c>
      <c r="F171" s="54">
        <v>1</v>
      </c>
      <c r="G171" s="54">
        <v>1</v>
      </c>
      <c r="H171" s="54">
        <v>0</v>
      </c>
      <c r="I171" s="54">
        <v>0</v>
      </c>
    </row>
    <row r="172" spans="1:9" s="47" customFormat="1" ht="12.75" x14ac:dyDescent="0.2">
      <c r="A172" s="47" t="s">
        <v>24</v>
      </c>
      <c r="B172" s="47" t="s">
        <v>146</v>
      </c>
      <c r="C172" s="43"/>
      <c r="D172" s="44" t="s">
        <v>147</v>
      </c>
      <c r="E172" s="44" t="s">
        <v>12</v>
      </c>
      <c r="F172" s="54">
        <v>1</v>
      </c>
      <c r="G172" s="54">
        <v>1</v>
      </c>
      <c r="H172" s="54">
        <v>0</v>
      </c>
      <c r="I172" s="54">
        <v>0</v>
      </c>
    </row>
    <row r="173" spans="1:9" s="47" customFormat="1" ht="12.75" x14ac:dyDescent="0.2">
      <c r="A173" s="47" t="s">
        <v>24</v>
      </c>
      <c r="B173" s="47" t="s">
        <v>146</v>
      </c>
      <c r="C173" s="43"/>
      <c r="D173" s="44"/>
      <c r="E173" s="44" t="s">
        <v>2455</v>
      </c>
      <c r="F173" s="54">
        <v>1</v>
      </c>
      <c r="G173" s="54">
        <v>1</v>
      </c>
      <c r="H173" s="54">
        <v>0</v>
      </c>
      <c r="I173" s="54">
        <v>0</v>
      </c>
    </row>
    <row r="174" spans="1:9" s="47" customFormat="1" ht="12.75" x14ac:dyDescent="0.2">
      <c r="A174" s="47" t="s">
        <v>24</v>
      </c>
      <c r="B174" s="47" t="s">
        <v>148</v>
      </c>
      <c r="C174" s="43"/>
      <c r="D174" s="44" t="s">
        <v>149</v>
      </c>
      <c r="E174" s="44" t="s">
        <v>12</v>
      </c>
      <c r="F174" s="54">
        <v>1</v>
      </c>
      <c r="G174" s="54">
        <v>1</v>
      </c>
      <c r="H174" s="54">
        <v>0</v>
      </c>
      <c r="I174" s="54">
        <v>0</v>
      </c>
    </row>
    <row r="175" spans="1:9" s="47" customFormat="1" ht="12.75" x14ac:dyDescent="0.2">
      <c r="A175" s="47" t="s">
        <v>24</v>
      </c>
      <c r="B175" s="47" t="s">
        <v>148</v>
      </c>
      <c r="C175" s="43"/>
      <c r="D175" s="44"/>
      <c r="E175" s="44" t="s">
        <v>2456</v>
      </c>
      <c r="F175" s="54">
        <v>1</v>
      </c>
      <c r="G175" s="54">
        <v>1</v>
      </c>
      <c r="H175" s="54">
        <v>0</v>
      </c>
      <c r="I175" s="54">
        <v>0</v>
      </c>
    </row>
    <row r="176" spans="1:9" s="47" customFormat="1" ht="12.75" x14ac:dyDescent="0.2">
      <c r="A176" s="47" t="s">
        <v>24</v>
      </c>
      <c r="B176" s="47" t="s">
        <v>150</v>
      </c>
      <c r="C176" s="43"/>
      <c r="D176" s="44" t="s">
        <v>151</v>
      </c>
      <c r="E176" s="44" t="s">
        <v>12</v>
      </c>
      <c r="F176" s="54">
        <v>1</v>
      </c>
      <c r="G176" s="54">
        <v>0</v>
      </c>
      <c r="H176" s="54">
        <v>0</v>
      </c>
      <c r="I176" s="54">
        <v>1</v>
      </c>
    </row>
    <row r="177" spans="1:9" s="47" customFormat="1" ht="24" x14ac:dyDescent="0.2">
      <c r="A177" s="47" t="s">
        <v>24</v>
      </c>
      <c r="B177" s="47" t="s">
        <v>150</v>
      </c>
      <c r="C177" s="43"/>
      <c r="D177" s="44"/>
      <c r="E177" s="44" t="s">
        <v>2453</v>
      </c>
      <c r="F177" s="54">
        <v>1</v>
      </c>
      <c r="G177" s="54">
        <v>0</v>
      </c>
      <c r="H177" s="54">
        <v>0</v>
      </c>
      <c r="I177" s="54">
        <v>1</v>
      </c>
    </row>
    <row r="178" spans="1:9" s="47" customFormat="1" ht="12.75" x14ac:dyDescent="0.2">
      <c r="A178" s="47" t="s">
        <v>24</v>
      </c>
      <c r="B178" s="47" t="s">
        <v>152</v>
      </c>
      <c r="C178" s="43"/>
      <c r="D178" s="44" t="s">
        <v>153</v>
      </c>
      <c r="E178" s="44" t="s">
        <v>12</v>
      </c>
      <c r="F178" s="54">
        <v>23</v>
      </c>
      <c r="G178" s="54">
        <v>0</v>
      </c>
      <c r="H178" s="54">
        <v>3</v>
      </c>
      <c r="I178" s="54">
        <v>20</v>
      </c>
    </row>
    <row r="179" spans="1:9" s="47" customFormat="1" ht="12.75" x14ac:dyDescent="0.2">
      <c r="A179" s="47" t="s">
        <v>24</v>
      </c>
      <c r="B179" s="47" t="s">
        <v>152</v>
      </c>
      <c r="C179" s="43"/>
      <c r="D179" s="44"/>
      <c r="E179" s="44" t="s">
        <v>2452</v>
      </c>
      <c r="F179" s="54">
        <v>2</v>
      </c>
      <c r="G179" s="54">
        <v>0</v>
      </c>
      <c r="H179" s="54">
        <v>1</v>
      </c>
      <c r="I179" s="54">
        <v>1</v>
      </c>
    </row>
    <row r="180" spans="1:9" s="47" customFormat="1" ht="24" x14ac:dyDescent="0.2">
      <c r="A180" s="47" t="s">
        <v>24</v>
      </c>
      <c r="B180" s="47" t="s">
        <v>152</v>
      </c>
      <c r="C180" s="43"/>
      <c r="D180" s="44"/>
      <c r="E180" s="44" t="s">
        <v>2453</v>
      </c>
      <c r="F180" s="54">
        <v>17</v>
      </c>
      <c r="G180" s="54">
        <v>0</v>
      </c>
      <c r="H180" s="54">
        <v>0</v>
      </c>
      <c r="I180" s="54">
        <v>17</v>
      </c>
    </row>
    <row r="181" spans="1:9" s="47" customFormat="1" ht="12.75" x14ac:dyDescent="0.2">
      <c r="A181" s="47" t="s">
        <v>24</v>
      </c>
      <c r="B181" s="47" t="s">
        <v>152</v>
      </c>
      <c r="C181" s="43"/>
      <c r="D181" s="44"/>
      <c r="E181" s="44" t="s">
        <v>2456</v>
      </c>
      <c r="F181" s="54">
        <v>4</v>
      </c>
      <c r="G181" s="54">
        <v>0</v>
      </c>
      <c r="H181" s="54">
        <v>2</v>
      </c>
      <c r="I181" s="54">
        <v>2</v>
      </c>
    </row>
    <row r="182" spans="1:9" s="47" customFormat="1" ht="12.75" x14ac:dyDescent="0.2">
      <c r="A182" s="47" t="s">
        <v>24</v>
      </c>
      <c r="B182" s="47" t="s">
        <v>154</v>
      </c>
      <c r="C182" s="43"/>
      <c r="D182" s="44" t="s">
        <v>155</v>
      </c>
      <c r="E182" s="44" t="s">
        <v>12</v>
      </c>
      <c r="F182" s="54">
        <v>12</v>
      </c>
      <c r="G182" s="54">
        <v>5</v>
      </c>
      <c r="H182" s="54">
        <v>1</v>
      </c>
      <c r="I182" s="54">
        <v>6</v>
      </c>
    </row>
    <row r="183" spans="1:9" s="47" customFormat="1" ht="12.75" x14ac:dyDescent="0.2">
      <c r="A183" s="47" t="s">
        <v>24</v>
      </c>
      <c r="B183" s="47" t="s">
        <v>154</v>
      </c>
      <c r="C183" s="43"/>
      <c r="D183" s="44"/>
      <c r="E183" s="44" t="s">
        <v>2452</v>
      </c>
      <c r="F183" s="54">
        <v>1</v>
      </c>
      <c r="G183" s="54">
        <v>1</v>
      </c>
      <c r="H183" s="54">
        <v>0</v>
      </c>
      <c r="I183" s="54">
        <v>0</v>
      </c>
    </row>
    <row r="184" spans="1:9" s="47" customFormat="1" ht="24" x14ac:dyDescent="0.2">
      <c r="A184" s="47" t="s">
        <v>24</v>
      </c>
      <c r="B184" s="47" t="s">
        <v>154</v>
      </c>
      <c r="C184" s="43"/>
      <c r="D184" s="44"/>
      <c r="E184" s="44" t="s">
        <v>2453</v>
      </c>
      <c r="F184" s="54">
        <v>5</v>
      </c>
      <c r="G184" s="54">
        <v>1</v>
      </c>
      <c r="H184" s="54">
        <v>0</v>
      </c>
      <c r="I184" s="54">
        <v>4</v>
      </c>
    </row>
    <row r="185" spans="1:9" s="47" customFormat="1" ht="24" x14ac:dyDescent="0.2">
      <c r="A185" s="47" t="s">
        <v>24</v>
      </c>
      <c r="B185" s="47" t="s">
        <v>154</v>
      </c>
      <c r="C185" s="43"/>
      <c r="D185" s="44"/>
      <c r="E185" s="44" t="s">
        <v>2454</v>
      </c>
      <c r="F185" s="54">
        <v>2</v>
      </c>
      <c r="G185" s="54">
        <v>1</v>
      </c>
      <c r="H185" s="54">
        <v>1</v>
      </c>
      <c r="I185" s="54">
        <v>0</v>
      </c>
    </row>
    <row r="186" spans="1:9" s="47" customFormat="1" ht="12.75" x14ac:dyDescent="0.2">
      <c r="A186" s="47" t="s">
        <v>24</v>
      </c>
      <c r="B186" s="47" t="s">
        <v>154</v>
      </c>
      <c r="C186" s="43"/>
      <c r="D186" s="44"/>
      <c r="E186" s="44" t="s">
        <v>2456</v>
      </c>
      <c r="F186" s="54">
        <v>2</v>
      </c>
      <c r="G186" s="54">
        <v>0</v>
      </c>
      <c r="H186" s="54">
        <v>0</v>
      </c>
      <c r="I186" s="54">
        <v>2</v>
      </c>
    </row>
    <row r="187" spans="1:9" s="47" customFormat="1" ht="12.75" x14ac:dyDescent="0.2">
      <c r="A187" s="47" t="s">
        <v>24</v>
      </c>
      <c r="B187" s="47" t="s">
        <v>154</v>
      </c>
      <c r="C187" s="43"/>
      <c r="D187" s="44"/>
      <c r="E187" s="44" t="s">
        <v>2457</v>
      </c>
      <c r="F187" s="54">
        <v>2</v>
      </c>
      <c r="G187" s="54">
        <v>2</v>
      </c>
      <c r="H187" s="54">
        <v>0</v>
      </c>
      <c r="I187" s="54">
        <v>0</v>
      </c>
    </row>
    <row r="188" spans="1:9" s="47" customFormat="1" ht="12.75" x14ac:dyDescent="0.2">
      <c r="A188" s="47" t="s">
        <v>24</v>
      </c>
      <c r="B188" s="47" t="s">
        <v>156</v>
      </c>
      <c r="C188" s="43"/>
      <c r="D188" s="44" t="s">
        <v>157</v>
      </c>
      <c r="E188" s="44" t="s">
        <v>12</v>
      </c>
      <c r="F188" s="54">
        <v>1</v>
      </c>
      <c r="G188" s="54">
        <v>1</v>
      </c>
      <c r="H188" s="54">
        <v>0</v>
      </c>
      <c r="I188" s="54">
        <v>0</v>
      </c>
    </row>
    <row r="189" spans="1:9" s="47" customFormat="1" ht="12.75" x14ac:dyDescent="0.2">
      <c r="A189" s="47" t="s">
        <v>24</v>
      </c>
      <c r="B189" s="47" t="s">
        <v>156</v>
      </c>
      <c r="C189" s="43"/>
      <c r="D189" s="44"/>
      <c r="E189" s="44" t="s">
        <v>2455</v>
      </c>
      <c r="F189" s="54">
        <v>1</v>
      </c>
      <c r="G189" s="54">
        <v>1</v>
      </c>
      <c r="H189" s="54">
        <v>0</v>
      </c>
      <c r="I189" s="54">
        <v>0</v>
      </c>
    </row>
    <row r="190" spans="1:9" s="47" customFormat="1" ht="12.75" x14ac:dyDescent="0.2">
      <c r="A190" s="47" t="s">
        <v>24</v>
      </c>
      <c r="B190" s="47" t="s">
        <v>158</v>
      </c>
      <c r="C190" s="43"/>
      <c r="D190" s="44" t="s">
        <v>159</v>
      </c>
      <c r="E190" s="44" t="s">
        <v>12</v>
      </c>
      <c r="F190" s="54">
        <v>12</v>
      </c>
      <c r="G190" s="54">
        <v>2</v>
      </c>
      <c r="H190" s="54">
        <v>1</v>
      </c>
      <c r="I190" s="54">
        <v>9</v>
      </c>
    </row>
    <row r="191" spans="1:9" s="47" customFormat="1" ht="24" x14ac:dyDescent="0.2">
      <c r="A191" s="47" t="s">
        <v>24</v>
      </c>
      <c r="B191" s="47" t="s">
        <v>158</v>
      </c>
      <c r="C191" s="43"/>
      <c r="D191" s="44"/>
      <c r="E191" s="44" t="s">
        <v>2453</v>
      </c>
      <c r="F191" s="54">
        <v>9</v>
      </c>
      <c r="G191" s="54">
        <v>1</v>
      </c>
      <c r="H191" s="54">
        <v>0</v>
      </c>
      <c r="I191" s="54">
        <v>8</v>
      </c>
    </row>
    <row r="192" spans="1:9" s="47" customFormat="1" ht="12.75" x14ac:dyDescent="0.2">
      <c r="A192" s="47" t="s">
        <v>24</v>
      </c>
      <c r="B192" s="47" t="s">
        <v>158</v>
      </c>
      <c r="C192" s="43"/>
      <c r="D192" s="44"/>
      <c r="E192" s="44" t="s">
        <v>2455</v>
      </c>
      <c r="F192" s="54">
        <v>1</v>
      </c>
      <c r="G192" s="54">
        <v>1</v>
      </c>
      <c r="H192" s="54">
        <v>0</v>
      </c>
      <c r="I192" s="54">
        <v>0</v>
      </c>
    </row>
    <row r="193" spans="1:9" s="47" customFormat="1" ht="12.75" x14ac:dyDescent="0.2">
      <c r="A193" s="47" t="s">
        <v>24</v>
      </c>
      <c r="B193" s="47" t="s">
        <v>158</v>
      </c>
      <c r="C193" s="43"/>
      <c r="D193" s="44"/>
      <c r="E193" s="44" t="s">
        <v>2456</v>
      </c>
      <c r="F193" s="54">
        <v>1</v>
      </c>
      <c r="G193" s="54">
        <v>0</v>
      </c>
      <c r="H193" s="54">
        <v>0</v>
      </c>
      <c r="I193" s="54">
        <v>1</v>
      </c>
    </row>
    <row r="194" spans="1:9" s="47" customFormat="1" ht="12.75" x14ac:dyDescent="0.2">
      <c r="A194" s="47" t="s">
        <v>24</v>
      </c>
      <c r="B194" s="47" t="s">
        <v>158</v>
      </c>
      <c r="C194" s="43"/>
      <c r="D194" s="44"/>
      <c r="E194" s="44" t="s">
        <v>2457</v>
      </c>
      <c r="F194" s="54">
        <v>1</v>
      </c>
      <c r="G194" s="54">
        <v>0</v>
      </c>
      <c r="H194" s="54">
        <v>1</v>
      </c>
      <c r="I194" s="54">
        <v>0</v>
      </c>
    </row>
    <row r="195" spans="1:9" s="47" customFormat="1" ht="12.75" x14ac:dyDescent="0.2">
      <c r="A195" s="47" t="s">
        <v>24</v>
      </c>
      <c r="B195" s="47" t="s">
        <v>162</v>
      </c>
      <c r="C195" s="43"/>
      <c r="D195" s="44" t="s">
        <v>163</v>
      </c>
      <c r="E195" s="44" t="s">
        <v>12</v>
      </c>
      <c r="F195" s="54">
        <v>1</v>
      </c>
      <c r="G195" s="54">
        <v>1</v>
      </c>
      <c r="H195" s="54">
        <v>0</v>
      </c>
      <c r="I195" s="54">
        <v>0</v>
      </c>
    </row>
    <row r="196" spans="1:9" s="47" customFormat="1" ht="24" x14ac:dyDescent="0.2">
      <c r="A196" s="47" t="s">
        <v>24</v>
      </c>
      <c r="B196" s="47" t="s">
        <v>162</v>
      </c>
      <c r="C196" s="43"/>
      <c r="D196" s="44"/>
      <c r="E196" s="44" t="s">
        <v>2453</v>
      </c>
      <c r="F196" s="54">
        <v>1</v>
      </c>
      <c r="G196" s="54">
        <v>1</v>
      </c>
      <c r="H196" s="54">
        <v>0</v>
      </c>
      <c r="I196" s="54">
        <v>0</v>
      </c>
    </row>
    <row r="197" spans="1:9" s="47" customFormat="1" ht="12.75" x14ac:dyDescent="0.2">
      <c r="A197" s="47" t="s">
        <v>24</v>
      </c>
      <c r="B197" s="47" t="s">
        <v>164</v>
      </c>
      <c r="C197" s="43"/>
      <c r="D197" s="44" t="s">
        <v>165</v>
      </c>
      <c r="E197" s="44" t="s">
        <v>12</v>
      </c>
      <c r="F197" s="54">
        <v>34</v>
      </c>
      <c r="G197" s="54">
        <v>3</v>
      </c>
      <c r="H197" s="54">
        <v>1</v>
      </c>
      <c r="I197" s="54">
        <v>30</v>
      </c>
    </row>
    <row r="198" spans="1:9" s="47" customFormat="1" ht="24" x14ac:dyDescent="0.2">
      <c r="A198" s="47" t="s">
        <v>24</v>
      </c>
      <c r="B198" s="47" t="s">
        <v>164</v>
      </c>
      <c r="C198" s="43"/>
      <c r="D198" s="44"/>
      <c r="E198" s="44" t="s">
        <v>2494</v>
      </c>
      <c r="F198" s="54">
        <v>1</v>
      </c>
      <c r="G198" s="54">
        <v>0</v>
      </c>
      <c r="H198" s="54">
        <v>1</v>
      </c>
      <c r="I198" s="54">
        <v>0</v>
      </c>
    </row>
    <row r="199" spans="1:9" s="47" customFormat="1" ht="24" x14ac:dyDescent="0.2">
      <c r="A199" s="47" t="s">
        <v>24</v>
      </c>
      <c r="B199" s="47" t="s">
        <v>164</v>
      </c>
      <c r="C199" s="43"/>
      <c r="D199" s="44"/>
      <c r="E199" s="44" t="s">
        <v>2453</v>
      </c>
      <c r="F199" s="54">
        <v>33</v>
      </c>
      <c r="G199" s="54">
        <v>3</v>
      </c>
      <c r="H199" s="54">
        <v>0</v>
      </c>
      <c r="I199" s="54">
        <v>30</v>
      </c>
    </row>
    <row r="200" spans="1:9" s="47" customFormat="1" ht="12.75" x14ac:dyDescent="0.2">
      <c r="A200" s="47" t="s">
        <v>24</v>
      </c>
      <c r="B200" s="47" t="s">
        <v>168</v>
      </c>
      <c r="C200" s="43"/>
      <c r="D200" s="44" t="s">
        <v>169</v>
      </c>
      <c r="E200" s="44" t="s">
        <v>12</v>
      </c>
      <c r="F200" s="54">
        <v>1</v>
      </c>
      <c r="G200" s="54">
        <v>1</v>
      </c>
      <c r="H200" s="54">
        <v>0</v>
      </c>
      <c r="I200" s="54">
        <v>0</v>
      </c>
    </row>
    <row r="201" spans="1:9" s="47" customFormat="1" ht="24" x14ac:dyDescent="0.2">
      <c r="A201" s="47" t="s">
        <v>24</v>
      </c>
      <c r="B201" s="47" t="s">
        <v>168</v>
      </c>
      <c r="C201" s="43"/>
      <c r="D201" s="44"/>
      <c r="E201" s="44" t="s">
        <v>2453</v>
      </c>
      <c r="F201" s="54">
        <v>1</v>
      </c>
      <c r="G201" s="54">
        <v>1</v>
      </c>
      <c r="H201" s="54">
        <v>0</v>
      </c>
      <c r="I201" s="54">
        <v>0</v>
      </c>
    </row>
    <row r="202" spans="1:9" s="47" customFormat="1" ht="12.75" x14ac:dyDescent="0.2">
      <c r="A202" s="47" t="s">
        <v>24</v>
      </c>
      <c r="B202" s="47" t="s">
        <v>170</v>
      </c>
      <c r="C202" s="43"/>
      <c r="D202" s="44" t="s">
        <v>171</v>
      </c>
      <c r="E202" s="44" t="s">
        <v>12</v>
      </c>
      <c r="F202" s="54">
        <v>3</v>
      </c>
      <c r="G202" s="54">
        <v>1</v>
      </c>
      <c r="H202" s="54">
        <v>1</v>
      </c>
      <c r="I202" s="54">
        <v>1</v>
      </c>
    </row>
    <row r="203" spans="1:9" s="47" customFormat="1" ht="12.75" x14ac:dyDescent="0.2">
      <c r="A203" s="47" t="s">
        <v>24</v>
      </c>
      <c r="B203" s="47" t="s">
        <v>170</v>
      </c>
      <c r="C203" s="43"/>
      <c r="D203" s="44"/>
      <c r="E203" s="44" t="s">
        <v>2452</v>
      </c>
      <c r="F203" s="54">
        <v>2</v>
      </c>
      <c r="G203" s="54">
        <v>1</v>
      </c>
      <c r="H203" s="54">
        <v>1</v>
      </c>
      <c r="I203" s="54">
        <v>0</v>
      </c>
    </row>
    <row r="204" spans="1:9" s="47" customFormat="1" ht="24" x14ac:dyDescent="0.2">
      <c r="A204" s="47" t="s">
        <v>24</v>
      </c>
      <c r="B204" s="47" t="s">
        <v>170</v>
      </c>
      <c r="C204" s="43"/>
      <c r="D204" s="44"/>
      <c r="E204" s="44" t="s">
        <v>2453</v>
      </c>
      <c r="F204" s="54">
        <v>1</v>
      </c>
      <c r="G204" s="54">
        <v>0</v>
      </c>
      <c r="H204" s="54">
        <v>0</v>
      </c>
      <c r="I204" s="54">
        <v>1</v>
      </c>
    </row>
    <row r="205" spans="1:9" s="47" customFormat="1" ht="12.75" x14ac:dyDescent="0.2">
      <c r="A205" s="47" t="s">
        <v>24</v>
      </c>
      <c r="B205" s="47" t="s">
        <v>172</v>
      </c>
      <c r="C205" s="43"/>
      <c r="D205" s="44" t="s">
        <v>173</v>
      </c>
      <c r="E205" s="44" t="s">
        <v>12</v>
      </c>
      <c r="F205" s="54">
        <v>4</v>
      </c>
      <c r="G205" s="54">
        <v>1</v>
      </c>
      <c r="H205" s="54">
        <v>0</v>
      </c>
      <c r="I205" s="54">
        <v>3</v>
      </c>
    </row>
    <row r="206" spans="1:9" s="47" customFormat="1" ht="24" x14ac:dyDescent="0.2">
      <c r="A206" s="47" t="s">
        <v>24</v>
      </c>
      <c r="B206" s="47" t="s">
        <v>172</v>
      </c>
      <c r="C206" s="43"/>
      <c r="D206" s="44"/>
      <c r="E206" s="44" t="s">
        <v>2453</v>
      </c>
      <c r="F206" s="54">
        <v>3</v>
      </c>
      <c r="G206" s="54">
        <v>1</v>
      </c>
      <c r="H206" s="54">
        <v>0</v>
      </c>
      <c r="I206" s="54">
        <v>2</v>
      </c>
    </row>
    <row r="207" spans="1:9" s="47" customFormat="1" ht="12.75" x14ac:dyDescent="0.2">
      <c r="A207" s="47" t="s">
        <v>24</v>
      </c>
      <c r="B207" s="47" t="s">
        <v>172</v>
      </c>
      <c r="C207" s="43"/>
      <c r="D207" s="44"/>
      <c r="E207" s="44" t="s">
        <v>2457</v>
      </c>
      <c r="F207" s="54">
        <v>1</v>
      </c>
      <c r="G207" s="54">
        <v>0</v>
      </c>
      <c r="H207" s="54">
        <v>0</v>
      </c>
      <c r="I207" s="54">
        <v>1</v>
      </c>
    </row>
    <row r="208" spans="1:9" s="47" customFormat="1" ht="12.75" x14ac:dyDescent="0.2">
      <c r="A208" s="47" t="s">
        <v>24</v>
      </c>
      <c r="B208" s="47" t="s">
        <v>174</v>
      </c>
      <c r="C208" s="43"/>
      <c r="D208" s="44" t="s">
        <v>175</v>
      </c>
      <c r="E208" s="44" t="s">
        <v>12</v>
      </c>
      <c r="F208" s="54">
        <v>6</v>
      </c>
      <c r="G208" s="54">
        <v>0</v>
      </c>
      <c r="H208" s="54">
        <v>2</v>
      </c>
      <c r="I208" s="54">
        <v>4</v>
      </c>
    </row>
    <row r="209" spans="1:9" s="47" customFormat="1" ht="24" x14ac:dyDescent="0.2">
      <c r="A209" s="47" t="s">
        <v>24</v>
      </c>
      <c r="B209" s="47" t="s">
        <v>174</v>
      </c>
      <c r="C209" s="43"/>
      <c r="D209" s="44"/>
      <c r="E209" s="44" t="s">
        <v>2453</v>
      </c>
      <c r="F209" s="54">
        <v>6</v>
      </c>
      <c r="G209" s="54">
        <v>0</v>
      </c>
      <c r="H209" s="54">
        <v>2</v>
      </c>
      <c r="I209" s="54">
        <v>4</v>
      </c>
    </row>
    <row r="210" spans="1:9" s="47" customFormat="1" ht="12.75" x14ac:dyDescent="0.2">
      <c r="A210" s="47" t="s">
        <v>24</v>
      </c>
      <c r="B210" s="47" t="s">
        <v>176</v>
      </c>
      <c r="C210" s="43"/>
      <c r="D210" s="44" t="s">
        <v>177</v>
      </c>
      <c r="E210" s="44" t="s">
        <v>12</v>
      </c>
      <c r="F210" s="54">
        <v>3</v>
      </c>
      <c r="G210" s="54">
        <v>2</v>
      </c>
      <c r="H210" s="54">
        <v>1</v>
      </c>
      <c r="I210" s="54">
        <v>0</v>
      </c>
    </row>
    <row r="211" spans="1:9" s="47" customFormat="1" ht="12.75" x14ac:dyDescent="0.2">
      <c r="A211" s="47" t="s">
        <v>24</v>
      </c>
      <c r="B211" s="47" t="s">
        <v>176</v>
      </c>
      <c r="C211" s="43"/>
      <c r="D211" s="44"/>
      <c r="E211" s="44" t="s">
        <v>2452</v>
      </c>
      <c r="F211" s="54">
        <v>2</v>
      </c>
      <c r="G211" s="54">
        <v>1</v>
      </c>
      <c r="H211" s="54">
        <v>1</v>
      </c>
      <c r="I211" s="54">
        <v>0</v>
      </c>
    </row>
    <row r="212" spans="1:9" s="47" customFormat="1" ht="24" x14ac:dyDescent="0.2">
      <c r="A212" s="47" t="s">
        <v>24</v>
      </c>
      <c r="B212" s="47" t="s">
        <v>176</v>
      </c>
      <c r="C212" s="43"/>
      <c r="D212" s="44"/>
      <c r="E212" s="44" t="s">
        <v>2453</v>
      </c>
      <c r="F212" s="54">
        <v>1</v>
      </c>
      <c r="G212" s="54">
        <v>1</v>
      </c>
      <c r="H212" s="54">
        <v>0</v>
      </c>
      <c r="I212" s="54">
        <v>0</v>
      </c>
    </row>
    <row r="213" spans="1:9" s="47" customFormat="1" ht="12.75" x14ac:dyDescent="0.2">
      <c r="A213" s="47" t="s">
        <v>24</v>
      </c>
      <c r="B213" s="47" t="s">
        <v>180</v>
      </c>
      <c r="C213" s="43"/>
      <c r="D213" s="44" t="s">
        <v>181</v>
      </c>
      <c r="E213" s="44" t="s">
        <v>12</v>
      </c>
      <c r="F213" s="54">
        <v>13</v>
      </c>
      <c r="G213" s="54">
        <v>1</v>
      </c>
      <c r="H213" s="54">
        <v>0</v>
      </c>
      <c r="I213" s="54">
        <v>12</v>
      </c>
    </row>
    <row r="214" spans="1:9" s="47" customFormat="1" ht="24" x14ac:dyDescent="0.2">
      <c r="A214" s="47" t="s">
        <v>24</v>
      </c>
      <c r="B214" s="47" t="s">
        <v>180</v>
      </c>
      <c r="C214" s="43"/>
      <c r="D214" s="44"/>
      <c r="E214" s="44" t="s">
        <v>2453</v>
      </c>
      <c r="F214" s="54">
        <v>12</v>
      </c>
      <c r="G214" s="54">
        <v>1</v>
      </c>
      <c r="H214" s="54">
        <v>0</v>
      </c>
      <c r="I214" s="54">
        <v>11</v>
      </c>
    </row>
    <row r="215" spans="1:9" s="47" customFormat="1" ht="12.75" x14ac:dyDescent="0.2">
      <c r="A215" s="47" t="s">
        <v>24</v>
      </c>
      <c r="B215" s="47" t="s">
        <v>180</v>
      </c>
      <c r="C215" s="43"/>
      <c r="D215" s="44"/>
      <c r="E215" s="44" t="s">
        <v>2457</v>
      </c>
      <c r="F215" s="54">
        <v>1</v>
      </c>
      <c r="G215" s="54">
        <v>0</v>
      </c>
      <c r="H215" s="54">
        <v>0</v>
      </c>
      <c r="I215" s="54">
        <v>1</v>
      </c>
    </row>
    <row r="216" spans="1:9" s="47" customFormat="1" ht="12.75" x14ac:dyDescent="0.2">
      <c r="A216" s="47" t="s">
        <v>24</v>
      </c>
      <c r="B216" s="47" t="s">
        <v>184</v>
      </c>
      <c r="C216" s="43"/>
      <c r="D216" s="44" t="s">
        <v>185</v>
      </c>
      <c r="E216" s="44" t="s">
        <v>12</v>
      </c>
      <c r="F216" s="54">
        <v>1</v>
      </c>
      <c r="G216" s="54">
        <v>0</v>
      </c>
      <c r="H216" s="54">
        <v>0</v>
      </c>
      <c r="I216" s="54">
        <v>1</v>
      </c>
    </row>
    <row r="217" spans="1:9" s="47" customFormat="1" ht="24" x14ac:dyDescent="0.2">
      <c r="A217" s="47" t="s">
        <v>24</v>
      </c>
      <c r="B217" s="47" t="s">
        <v>184</v>
      </c>
      <c r="C217" s="43"/>
      <c r="D217" s="44"/>
      <c r="E217" s="44" t="s">
        <v>2453</v>
      </c>
      <c r="F217" s="54">
        <v>1</v>
      </c>
      <c r="G217" s="54">
        <v>0</v>
      </c>
      <c r="H217" s="54">
        <v>0</v>
      </c>
      <c r="I217" s="54">
        <v>1</v>
      </c>
    </row>
    <row r="218" spans="1:9" s="47" customFormat="1" ht="12.75" x14ac:dyDescent="0.2">
      <c r="A218" s="47" t="s">
        <v>24</v>
      </c>
      <c r="B218" s="47" t="s">
        <v>188</v>
      </c>
      <c r="C218" s="43"/>
      <c r="D218" s="44" t="s">
        <v>189</v>
      </c>
      <c r="E218" s="44" t="s">
        <v>12</v>
      </c>
      <c r="F218" s="54">
        <v>1</v>
      </c>
      <c r="G218" s="54">
        <v>0</v>
      </c>
      <c r="H218" s="54">
        <v>1</v>
      </c>
      <c r="I218" s="54">
        <v>0</v>
      </c>
    </row>
    <row r="219" spans="1:9" s="47" customFormat="1" ht="12.75" x14ac:dyDescent="0.2">
      <c r="A219" s="47" t="s">
        <v>24</v>
      </c>
      <c r="B219" s="47" t="s">
        <v>188</v>
      </c>
      <c r="C219" s="43"/>
      <c r="D219" s="44"/>
      <c r="E219" s="44" t="s">
        <v>2456</v>
      </c>
      <c r="F219" s="54">
        <v>1</v>
      </c>
      <c r="G219" s="54">
        <v>0</v>
      </c>
      <c r="H219" s="54">
        <v>1</v>
      </c>
      <c r="I219" s="54">
        <v>0</v>
      </c>
    </row>
    <row r="220" spans="1:9" s="47" customFormat="1" ht="12.75" x14ac:dyDescent="0.2">
      <c r="A220" s="47" t="s">
        <v>24</v>
      </c>
      <c r="B220" s="47" t="s">
        <v>192</v>
      </c>
      <c r="C220" s="43"/>
      <c r="D220" s="44" t="s">
        <v>193</v>
      </c>
      <c r="E220" s="44" t="s">
        <v>12</v>
      </c>
      <c r="F220" s="54">
        <v>4</v>
      </c>
      <c r="G220" s="54">
        <v>2</v>
      </c>
      <c r="H220" s="54">
        <v>2</v>
      </c>
      <c r="I220" s="54">
        <v>0</v>
      </c>
    </row>
    <row r="221" spans="1:9" s="47" customFormat="1" ht="12.75" x14ac:dyDescent="0.2">
      <c r="A221" s="47" t="s">
        <v>24</v>
      </c>
      <c r="B221" s="47" t="s">
        <v>192</v>
      </c>
      <c r="C221" s="43"/>
      <c r="D221" s="44"/>
      <c r="E221" s="44" t="s">
        <v>2452</v>
      </c>
      <c r="F221" s="54">
        <v>2</v>
      </c>
      <c r="G221" s="54">
        <v>1</v>
      </c>
      <c r="H221" s="54">
        <v>1</v>
      </c>
      <c r="I221" s="54">
        <v>0</v>
      </c>
    </row>
    <row r="222" spans="1:9" s="47" customFormat="1" ht="12.75" x14ac:dyDescent="0.2">
      <c r="A222" s="47" t="s">
        <v>24</v>
      </c>
      <c r="B222" s="47" t="s">
        <v>192</v>
      </c>
      <c r="C222" s="43"/>
      <c r="D222" s="44"/>
      <c r="E222" s="44" t="s">
        <v>2455</v>
      </c>
      <c r="F222" s="54">
        <v>1</v>
      </c>
      <c r="G222" s="54">
        <v>1</v>
      </c>
      <c r="H222" s="54">
        <v>0</v>
      </c>
      <c r="I222" s="54">
        <v>0</v>
      </c>
    </row>
    <row r="223" spans="1:9" s="47" customFormat="1" ht="12.75" x14ac:dyDescent="0.2">
      <c r="A223" s="47" t="s">
        <v>24</v>
      </c>
      <c r="B223" s="47" t="s">
        <v>192</v>
      </c>
      <c r="C223" s="43"/>
      <c r="D223" s="44"/>
      <c r="E223" s="44" t="s">
        <v>2456</v>
      </c>
      <c r="F223" s="54">
        <v>1</v>
      </c>
      <c r="G223" s="54">
        <v>0</v>
      </c>
      <c r="H223" s="54">
        <v>1</v>
      </c>
      <c r="I223" s="54">
        <v>0</v>
      </c>
    </row>
    <row r="224" spans="1:9" s="47" customFormat="1" ht="12.75" x14ac:dyDescent="0.2">
      <c r="A224" s="47" t="s">
        <v>24</v>
      </c>
      <c r="B224" s="47" t="s">
        <v>194</v>
      </c>
      <c r="C224" s="43"/>
      <c r="D224" s="44" t="s">
        <v>195</v>
      </c>
      <c r="E224" s="44" t="s">
        <v>12</v>
      </c>
      <c r="F224" s="54">
        <v>6</v>
      </c>
      <c r="G224" s="54">
        <v>0</v>
      </c>
      <c r="H224" s="54">
        <v>0</v>
      </c>
      <c r="I224" s="54">
        <v>6</v>
      </c>
    </row>
    <row r="225" spans="1:9" s="47" customFormat="1" ht="24" x14ac:dyDescent="0.2">
      <c r="A225" s="47" t="s">
        <v>24</v>
      </c>
      <c r="B225" s="47" t="s">
        <v>194</v>
      </c>
      <c r="C225" s="43"/>
      <c r="D225" s="44"/>
      <c r="E225" s="44" t="s">
        <v>2453</v>
      </c>
      <c r="F225" s="54">
        <v>6</v>
      </c>
      <c r="G225" s="54">
        <v>0</v>
      </c>
      <c r="H225" s="54">
        <v>0</v>
      </c>
      <c r="I225" s="54">
        <v>6</v>
      </c>
    </row>
    <row r="226" spans="1:9" s="47" customFormat="1" ht="12.75" x14ac:dyDescent="0.2">
      <c r="A226" s="47" t="s">
        <v>24</v>
      </c>
      <c r="B226" s="47" t="s">
        <v>196</v>
      </c>
      <c r="C226" s="43"/>
      <c r="D226" s="44" t="s">
        <v>197</v>
      </c>
      <c r="E226" s="44" t="s">
        <v>12</v>
      </c>
      <c r="F226" s="54">
        <v>68</v>
      </c>
      <c r="G226" s="54">
        <v>3</v>
      </c>
      <c r="H226" s="54">
        <v>2</v>
      </c>
      <c r="I226" s="54">
        <v>63</v>
      </c>
    </row>
    <row r="227" spans="1:9" s="47" customFormat="1" ht="12.75" x14ac:dyDescent="0.2">
      <c r="A227" s="47" t="s">
        <v>24</v>
      </c>
      <c r="B227" s="47" t="s">
        <v>196</v>
      </c>
      <c r="C227" s="43"/>
      <c r="D227" s="44"/>
      <c r="E227" s="44" t="s">
        <v>2452</v>
      </c>
      <c r="F227" s="54">
        <v>1</v>
      </c>
      <c r="G227" s="54">
        <v>0</v>
      </c>
      <c r="H227" s="54">
        <v>0</v>
      </c>
      <c r="I227" s="54">
        <v>1</v>
      </c>
    </row>
    <row r="228" spans="1:9" s="47" customFormat="1" ht="24" x14ac:dyDescent="0.2">
      <c r="A228" s="47" t="s">
        <v>24</v>
      </c>
      <c r="B228" s="47" t="s">
        <v>196</v>
      </c>
      <c r="C228" s="43"/>
      <c r="D228" s="44"/>
      <c r="E228" s="44" t="s">
        <v>2453</v>
      </c>
      <c r="F228" s="54">
        <v>49</v>
      </c>
      <c r="G228" s="54">
        <v>0</v>
      </c>
      <c r="H228" s="54">
        <v>2</v>
      </c>
      <c r="I228" s="54">
        <v>47</v>
      </c>
    </row>
    <row r="229" spans="1:9" s="47" customFormat="1" ht="12.75" x14ac:dyDescent="0.2">
      <c r="A229" s="47" t="s">
        <v>24</v>
      </c>
      <c r="B229" s="47" t="s">
        <v>196</v>
      </c>
      <c r="C229" s="43"/>
      <c r="D229" s="44"/>
      <c r="E229" s="44" t="s">
        <v>2455</v>
      </c>
      <c r="F229" s="54">
        <v>1</v>
      </c>
      <c r="G229" s="54">
        <v>0</v>
      </c>
      <c r="H229" s="54">
        <v>0</v>
      </c>
      <c r="I229" s="54">
        <v>1</v>
      </c>
    </row>
    <row r="230" spans="1:9" s="47" customFormat="1" ht="12.75" x14ac:dyDescent="0.2">
      <c r="A230" s="47" t="s">
        <v>24</v>
      </c>
      <c r="B230" s="47" t="s">
        <v>196</v>
      </c>
      <c r="C230" s="43"/>
      <c r="D230" s="44"/>
      <c r="E230" s="44" t="s">
        <v>2456</v>
      </c>
      <c r="F230" s="54">
        <v>8</v>
      </c>
      <c r="G230" s="54">
        <v>3</v>
      </c>
      <c r="H230" s="54">
        <v>0</v>
      </c>
      <c r="I230" s="54">
        <v>5</v>
      </c>
    </row>
    <row r="231" spans="1:9" s="47" customFormat="1" ht="12.75" x14ac:dyDescent="0.2">
      <c r="A231" s="47" t="s">
        <v>24</v>
      </c>
      <c r="B231" s="47" t="s">
        <v>196</v>
      </c>
      <c r="C231" s="43"/>
      <c r="D231" s="44"/>
      <c r="E231" s="44" t="s">
        <v>2457</v>
      </c>
      <c r="F231" s="54">
        <v>9</v>
      </c>
      <c r="G231" s="54">
        <v>0</v>
      </c>
      <c r="H231" s="54">
        <v>0</v>
      </c>
      <c r="I231" s="54">
        <v>9</v>
      </c>
    </row>
    <row r="232" spans="1:9" s="47" customFormat="1" ht="12.75" x14ac:dyDescent="0.2">
      <c r="A232" s="47" t="s">
        <v>24</v>
      </c>
      <c r="B232" s="47" t="s">
        <v>200</v>
      </c>
      <c r="C232" s="43"/>
      <c r="D232" s="44" t="s">
        <v>201</v>
      </c>
      <c r="E232" s="44" t="s">
        <v>12</v>
      </c>
      <c r="F232" s="54">
        <v>15</v>
      </c>
      <c r="G232" s="54">
        <v>3</v>
      </c>
      <c r="H232" s="54">
        <v>3</v>
      </c>
      <c r="I232" s="54">
        <v>9</v>
      </c>
    </row>
    <row r="233" spans="1:9" s="47" customFormat="1" ht="12.75" x14ac:dyDescent="0.2">
      <c r="A233" s="47" t="s">
        <v>24</v>
      </c>
      <c r="B233" s="47" t="s">
        <v>200</v>
      </c>
      <c r="C233" s="43"/>
      <c r="D233" s="44"/>
      <c r="E233" s="44" t="s">
        <v>2452</v>
      </c>
      <c r="F233" s="54">
        <v>1</v>
      </c>
      <c r="G233" s="54">
        <v>1</v>
      </c>
      <c r="H233" s="54">
        <v>0</v>
      </c>
      <c r="I233" s="54">
        <v>0</v>
      </c>
    </row>
    <row r="234" spans="1:9" s="47" customFormat="1" ht="24" x14ac:dyDescent="0.2">
      <c r="A234" s="47" t="s">
        <v>24</v>
      </c>
      <c r="B234" s="47" t="s">
        <v>200</v>
      </c>
      <c r="C234" s="43"/>
      <c r="D234" s="44"/>
      <c r="E234" s="44" t="s">
        <v>2453</v>
      </c>
      <c r="F234" s="54">
        <v>10</v>
      </c>
      <c r="G234" s="54">
        <v>0</v>
      </c>
      <c r="H234" s="54">
        <v>2</v>
      </c>
      <c r="I234" s="54">
        <v>8</v>
      </c>
    </row>
    <row r="235" spans="1:9" s="47" customFormat="1" ht="12.75" x14ac:dyDescent="0.2">
      <c r="A235" s="47" t="s">
        <v>24</v>
      </c>
      <c r="B235" s="47" t="s">
        <v>200</v>
      </c>
      <c r="C235" s="43"/>
      <c r="D235" s="44"/>
      <c r="E235" s="44" t="s">
        <v>2455</v>
      </c>
      <c r="F235" s="54">
        <v>1</v>
      </c>
      <c r="G235" s="54">
        <v>0</v>
      </c>
      <c r="H235" s="54">
        <v>1</v>
      </c>
      <c r="I235" s="54">
        <v>0</v>
      </c>
    </row>
    <row r="236" spans="1:9" s="47" customFormat="1" ht="12.75" x14ac:dyDescent="0.2">
      <c r="A236" s="47" t="s">
        <v>24</v>
      </c>
      <c r="B236" s="47" t="s">
        <v>200</v>
      </c>
      <c r="C236" s="43"/>
      <c r="D236" s="44"/>
      <c r="E236" s="44" t="s">
        <v>2456</v>
      </c>
      <c r="F236" s="54">
        <v>3</v>
      </c>
      <c r="G236" s="54">
        <v>2</v>
      </c>
      <c r="H236" s="54">
        <v>0</v>
      </c>
      <c r="I236" s="54">
        <v>1</v>
      </c>
    </row>
    <row r="237" spans="1:9" s="47" customFormat="1" ht="12.75" x14ac:dyDescent="0.2">
      <c r="A237" s="47" t="s">
        <v>24</v>
      </c>
      <c r="B237" s="47" t="s">
        <v>202</v>
      </c>
      <c r="C237" s="43"/>
      <c r="D237" s="44" t="s">
        <v>203</v>
      </c>
      <c r="E237" s="44" t="s">
        <v>12</v>
      </c>
      <c r="F237" s="54">
        <v>1</v>
      </c>
      <c r="G237" s="54">
        <v>0</v>
      </c>
      <c r="H237" s="54">
        <v>1</v>
      </c>
      <c r="I237" s="54">
        <v>0</v>
      </c>
    </row>
    <row r="238" spans="1:9" s="47" customFormat="1" ht="24" x14ac:dyDescent="0.2">
      <c r="A238" s="47" t="s">
        <v>24</v>
      </c>
      <c r="B238" s="47" t="s">
        <v>202</v>
      </c>
      <c r="C238" s="43"/>
      <c r="D238" s="44"/>
      <c r="E238" s="44" t="s">
        <v>2453</v>
      </c>
      <c r="F238" s="54">
        <v>1</v>
      </c>
      <c r="G238" s="54">
        <v>0</v>
      </c>
      <c r="H238" s="54">
        <v>1</v>
      </c>
      <c r="I238" s="54">
        <v>0</v>
      </c>
    </row>
    <row r="239" spans="1:9" s="47" customFormat="1" ht="12.75" x14ac:dyDescent="0.2">
      <c r="A239" s="47" t="s">
        <v>24</v>
      </c>
      <c r="B239" s="47" t="s">
        <v>206</v>
      </c>
      <c r="C239" s="43"/>
      <c r="D239" s="44" t="s">
        <v>207</v>
      </c>
      <c r="E239" s="44" t="s">
        <v>12</v>
      </c>
      <c r="F239" s="54">
        <v>4</v>
      </c>
      <c r="G239" s="54">
        <v>1</v>
      </c>
      <c r="H239" s="54">
        <v>0</v>
      </c>
      <c r="I239" s="54">
        <v>3</v>
      </c>
    </row>
    <row r="240" spans="1:9" s="47" customFormat="1" ht="24" x14ac:dyDescent="0.2">
      <c r="A240" s="47" t="s">
        <v>24</v>
      </c>
      <c r="B240" s="47" t="s">
        <v>206</v>
      </c>
      <c r="C240" s="43"/>
      <c r="D240" s="44"/>
      <c r="E240" s="44" t="s">
        <v>2453</v>
      </c>
      <c r="F240" s="54">
        <v>4</v>
      </c>
      <c r="G240" s="54">
        <v>1</v>
      </c>
      <c r="H240" s="54">
        <v>0</v>
      </c>
      <c r="I240" s="54">
        <v>3</v>
      </c>
    </row>
    <row r="241" spans="1:9" s="47" customFormat="1" ht="12.75" x14ac:dyDescent="0.2">
      <c r="A241" s="47" t="s">
        <v>24</v>
      </c>
      <c r="B241" s="47" t="s">
        <v>208</v>
      </c>
      <c r="C241" s="43"/>
      <c r="D241" s="44" t="s">
        <v>209</v>
      </c>
      <c r="E241" s="44" t="s">
        <v>12</v>
      </c>
      <c r="F241" s="54">
        <v>2</v>
      </c>
      <c r="G241" s="54">
        <v>0</v>
      </c>
      <c r="H241" s="54">
        <v>0</v>
      </c>
      <c r="I241" s="54">
        <v>2</v>
      </c>
    </row>
    <row r="242" spans="1:9" s="47" customFormat="1" ht="24" x14ac:dyDescent="0.2">
      <c r="A242" s="47" t="s">
        <v>24</v>
      </c>
      <c r="B242" s="47" t="s">
        <v>208</v>
      </c>
      <c r="C242" s="43"/>
      <c r="D242" s="44"/>
      <c r="E242" s="44" t="s">
        <v>2453</v>
      </c>
      <c r="F242" s="54">
        <v>1</v>
      </c>
      <c r="G242" s="54">
        <v>0</v>
      </c>
      <c r="H242" s="54">
        <v>0</v>
      </c>
      <c r="I242" s="54">
        <v>1</v>
      </c>
    </row>
    <row r="243" spans="1:9" s="47" customFormat="1" ht="12.75" x14ac:dyDescent="0.2">
      <c r="A243" s="47" t="s">
        <v>24</v>
      </c>
      <c r="B243" s="47" t="s">
        <v>208</v>
      </c>
      <c r="C243" s="43"/>
      <c r="D243" s="44"/>
      <c r="E243" s="44" t="s">
        <v>2457</v>
      </c>
      <c r="F243" s="54">
        <v>1</v>
      </c>
      <c r="G243" s="54">
        <v>0</v>
      </c>
      <c r="H243" s="54">
        <v>0</v>
      </c>
      <c r="I243" s="54">
        <v>1</v>
      </c>
    </row>
    <row r="244" spans="1:9" s="47" customFormat="1" ht="12.75" x14ac:dyDescent="0.2">
      <c r="A244" s="47" t="s">
        <v>24</v>
      </c>
      <c r="B244" s="47" t="s">
        <v>210</v>
      </c>
      <c r="C244" s="43"/>
      <c r="D244" s="44" t="s">
        <v>211</v>
      </c>
      <c r="E244" s="44" t="s">
        <v>12</v>
      </c>
      <c r="F244" s="54">
        <v>3</v>
      </c>
      <c r="G244" s="54">
        <v>0</v>
      </c>
      <c r="H244" s="54">
        <v>1</v>
      </c>
      <c r="I244" s="54">
        <v>2</v>
      </c>
    </row>
    <row r="245" spans="1:9" s="47" customFormat="1" ht="12.75" x14ac:dyDescent="0.2">
      <c r="A245" s="47" t="s">
        <v>24</v>
      </c>
      <c r="B245" s="47" t="s">
        <v>210</v>
      </c>
      <c r="C245" s="43"/>
      <c r="D245" s="44"/>
      <c r="E245" s="44" t="s">
        <v>2452</v>
      </c>
      <c r="F245" s="54">
        <v>1</v>
      </c>
      <c r="G245" s="54">
        <v>0</v>
      </c>
      <c r="H245" s="54">
        <v>1</v>
      </c>
      <c r="I245" s="54">
        <v>0</v>
      </c>
    </row>
    <row r="246" spans="1:9" s="47" customFormat="1" ht="24" x14ac:dyDescent="0.2">
      <c r="A246" s="47" t="s">
        <v>24</v>
      </c>
      <c r="B246" s="47" t="s">
        <v>210</v>
      </c>
      <c r="C246" s="43"/>
      <c r="D246" s="44"/>
      <c r="E246" s="44" t="s">
        <v>2453</v>
      </c>
      <c r="F246" s="54">
        <v>2</v>
      </c>
      <c r="G246" s="54">
        <v>0</v>
      </c>
      <c r="H246" s="54">
        <v>0</v>
      </c>
      <c r="I246" s="54">
        <v>2</v>
      </c>
    </row>
    <row r="247" spans="1:9" s="47" customFormat="1" ht="12.75" x14ac:dyDescent="0.2">
      <c r="A247" s="47" t="s">
        <v>24</v>
      </c>
      <c r="B247" s="47" t="s">
        <v>214</v>
      </c>
      <c r="C247" s="43"/>
      <c r="D247" s="44" t="s">
        <v>215</v>
      </c>
      <c r="E247" s="44" t="s">
        <v>12</v>
      </c>
      <c r="F247" s="54">
        <v>12</v>
      </c>
      <c r="G247" s="54">
        <v>3</v>
      </c>
      <c r="H247" s="54">
        <v>0</v>
      </c>
      <c r="I247" s="54">
        <v>9</v>
      </c>
    </row>
    <row r="248" spans="1:9" s="47" customFormat="1" ht="24" x14ac:dyDescent="0.2">
      <c r="A248" s="47" t="s">
        <v>24</v>
      </c>
      <c r="B248" s="47" t="s">
        <v>214</v>
      </c>
      <c r="C248" s="43"/>
      <c r="D248" s="44"/>
      <c r="E248" s="44" t="s">
        <v>2453</v>
      </c>
      <c r="F248" s="54">
        <v>11</v>
      </c>
      <c r="G248" s="54">
        <v>3</v>
      </c>
      <c r="H248" s="54">
        <v>0</v>
      </c>
      <c r="I248" s="54">
        <v>8</v>
      </c>
    </row>
    <row r="249" spans="1:9" s="47" customFormat="1" ht="12.75" x14ac:dyDescent="0.2">
      <c r="A249" s="47" t="s">
        <v>24</v>
      </c>
      <c r="B249" s="47" t="s">
        <v>214</v>
      </c>
      <c r="C249" s="43"/>
      <c r="D249" s="44"/>
      <c r="E249" s="44" t="s">
        <v>2457</v>
      </c>
      <c r="F249" s="54">
        <v>1</v>
      </c>
      <c r="G249" s="54">
        <v>0</v>
      </c>
      <c r="H249" s="54">
        <v>0</v>
      </c>
      <c r="I249" s="54">
        <v>1</v>
      </c>
    </row>
    <row r="250" spans="1:9" s="47" customFormat="1" ht="12.75" x14ac:dyDescent="0.2">
      <c r="A250" s="47" t="s">
        <v>24</v>
      </c>
      <c r="B250" s="47" t="s">
        <v>216</v>
      </c>
      <c r="C250" s="43"/>
      <c r="D250" s="44" t="s">
        <v>217</v>
      </c>
      <c r="E250" s="44" t="s">
        <v>12</v>
      </c>
      <c r="F250" s="54">
        <v>4</v>
      </c>
      <c r="G250" s="54">
        <v>0</v>
      </c>
      <c r="H250" s="54">
        <v>0</v>
      </c>
      <c r="I250" s="54">
        <v>4</v>
      </c>
    </row>
    <row r="251" spans="1:9" s="47" customFormat="1" ht="24" x14ac:dyDescent="0.2">
      <c r="A251" s="47" t="s">
        <v>24</v>
      </c>
      <c r="B251" s="47" t="s">
        <v>216</v>
      </c>
      <c r="C251" s="43"/>
      <c r="D251" s="44"/>
      <c r="E251" s="44" t="s">
        <v>2453</v>
      </c>
      <c r="F251" s="54">
        <v>3</v>
      </c>
      <c r="G251" s="54">
        <v>0</v>
      </c>
      <c r="H251" s="54">
        <v>0</v>
      </c>
      <c r="I251" s="54">
        <v>3</v>
      </c>
    </row>
    <row r="252" spans="1:9" s="47" customFormat="1" ht="12.75" x14ac:dyDescent="0.2">
      <c r="A252" s="47" t="s">
        <v>24</v>
      </c>
      <c r="B252" s="47" t="s">
        <v>216</v>
      </c>
      <c r="C252" s="43"/>
      <c r="D252" s="44"/>
      <c r="E252" s="44" t="s">
        <v>2457</v>
      </c>
      <c r="F252" s="54">
        <v>1</v>
      </c>
      <c r="G252" s="54">
        <v>0</v>
      </c>
      <c r="H252" s="54">
        <v>0</v>
      </c>
      <c r="I252" s="54">
        <v>1</v>
      </c>
    </row>
    <row r="253" spans="1:9" s="47" customFormat="1" ht="12.75" x14ac:dyDescent="0.2">
      <c r="A253" s="47" t="s">
        <v>24</v>
      </c>
      <c r="B253" s="47" t="s">
        <v>220</v>
      </c>
      <c r="C253" s="43"/>
      <c r="D253" s="44" t="s">
        <v>221</v>
      </c>
      <c r="E253" s="44" t="s">
        <v>12</v>
      </c>
      <c r="F253" s="54">
        <v>9</v>
      </c>
      <c r="G253" s="54">
        <v>3</v>
      </c>
      <c r="H253" s="54">
        <v>1</v>
      </c>
      <c r="I253" s="54">
        <v>5</v>
      </c>
    </row>
    <row r="254" spans="1:9" s="47" customFormat="1" ht="24" x14ac:dyDescent="0.2">
      <c r="A254" s="47" t="s">
        <v>24</v>
      </c>
      <c r="B254" s="47" t="s">
        <v>220</v>
      </c>
      <c r="C254" s="43"/>
      <c r="D254" s="44"/>
      <c r="E254" s="44" t="s">
        <v>2453</v>
      </c>
      <c r="F254" s="54">
        <v>8</v>
      </c>
      <c r="G254" s="54">
        <v>3</v>
      </c>
      <c r="H254" s="54">
        <v>1</v>
      </c>
      <c r="I254" s="54">
        <v>4</v>
      </c>
    </row>
    <row r="255" spans="1:9" s="47" customFormat="1" ht="12.75" x14ac:dyDescent="0.2">
      <c r="A255" s="47" t="s">
        <v>24</v>
      </c>
      <c r="B255" s="47" t="s">
        <v>220</v>
      </c>
      <c r="C255" s="43"/>
      <c r="D255" s="44"/>
      <c r="E255" s="44" t="s">
        <v>2456</v>
      </c>
      <c r="F255" s="54">
        <v>1</v>
      </c>
      <c r="G255" s="54">
        <v>0</v>
      </c>
      <c r="H255" s="54">
        <v>0</v>
      </c>
      <c r="I255" s="54">
        <v>1</v>
      </c>
    </row>
    <row r="256" spans="1:9" s="47" customFormat="1" ht="12.75" x14ac:dyDescent="0.2">
      <c r="A256" s="47" t="s">
        <v>24</v>
      </c>
      <c r="B256" s="47" t="s">
        <v>222</v>
      </c>
      <c r="C256" s="43"/>
      <c r="D256" s="44" t="s">
        <v>223</v>
      </c>
      <c r="E256" s="44" t="s">
        <v>12</v>
      </c>
      <c r="F256" s="54">
        <v>5</v>
      </c>
      <c r="G256" s="54">
        <v>1</v>
      </c>
      <c r="H256" s="54">
        <v>0</v>
      </c>
      <c r="I256" s="54">
        <v>4</v>
      </c>
    </row>
    <row r="257" spans="1:9" s="47" customFormat="1" ht="24" x14ac:dyDescent="0.2">
      <c r="A257" s="47" t="s">
        <v>24</v>
      </c>
      <c r="B257" s="47" t="s">
        <v>222</v>
      </c>
      <c r="C257" s="43"/>
      <c r="D257" s="44"/>
      <c r="E257" s="44" t="s">
        <v>2453</v>
      </c>
      <c r="F257" s="54">
        <v>3</v>
      </c>
      <c r="G257" s="54">
        <v>0</v>
      </c>
      <c r="H257" s="54">
        <v>0</v>
      </c>
      <c r="I257" s="54">
        <v>3</v>
      </c>
    </row>
    <row r="258" spans="1:9" s="47" customFormat="1" ht="12.75" x14ac:dyDescent="0.2">
      <c r="A258" s="47" t="s">
        <v>24</v>
      </c>
      <c r="B258" s="47" t="s">
        <v>222</v>
      </c>
      <c r="C258" s="43"/>
      <c r="D258" s="44"/>
      <c r="E258" s="44" t="s">
        <v>2456</v>
      </c>
      <c r="F258" s="54">
        <v>2</v>
      </c>
      <c r="G258" s="54">
        <v>1</v>
      </c>
      <c r="H258" s="54">
        <v>0</v>
      </c>
      <c r="I258" s="54">
        <v>1</v>
      </c>
    </row>
    <row r="259" spans="1:9" s="47" customFormat="1" ht="12.75" x14ac:dyDescent="0.2">
      <c r="A259" s="47" t="s">
        <v>24</v>
      </c>
      <c r="B259" s="47" t="s">
        <v>226</v>
      </c>
      <c r="C259" s="43"/>
      <c r="D259" s="44" t="s">
        <v>227</v>
      </c>
      <c r="E259" s="44" t="s">
        <v>12</v>
      </c>
      <c r="F259" s="54">
        <v>8</v>
      </c>
      <c r="G259" s="54">
        <v>0</v>
      </c>
      <c r="H259" s="54">
        <v>2</v>
      </c>
      <c r="I259" s="54">
        <v>6</v>
      </c>
    </row>
    <row r="260" spans="1:9" s="47" customFormat="1" ht="24" x14ac:dyDescent="0.2">
      <c r="A260" s="47" t="s">
        <v>24</v>
      </c>
      <c r="B260" s="47" t="s">
        <v>226</v>
      </c>
      <c r="C260" s="43"/>
      <c r="D260" s="44"/>
      <c r="E260" s="44" t="s">
        <v>2453</v>
      </c>
      <c r="F260" s="54">
        <v>7</v>
      </c>
      <c r="G260" s="54">
        <v>0</v>
      </c>
      <c r="H260" s="54">
        <v>1</v>
      </c>
      <c r="I260" s="54">
        <v>6</v>
      </c>
    </row>
    <row r="261" spans="1:9" s="47" customFormat="1" ht="12.75" x14ac:dyDescent="0.2">
      <c r="A261" s="47" t="s">
        <v>24</v>
      </c>
      <c r="B261" s="47" t="s">
        <v>226</v>
      </c>
      <c r="C261" s="43"/>
      <c r="D261" s="44"/>
      <c r="E261" s="44" t="s">
        <v>2457</v>
      </c>
      <c r="F261" s="54">
        <v>1</v>
      </c>
      <c r="G261" s="54">
        <v>0</v>
      </c>
      <c r="H261" s="54">
        <v>1</v>
      </c>
      <c r="I261" s="54">
        <v>0</v>
      </c>
    </row>
    <row r="262" spans="1:9" s="47" customFormat="1" ht="12.75" x14ac:dyDescent="0.2">
      <c r="A262" s="47" t="s">
        <v>24</v>
      </c>
      <c r="B262" s="47" t="s">
        <v>228</v>
      </c>
      <c r="C262" s="43"/>
      <c r="D262" s="44" t="s">
        <v>229</v>
      </c>
      <c r="E262" s="44" t="s">
        <v>12</v>
      </c>
      <c r="F262" s="54">
        <v>3</v>
      </c>
      <c r="G262" s="54">
        <v>1</v>
      </c>
      <c r="H262" s="54">
        <v>0</v>
      </c>
      <c r="I262" s="54">
        <v>2</v>
      </c>
    </row>
    <row r="263" spans="1:9" s="47" customFormat="1" ht="12.75" x14ac:dyDescent="0.2">
      <c r="A263" s="47" t="s">
        <v>24</v>
      </c>
      <c r="B263" s="47" t="s">
        <v>228</v>
      </c>
      <c r="C263" s="43"/>
      <c r="D263" s="44"/>
      <c r="E263" s="44" t="s">
        <v>2452</v>
      </c>
      <c r="F263" s="54">
        <v>1</v>
      </c>
      <c r="G263" s="54">
        <v>1</v>
      </c>
      <c r="H263" s="54">
        <v>0</v>
      </c>
      <c r="I263" s="54">
        <v>0</v>
      </c>
    </row>
    <row r="264" spans="1:9" s="47" customFormat="1" ht="24" x14ac:dyDescent="0.2">
      <c r="A264" s="47" t="s">
        <v>24</v>
      </c>
      <c r="B264" s="47" t="s">
        <v>228</v>
      </c>
      <c r="C264" s="43"/>
      <c r="D264" s="44"/>
      <c r="E264" s="44" t="s">
        <v>2453</v>
      </c>
      <c r="F264" s="54">
        <v>2</v>
      </c>
      <c r="G264" s="54">
        <v>0</v>
      </c>
      <c r="H264" s="54">
        <v>0</v>
      </c>
      <c r="I264" s="54">
        <v>2</v>
      </c>
    </row>
    <row r="265" spans="1:9" s="47" customFormat="1" ht="12.75" x14ac:dyDescent="0.2">
      <c r="A265" s="47" t="s">
        <v>24</v>
      </c>
      <c r="B265" s="47" t="s">
        <v>230</v>
      </c>
      <c r="C265" s="43"/>
      <c r="D265" s="44" t="s">
        <v>231</v>
      </c>
      <c r="E265" s="44" t="s">
        <v>12</v>
      </c>
      <c r="F265" s="54">
        <v>1</v>
      </c>
      <c r="G265" s="54">
        <v>1</v>
      </c>
      <c r="H265" s="54">
        <v>0</v>
      </c>
      <c r="I265" s="54">
        <v>0</v>
      </c>
    </row>
    <row r="266" spans="1:9" s="47" customFormat="1" ht="24" x14ac:dyDescent="0.2">
      <c r="A266" s="47" t="s">
        <v>24</v>
      </c>
      <c r="B266" s="47" t="s">
        <v>230</v>
      </c>
      <c r="C266" s="43"/>
      <c r="D266" s="44"/>
      <c r="E266" s="44" t="s">
        <v>2453</v>
      </c>
      <c r="F266" s="54">
        <v>1</v>
      </c>
      <c r="G266" s="54">
        <v>1</v>
      </c>
      <c r="H266" s="54">
        <v>0</v>
      </c>
      <c r="I266" s="54">
        <v>0</v>
      </c>
    </row>
    <row r="267" spans="1:9" s="47" customFormat="1" ht="12.75" x14ac:dyDescent="0.2">
      <c r="A267" s="47" t="s">
        <v>24</v>
      </c>
      <c r="B267" s="47" t="s">
        <v>234</v>
      </c>
      <c r="C267" s="43"/>
      <c r="D267" s="44" t="s">
        <v>235</v>
      </c>
      <c r="E267" s="44" t="s">
        <v>12</v>
      </c>
      <c r="F267" s="54">
        <v>22</v>
      </c>
      <c r="G267" s="54">
        <v>0</v>
      </c>
      <c r="H267" s="54">
        <v>1</v>
      </c>
      <c r="I267" s="54">
        <v>21</v>
      </c>
    </row>
    <row r="268" spans="1:9" s="47" customFormat="1" ht="24" x14ac:dyDescent="0.2">
      <c r="A268" s="47" t="s">
        <v>24</v>
      </c>
      <c r="B268" s="47" t="s">
        <v>234</v>
      </c>
      <c r="C268" s="43"/>
      <c r="D268" s="44"/>
      <c r="E268" s="44" t="s">
        <v>2453</v>
      </c>
      <c r="F268" s="54">
        <v>18</v>
      </c>
      <c r="G268" s="54">
        <v>0</v>
      </c>
      <c r="H268" s="54">
        <v>1</v>
      </c>
      <c r="I268" s="54">
        <v>17</v>
      </c>
    </row>
    <row r="269" spans="1:9" s="47" customFormat="1" ht="12.75" x14ac:dyDescent="0.2">
      <c r="A269" s="47" t="s">
        <v>24</v>
      </c>
      <c r="B269" s="47" t="s">
        <v>234</v>
      </c>
      <c r="C269" s="43"/>
      <c r="D269" s="44"/>
      <c r="E269" s="44" t="s">
        <v>2456</v>
      </c>
      <c r="F269" s="54">
        <v>3</v>
      </c>
      <c r="G269" s="54">
        <v>0</v>
      </c>
      <c r="H269" s="54">
        <v>0</v>
      </c>
      <c r="I269" s="54">
        <v>3</v>
      </c>
    </row>
    <row r="270" spans="1:9" s="47" customFormat="1" ht="12.75" x14ac:dyDescent="0.2">
      <c r="A270" s="47" t="s">
        <v>24</v>
      </c>
      <c r="B270" s="47" t="s">
        <v>234</v>
      </c>
      <c r="C270" s="43"/>
      <c r="D270" s="44"/>
      <c r="E270" s="44" t="s">
        <v>2457</v>
      </c>
      <c r="F270" s="54">
        <v>1</v>
      </c>
      <c r="G270" s="54">
        <v>0</v>
      </c>
      <c r="H270" s="54">
        <v>0</v>
      </c>
      <c r="I270" s="54">
        <v>1</v>
      </c>
    </row>
    <row r="271" spans="1:9" s="47" customFormat="1" ht="12.75" x14ac:dyDescent="0.2">
      <c r="A271" s="47" t="s">
        <v>24</v>
      </c>
      <c r="B271" s="47" t="s">
        <v>236</v>
      </c>
      <c r="C271" s="43"/>
      <c r="D271" s="44" t="s">
        <v>237</v>
      </c>
      <c r="E271" s="44" t="s">
        <v>12</v>
      </c>
      <c r="F271" s="54">
        <v>8</v>
      </c>
      <c r="G271" s="54">
        <v>4</v>
      </c>
      <c r="H271" s="54">
        <v>3</v>
      </c>
      <c r="I271" s="54">
        <v>1</v>
      </c>
    </row>
    <row r="272" spans="1:9" s="47" customFormat="1" ht="24" x14ac:dyDescent="0.2">
      <c r="A272" s="47" t="s">
        <v>24</v>
      </c>
      <c r="B272" s="47" t="s">
        <v>236</v>
      </c>
      <c r="C272" s="43"/>
      <c r="D272" s="44"/>
      <c r="E272" s="44" t="s">
        <v>2453</v>
      </c>
      <c r="F272" s="54">
        <v>5</v>
      </c>
      <c r="G272" s="54">
        <v>3</v>
      </c>
      <c r="H272" s="54">
        <v>2</v>
      </c>
      <c r="I272" s="54">
        <v>0</v>
      </c>
    </row>
    <row r="273" spans="1:9" s="47" customFormat="1" ht="12.75" x14ac:dyDescent="0.2">
      <c r="A273" s="47" t="s">
        <v>24</v>
      </c>
      <c r="B273" s="47" t="s">
        <v>236</v>
      </c>
      <c r="C273" s="43"/>
      <c r="D273" s="44"/>
      <c r="E273" s="44" t="s">
        <v>2455</v>
      </c>
      <c r="F273" s="54">
        <v>1</v>
      </c>
      <c r="G273" s="54">
        <v>1</v>
      </c>
      <c r="H273" s="54">
        <v>0</v>
      </c>
      <c r="I273" s="54">
        <v>0</v>
      </c>
    </row>
    <row r="274" spans="1:9" s="47" customFormat="1" ht="12.75" x14ac:dyDescent="0.2">
      <c r="A274" s="47" t="s">
        <v>24</v>
      </c>
      <c r="B274" s="47" t="s">
        <v>236</v>
      </c>
      <c r="C274" s="43"/>
      <c r="D274" s="44"/>
      <c r="E274" s="44" t="s">
        <v>2456</v>
      </c>
      <c r="F274" s="54">
        <v>1</v>
      </c>
      <c r="G274" s="54">
        <v>0</v>
      </c>
      <c r="H274" s="54">
        <v>1</v>
      </c>
      <c r="I274" s="54">
        <v>0</v>
      </c>
    </row>
    <row r="275" spans="1:9" s="47" customFormat="1" ht="12.75" x14ac:dyDescent="0.2">
      <c r="A275" s="47" t="s">
        <v>24</v>
      </c>
      <c r="B275" s="47" t="s">
        <v>236</v>
      </c>
      <c r="C275" s="43"/>
      <c r="D275" s="44"/>
      <c r="E275" s="44" t="s">
        <v>2457</v>
      </c>
      <c r="F275" s="54">
        <v>1</v>
      </c>
      <c r="G275" s="54">
        <v>0</v>
      </c>
      <c r="H275" s="54">
        <v>0</v>
      </c>
      <c r="I275" s="54">
        <v>1</v>
      </c>
    </row>
    <row r="276" spans="1:9" s="47" customFormat="1" ht="12.75" x14ac:dyDescent="0.2">
      <c r="A276" s="47" t="s">
        <v>24</v>
      </c>
      <c r="B276" s="47" t="s">
        <v>238</v>
      </c>
      <c r="C276" s="43"/>
      <c r="D276" s="44" t="s">
        <v>239</v>
      </c>
      <c r="E276" s="44" t="s">
        <v>12</v>
      </c>
      <c r="F276" s="54">
        <v>11</v>
      </c>
      <c r="G276" s="54">
        <v>1</v>
      </c>
      <c r="H276" s="54">
        <v>0</v>
      </c>
      <c r="I276" s="54">
        <v>10</v>
      </c>
    </row>
    <row r="277" spans="1:9" s="47" customFormat="1" ht="24" x14ac:dyDescent="0.2">
      <c r="A277" s="47" t="s">
        <v>24</v>
      </c>
      <c r="B277" s="47" t="s">
        <v>238</v>
      </c>
      <c r="C277" s="43"/>
      <c r="D277" s="44"/>
      <c r="E277" s="44" t="s">
        <v>2453</v>
      </c>
      <c r="F277" s="54">
        <v>8</v>
      </c>
      <c r="G277" s="54">
        <v>0</v>
      </c>
      <c r="H277" s="54">
        <v>0</v>
      </c>
      <c r="I277" s="54">
        <v>8</v>
      </c>
    </row>
    <row r="278" spans="1:9" s="47" customFormat="1" ht="12.75" x14ac:dyDescent="0.2">
      <c r="A278" s="47" t="s">
        <v>24</v>
      </c>
      <c r="B278" s="47" t="s">
        <v>238</v>
      </c>
      <c r="C278" s="43"/>
      <c r="D278" s="44"/>
      <c r="E278" s="44" t="s">
        <v>2457</v>
      </c>
      <c r="F278" s="54">
        <v>3</v>
      </c>
      <c r="G278" s="54">
        <v>1</v>
      </c>
      <c r="H278" s="54">
        <v>0</v>
      </c>
      <c r="I278" s="54">
        <v>2</v>
      </c>
    </row>
    <row r="279" spans="1:9" s="47" customFormat="1" ht="12.75" x14ac:dyDescent="0.2">
      <c r="A279" s="47" t="s">
        <v>24</v>
      </c>
      <c r="B279" s="47" t="s">
        <v>244</v>
      </c>
      <c r="C279" s="43"/>
      <c r="D279" s="44" t="s">
        <v>245</v>
      </c>
      <c r="E279" s="44" t="s">
        <v>12</v>
      </c>
      <c r="F279" s="54">
        <v>2</v>
      </c>
      <c r="G279" s="54">
        <v>2</v>
      </c>
      <c r="H279" s="54">
        <v>0</v>
      </c>
      <c r="I279" s="54">
        <v>0</v>
      </c>
    </row>
    <row r="280" spans="1:9" s="47" customFormat="1" ht="12.75" x14ac:dyDescent="0.2">
      <c r="A280" s="47" t="s">
        <v>24</v>
      </c>
      <c r="B280" s="47" t="s">
        <v>244</v>
      </c>
      <c r="C280" s="43"/>
      <c r="D280" s="44"/>
      <c r="E280" s="44" t="s">
        <v>2455</v>
      </c>
      <c r="F280" s="54">
        <v>1</v>
      </c>
      <c r="G280" s="54">
        <v>1</v>
      </c>
      <c r="H280" s="54">
        <v>0</v>
      </c>
      <c r="I280" s="54">
        <v>0</v>
      </c>
    </row>
    <row r="281" spans="1:9" s="47" customFormat="1" ht="12.75" x14ac:dyDescent="0.2">
      <c r="A281" s="47" t="s">
        <v>24</v>
      </c>
      <c r="B281" s="47" t="s">
        <v>244</v>
      </c>
      <c r="C281" s="43"/>
      <c r="D281" s="44"/>
      <c r="E281" s="44" t="s">
        <v>2456</v>
      </c>
      <c r="F281" s="54">
        <v>1</v>
      </c>
      <c r="G281" s="54">
        <v>1</v>
      </c>
      <c r="H281" s="54">
        <v>0</v>
      </c>
      <c r="I281" s="54">
        <v>0</v>
      </c>
    </row>
    <row r="282" spans="1:9" s="47" customFormat="1" ht="12.75" x14ac:dyDescent="0.2">
      <c r="A282" s="47" t="s">
        <v>24</v>
      </c>
      <c r="B282" s="47" t="s">
        <v>246</v>
      </c>
      <c r="C282" s="43"/>
      <c r="D282" s="44" t="s">
        <v>247</v>
      </c>
      <c r="E282" s="44" t="s">
        <v>12</v>
      </c>
      <c r="F282" s="54">
        <v>1</v>
      </c>
      <c r="G282" s="54">
        <v>0</v>
      </c>
      <c r="H282" s="54">
        <v>1</v>
      </c>
      <c r="I282" s="54">
        <v>0</v>
      </c>
    </row>
    <row r="283" spans="1:9" s="47" customFormat="1" ht="12.75" x14ac:dyDescent="0.2">
      <c r="A283" s="47" t="s">
        <v>24</v>
      </c>
      <c r="B283" s="47" t="s">
        <v>246</v>
      </c>
      <c r="C283" s="43"/>
      <c r="D283" s="44"/>
      <c r="E283" s="44" t="s">
        <v>2456</v>
      </c>
      <c r="F283" s="54">
        <v>1</v>
      </c>
      <c r="G283" s="54">
        <v>0</v>
      </c>
      <c r="H283" s="54">
        <v>1</v>
      </c>
      <c r="I283" s="54">
        <v>0</v>
      </c>
    </row>
    <row r="284" spans="1:9" s="47" customFormat="1" ht="12.75" x14ac:dyDescent="0.2">
      <c r="A284" s="47" t="s">
        <v>24</v>
      </c>
      <c r="B284" s="47" t="s">
        <v>252</v>
      </c>
      <c r="C284" s="43"/>
      <c r="D284" s="44" t="s">
        <v>253</v>
      </c>
      <c r="E284" s="44" t="s">
        <v>12</v>
      </c>
      <c r="F284" s="54">
        <v>15</v>
      </c>
      <c r="G284" s="54">
        <v>6</v>
      </c>
      <c r="H284" s="54">
        <v>6</v>
      </c>
      <c r="I284" s="54">
        <v>3</v>
      </c>
    </row>
    <row r="285" spans="1:9" s="47" customFormat="1" ht="24" x14ac:dyDescent="0.2">
      <c r="A285" s="47" t="s">
        <v>24</v>
      </c>
      <c r="B285" s="47" t="s">
        <v>252</v>
      </c>
      <c r="C285" s="43"/>
      <c r="D285" s="44"/>
      <c r="E285" s="44" t="s">
        <v>2453</v>
      </c>
      <c r="F285" s="54">
        <v>6</v>
      </c>
      <c r="G285" s="54">
        <v>4</v>
      </c>
      <c r="H285" s="54">
        <v>1</v>
      </c>
      <c r="I285" s="54">
        <v>1</v>
      </c>
    </row>
    <row r="286" spans="1:9" s="47" customFormat="1" ht="12.75" x14ac:dyDescent="0.2">
      <c r="A286" s="47" t="s">
        <v>24</v>
      </c>
      <c r="B286" s="47" t="s">
        <v>252</v>
      </c>
      <c r="C286" s="43"/>
      <c r="D286" s="44"/>
      <c r="E286" s="44" t="s">
        <v>2455</v>
      </c>
      <c r="F286" s="54">
        <v>1</v>
      </c>
      <c r="G286" s="54">
        <v>0</v>
      </c>
      <c r="H286" s="54">
        <v>1</v>
      </c>
      <c r="I286" s="54">
        <v>0</v>
      </c>
    </row>
    <row r="287" spans="1:9" s="47" customFormat="1" ht="12.75" x14ac:dyDescent="0.2">
      <c r="A287" s="47" t="s">
        <v>24</v>
      </c>
      <c r="B287" s="47" t="s">
        <v>252</v>
      </c>
      <c r="C287" s="43"/>
      <c r="D287" s="44"/>
      <c r="E287" s="44" t="s">
        <v>2456</v>
      </c>
      <c r="F287" s="54">
        <v>4</v>
      </c>
      <c r="G287" s="54">
        <v>2</v>
      </c>
      <c r="H287" s="54">
        <v>1</v>
      </c>
      <c r="I287" s="54">
        <v>1</v>
      </c>
    </row>
    <row r="288" spans="1:9" s="47" customFormat="1" ht="12.75" x14ac:dyDescent="0.2">
      <c r="A288" s="47" t="s">
        <v>24</v>
      </c>
      <c r="B288" s="47" t="s">
        <v>252</v>
      </c>
      <c r="C288" s="43"/>
      <c r="D288" s="44"/>
      <c r="E288" s="44" t="s">
        <v>2457</v>
      </c>
      <c r="F288" s="54">
        <v>4</v>
      </c>
      <c r="G288" s="54">
        <v>0</v>
      </c>
      <c r="H288" s="54">
        <v>3</v>
      </c>
      <c r="I288" s="54">
        <v>1</v>
      </c>
    </row>
    <row r="289" spans="1:9" s="47" customFormat="1" ht="12.75" x14ac:dyDescent="0.2">
      <c r="A289" s="47" t="s">
        <v>24</v>
      </c>
      <c r="B289" s="47" t="s">
        <v>256</v>
      </c>
      <c r="C289" s="43"/>
      <c r="D289" s="44" t="s">
        <v>257</v>
      </c>
      <c r="E289" s="44" t="s">
        <v>12</v>
      </c>
      <c r="F289" s="54">
        <v>4</v>
      </c>
      <c r="G289" s="54">
        <v>0</v>
      </c>
      <c r="H289" s="54">
        <v>2</v>
      </c>
      <c r="I289" s="54">
        <v>2</v>
      </c>
    </row>
    <row r="290" spans="1:9" s="47" customFormat="1" ht="12.75" x14ac:dyDescent="0.2">
      <c r="A290" s="47" t="s">
        <v>24</v>
      </c>
      <c r="B290" s="47" t="s">
        <v>256</v>
      </c>
      <c r="C290" s="43"/>
      <c r="D290" s="44"/>
      <c r="E290" s="44" t="s">
        <v>2452</v>
      </c>
      <c r="F290" s="54">
        <v>1</v>
      </c>
      <c r="G290" s="54">
        <v>0</v>
      </c>
      <c r="H290" s="54">
        <v>1</v>
      </c>
      <c r="I290" s="54">
        <v>0</v>
      </c>
    </row>
    <row r="291" spans="1:9" s="47" customFormat="1" ht="24" x14ac:dyDescent="0.2">
      <c r="A291" s="47" t="s">
        <v>24</v>
      </c>
      <c r="B291" s="47" t="s">
        <v>256</v>
      </c>
      <c r="C291" s="43"/>
      <c r="D291" s="44"/>
      <c r="E291" s="44" t="s">
        <v>2453</v>
      </c>
      <c r="F291" s="54">
        <v>2</v>
      </c>
      <c r="G291" s="54">
        <v>0</v>
      </c>
      <c r="H291" s="54">
        <v>0</v>
      </c>
      <c r="I291" s="54">
        <v>2</v>
      </c>
    </row>
    <row r="292" spans="1:9" s="47" customFormat="1" ht="12.75" x14ac:dyDescent="0.2">
      <c r="A292" s="47" t="s">
        <v>24</v>
      </c>
      <c r="B292" s="47" t="s">
        <v>256</v>
      </c>
      <c r="C292" s="43"/>
      <c r="D292" s="44"/>
      <c r="E292" s="44" t="s">
        <v>2456</v>
      </c>
      <c r="F292" s="54">
        <v>1</v>
      </c>
      <c r="G292" s="54">
        <v>0</v>
      </c>
      <c r="H292" s="54">
        <v>1</v>
      </c>
      <c r="I292" s="54">
        <v>0</v>
      </c>
    </row>
    <row r="293" spans="1:9" s="47" customFormat="1" ht="12.75" x14ac:dyDescent="0.2">
      <c r="A293" s="47" t="s">
        <v>24</v>
      </c>
      <c r="B293" s="47" t="s">
        <v>258</v>
      </c>
      <c r="C293" s="43"/>
      <c r="D293" s="44" t="s">
        <v>259</v>
      </c>
      <c r="E293" s="44" t="s">
        <v>12</v>
      </c>
      <c r="F293" s="54">
        <v>1</v>
      </c>
      <c r="G293" s="54">
        <v>0</v>
      </c>
      <c r="H293" s="54">
        <v>0</v>
      </c>
      <c r="I293" s="54">
        <v>1</v>
      </c>
    </row>
    <row r="294" spans="1:9" s="47" customFormat="1" ht="12.75" x14ac:dyDescent="0.2">
      <c r="A294" s="47" t="s">
        <v>24</v>
      </c>
      <c r="B294" s="47" t="s">
        <v>258</v>
      </c>
      <c r="C294" s="43"/>
      <c r="D294" s="44"/>
      <c r="E294" s="44" t="s">
        <v>2456</v>
      </c>
      <c r="F294" s="54">
        <v>1</v>
      </c>
      <c r="G294" s="54">
        <v>0</v>
      </c>
      <c r="H294" s="54">
        <v>0</v>
      </c>
      <c r="I294" s="54">
        <v>1</v>
      </c>
    </row>
    <row r="295" spans="1:9" s="47" customFormat="1" ht="12.75" x14ac:dyDescent="0.2">
      <c r="A295" s="47" t="s">
        <v>24</v>
      </c>
      <c r="B295" s="47" t="s">
        <v>266</v>
      </c>
      <c r="C295" s="43"/>
      <c r="D295" s="44" t="s">
        <v>267</v>
      </c>
      <c r="E295" s="44" t="s">
        <v>12</v>
      </c>
      <c r="F295" s="54">
        <v>2</v>
      </c>
      <c r="G295" s="54">
        <v>1</v>
      </c>
      <c r="H295" s="54">
        <v>1</v>
      </c>
      <c r="I295" s="54">
        <v>0</v>
      </c>
    </row>
    <row r="296" spans="1:9" s="47" customFormat="1" ht="12.75" x14ac:dyDescent="0.2">
      <c r="A296" s="47" t="s">
        <v>24</v>
      </c>
      <c r="B296" s="47" t="s">
        <v>266</v>
      </c>
      <c r="C296" s="43"/>
      <c r="D296" s="44"/>
      <c r="E296" s="44" t="s">
        <v>2452</v>
      </c>
      <c r="F296" s="54">
        <v>1</v>
      </c>
      <c r="G296" s="54">
        <v>0</v>
      </c>
      <c r="H296" s="54">
        <v>1</v>
      </c>
      <c r="I296" s="54">
        <v>0</v>
      </c>
    </row>
    <row r="297" spans="1:9" s="47" customFormat="1" ht="12.75" x14ac:dyDescent="0.2">
      <c r="A297" s="47" t="s">
        <v>24</v>
      </c>
      <c r="B297" s="47" t="s">
        <v>266</v>
      </c>
      <c r="C297" s="43"/>
      <c r="D297" s="44"/>
      <c r="E297" s="44" t="s">
        <v>2457</v>
      </c>
      <c r="F297" s="54">
        <v>1</v>
      </c>
      <c r="G297" s="54">
        <v>1</v>
      </c>
      <c r="H297" s="54">
        <v>0</v>
      </c>
      <c r="I297" s="54">
        <v>0</v>
      </c>
    </row>
    <row r="298" spans="1:9" s="47" customFormat="1" ht="12.75" x14ac:dyDescent="0.2">
      <c r="A298" s="47" t="s">
        <v>24</v>
      </c>
      <c r="B298" s="47" t="s">
        <v>270</v>
      </c>
      <c r="C298" s="43"/>
      <c r="D298" s="44" t="s">
        <v>271</v>
      </c>
      <c r="E298" s="44" t="s">
        <v>12</v>
      </c>
      <c r="F298" s="54">
        <v>2</v>
      </c>
      <c r="G298" s="54">
        <v>2</v>
      </c>
      <c r="H298" s="54">
        <v>0</v>
      </c>
      <c r="I298" s="54">
        <v>0</v>
      </c>
    </row>
    <row r="299" spans="1:9" s="47" customFormat="1" ht="24" x14ac:dyDescent="0.2">
      <c r="A299" s="47" t="s">
        <v>24</v>
      </c>
      <c r="B299" s="47" t="s">
        <v>270</v>
      </c>
      <c r="C299" s="43"/>
      <c r="D299" s="44"/>
      <c r="E299" s="44" t="s">
        <v>2453</v>
      </c>
      <c r="F299" s="54">
        <v>2</v>
      </c>
      <c r="G299" s="54">
        <v>2</v>
      </c>
      <c r="H299" s="54">
        <v>0</v>
      </c>
      <c r="I299" s="54">
        <v>0</v>
      </c>
    </row>
    <row r="300" spans="1:9" s="47" customFormat="1" ht="12.75" x14ac:dyDescent="0.2">
      <c r="A300" s="47" t="s">
        <v>24</v>
      </c>
      <c r="B300" s="47" t="s">
        <v>274</v>
      </c>
      <c r="C300" s="43"/>
      <c r="D300" s="44" t="s">
        <v>275</v>
      </c>
      <c r="E300" s="44" t="s">
        <v>12</v>
      </c>
      <c r="F300" s="54">
        <v>2</v>
      </c>
      <c r="G300" s="54">
        <v>1</v>
      </c>
      <c r="H300" s="54">
        <v>1</v>
      </c>
      <c r="I300" s="54">
        <v>0</v>
      </c>
    </row>
    <row r="301" spans="1:9" s="47" customFormat="1" ht="24" x14ac:dyDescent="0.2">
      <c r="A301" s="47" t="s">
        <v>24</v>
      </c>
      <c r="B301" s="47" t="s">
        <v>274</v>
      </c>
      <c r="C301" s="43"/>
      <c r="D301" s="44"/>
      <c r="E301" s="44" t="s">
        <v>2453</v>
      </c>
      <c r="F301" s="54">
        <v>1</v>
      </c>
      <c r="G301" s="54">
        <v>0</v>
      </c>
      <c r="H301" s="54">
        <v>1</v>
      </c>
      <c r="I301" s="54">
        <v>0</v>
      </c>
    </row>
    <row r="302" spans="1:9" s="47" customFormat="1" ht="12.75" x14ac:dyDescent="0.2">
      <c r="A302" s="47" t="s">
        <v>24</v>
      </c>
      <c r="B302" s="47" t="s">
        <v>274</v>
      </c>
      <c r="C302" s="43"/>
      <c r="D302" s="44"/>
      <c r="E302" s="44" t="s">
        <v>2457</v>
      </c>
      <c r="F302" s="54">
        <v>1</v>
      </c>
      <c r="G302" s="54">
        <v>1</v>
      </c>
      <c r="H302" s="54">
        <v>0</v>
      </c>
      <c r="I302" s="54">
        <v>0</v>
      </c>
    </row>
    <row r="303" spans="1:9" s="47" customFormat="1" ht="12.75" x14ac:dyDescent="0.2">
      <c r="A303" s="47" t="s">
        <v>24</v>
      </c>
      <c r="B303" s="47" t="s">
        <v>276</v>
      </c>
      <c r="C303" s="43"/>
      <c r="D303" s="44" t="s">
        <v>277</v>
      </c>
      <c r="E303" s="44" t="s">
        <v>12</v>
      </c>
      <c r="F303" s="54">
        <v>4</v>
      </c>
      <c r="G303" s="54">
        <v>2</v>
      </c>
      <c r="H303" s="54">
        <v>1</v>
      </c>
      <c r="I303" s="54">
        <v>1</v>
      </c>
    </row>
    <row r="304" spans="1:9" s="47" customFormat="1" ht="24" x14ac:dyDescent="0.2">
      <c r="A304" s="47" t="s">
        <v>24</v>
      </c>
      <c r="B304" s="47" t="s">
        <v>276</v>
      </c>
      <c r="C304" s="43"/>
      <c r="D304" s="44"/>
      <c r="E304" s="44" t="s">
        <v>2453</v>
      </c>
      <c r="F304" s="54">
        <v>3</v>
      </c>
      <c r="G304" s="54">
        <v>1</v>
      </c>
      <c r="H304" s="54">
        <v>1</v>
      </c>
      <c r="I304" s="54">
        <v>1</v>
      </c>
    </row>
    <row r="305" spans="1:9" s="47" customFormat="1" ht="12.75" x14ac:dyDescent="0.2">
      <c r="A305" s="47" t="s">
        <v>24</v>
      </c>
      <c r="B305" s="47" t="s">
        <v>276</v>
      </c>
      <c r="C305" s="43"/>
      <c r="D305" s="44"/>
      <c r="E305" s="44" t="s">
        <v>2457</v>
      </c>
      <c r="F305" s="54">
        <v>1</v>
      </c>
      <c r="G305" s="54">
        <v>1</v>
      </c>
      <c r="H305" s="54">
        <v>0</v>
      </c>
      <c r="I305" s="54">
        <v>0</v>
      </c>
    </row>
    <row r="306" spans="1:9" s="47" customFormat="1" ht="12.75" x14ac:dyDescent="0.2">
      <c r="A306" s="47" t="s">
        <v>279</v>
      </c>
      <c r="B306" s="47" t="s">
        <v>280</v>
      </c>
      <c r="C306" s="43" t="s">
        <v>281</v>
      </c>
      <c r="D306" s="44" t="s">
        <v>27</v>
      </c>
      <c r="E306" s="44" t="s">
        <v>12</v>
      </c>
      <c r="F306" s="54">
        <v>171</v>
      </c>
      <c r="G306" s="54">
        <v>74</v>
      </c>
      <c r="H306" s="54">
        <v>82</v>
      </c>
      <c r="I306" s="54">
        <v>15</v>
      </c>
    </row>
    <row r="307" spans="1:9" s="47" customFormat="1" ht="12.75" x14ac:dyDescent="0.2">
      <c r="A307" s="47" t="s">
        <v>279</v>
      </c>
      <c r="B307" s="47" t="s">
        <v>280</v>
      </c>
      <c r="C307" s="43"/>
      <c r="D307" s="44" t="s">
        <v>2493</v>
      </c>
      <c r="E307" s="44" t="s">
        <v>2452</v>
      </c>
      <c r="F307" s="54">
        <v>18</v>
      </c>
      <c r="G307" s="54">
        <v>7</v>
      </c>
      <c r="H307" s="54">
        <v>10</v>
      </c>
      <c r="I307" s="54">
        <v>1</v>
      </c>
    </row>
    <row r="308" spans="1:9" s="47" customFormat="1" ht="24" x14ac:dyDescent="0.2">
      <c r="A308" s="47" t="s">
        <v>279</v>
      </c>
      <c r="B308" s="47" t="s">
        <v>280</v>
      </c>
      <c r="C308" s="43"/>
      <c r="D308" s="44"/>
      <c r="E308" s="44" t="s">
        <v>2453</v>
      </c>
      <c r="F308" s="54">
        <v>68</v>
      </c>
      <c r="G308" s="54">
        <v>22</v>
      </c>
      <c r="H308" s="54">
        <v>35</v>
      </c>
      <c r="I308" s="54">
        <v>11</v>
      </c>
    </row>
    <row r="309" spans="1:9" s="47" customFormat="1" ht="24" x14ac:dyDescent="0.2">
      <c r="A309" s="47" t="s">
        <v>279</v>
      </c>
      <c r="B309" s="47" t="s">
        <v>280</v>
      </c>
      <c r="C309" s="43"/>
      <c r="D309" s="44"/>
      <c r="E309" s="44" t="s">
        <v>2454</v>
      </c>
      <c r="F309" s="54">
        <v>1</v>
      </c>
      <c r="G309" s="54">
        <v>1</v>
      </c>
      <c r="H309" s="54">
        <v>0</v>
      </c>
      <c r="I309" s="54">
        <v>0</v>
      </c>
    </row>
    <row r="310" spans="1:9" s="47" customFormat="1" ht="12.75" x14ac:dyDescent="0.2">
      <c r="A310" s="47" t="s">
        <v>279</v>
      </c>
      <c r="B310" s="47" t="s">
        <v>280</v>
      </c>
      <c r="C310" s="43"/>
      <c r="D310" s="44"/>
      <c r="E310" s="44" t="s">
        <v>2455</v>
      </c>
      <c r="F310" s="54">
        <v>6</v>
      </c>
      <c r="G310" s="54">
        <v>2</v>
      </c>
      <c r="H310" s="54">
        <v>4</v>
      </c>
      <c r="I310" s="54">
        <v>0</v>
      </c>
    </row>
    <row r="311" spans="1:9" s="47" customFormat="1" ht="12.75" x14ac:dyDescent="0.2">
      <c r="A311" s="47" t="s">
        <v>279</v>
      </c>
      <c r="B311" s="47" t="s">
        <v>280</v>
      </c>
      <c r="C311" s="43"/>
      <c r="D311" s="44"/>
      <c r="E311" s="44" t="s">
        <v>2456</v>
      </c>
      <c r="F311" s="54">
        <v>66</v>
      </c>
      <c r="G311" s="54">
        <v>35</v>
      </c>
      <c r="H311" s="54">
        <v>29</v>
      </c>
      <c r="I311" s="54">
        <v>2</v>
      </c>
    </row>
    <row r="312" spans="1:9" s="47" customFormat="1" ht="12.75" x14ac:dyDescent="0.2">
      <c r="A312" s="47" t="s">
        <v>279</v>
      </c>
      <c r="B312" s="47" t="s">
        <v>280</v>
      </c>
      <c r="C312" s="43"/>
      <c r="D312" s="44"/>
      <c r="E312" s="44" t="s">
        <v>2457</v>
      </c>
      <c r="F312" s="54">
        <v>12</v>
      </c>
      <c r="G312" s="54">
        <v>7</v>
      </c>
      <c r="H312" s="54">
        <v>4</v>
      </c>
      <c r="I312" s="54">
        <v>1</v>
      </c>
    </row>
    <row r="313" spans="1:9" s="47" customFormat="1" ht="12.75" x14ac:dyDescent="0.2">
      <c r="A313" s="47" t="s">
        <v>279</v>
      </c>
      <c r="B313" s="47" t="s">
        <v>282</v>
      </c>
      <c r="C313" s="43"/>
      <c r="D313" s="44" t="s">
        <v>283</v>
      </c>
      <c r="E313" s="44" t="s">
        <v>12</v>
      </c>
      <c r="F313" s="54">
        <v>100</v>
      </c>
      <c r="G313" s="54">
        <v>44</v>
      </c>
      <c r="H313" s="54">
        <v>48</v>
      </c>
      <c r="I313" s="54">
        <v>8</v>
      </c>
    </row>
    <row r="314" spans="1:9" s="47" customFormat="1" ht="12.75" x14ac:dyDescent="0.2">
      <c r="A314" s="47" t="s">
        <v>279</v>
      </c>
      <c r="B314" s="47" t="s">
        <v>282</v>
      </c>
      <c r="C314" s="43"/>
      <c r="D314" s="44"/>
      <c r="E314" s="44" t="s">
        <v>2452</v>
      </c>
      <c r="F314" s="54">
        <v>9</v>
      </c>
      <c r="G314" s="54">
        <v>3</v>
      </c>
      <c r="H314" s="54">
        <v>5</v>
      </c>
      <c r="I314" s="54">
        <v>1</v>
      </c>
    </row>
    <row r="315" spans="1:9" s="47" customFormat="1" ht="24" x14ac:dyDescent="0.2">
      <c r="A315" s="47" t="s">
        <v>279</v>
      </c>
      <c r="B315" s="47" t="s">
        <v>282</v>
      </c>
      <c r="C315" s="43"/>
      <c r="D315" s="44"/>
      <c r="E315" s="44" t="s">
        <v>2453</v>
      </c>
      <c r="F315" s="54">
        <v>41</v>
      </c>
      <c r="G315" s="54">
        <v>15</v>
      </c>
      <c r="H315" s="54">
        <v>20</v>
      </c>
      <c r="I315" s="54">
        <v>6</v>
      </c>
    </row>
    <row r="316" spans="1:9" s="47" customFormat="1" ht="12.75" x14ac:dyDescent="0.2">
      <c r="A316" s="47" t="s">
        <v>279</v>
      </c>
      <c r="B316" s="47" t="s">
        <v>282</v>
      </c>
      <c r="C316" s="43"/>
      <c r="D316" s="44"/>
      <c r="E316" s="44" t="s">
        <v>2455</v>
      </c>
      <c r="F316" s="54">
        <v>4</v>
      </c>
      <c r="G316" s="54">
        <v>0</v>
      </c>
      <c r="H316" s="54">
        <v>4</v>
      </c>
      <c r="I316" s="54">
        <v>0</v>
      </c>
    </row>
    <row r="317" spans="1:9" s="47" customFormat="1" ht="12.75" x14ac:dyDescent="0.2">
      <c r="A317" s="47" t="s">
        <v>279</v>
      </c>
      <c r="B317" s="47" t="s">
        <v>282</v>
      </c>
      <c r="C317" s="43"/>
      <c r="D317" s="44"/>
      <c r="E317" s="44" t="s">
        <v>2456</v>
      </c>
      <c r="F317" s="54">
        <v>41</v>
      </c>
      <c r="G317" s="54">
        <v>23</v>
      </c>
      <c r="H317" s="54">
        <v>17</v>
      </c>
      <c r="I317" s="54">
        <v>1</v>
      </c>
    </row>
    <row r="318" spans="1:9" s="47" customFormat="1" ht="12.75" x14ac:dyDescent="0.2">
      <c r="A318" s="47" t="s">
        <v>279</v>
      </c>
      <c r="B318" s="47" t="s">
        <v>282</v>
      </c>
      <c r="C318" s="43"/>
      <c r="D318" s="44"/>
      <c r="E318" s="44" t="s">
        <v>2457</v>
      </c>
      <c r="F318" s="54">
        <v>5</v>
      </c>
      <c r="G318" s="54">
        <v>3</v>
      </c>
      <c r="H318" s="54">
        <v>2</v>
      </c>
      <c r="I318" s="54">
        <v>0</v>
      </c>
    </row>
    <row r="319" spans="1:9" s="47" customFormat="1" ht="12.75" x14ac:dyDescent="0.2">
      <c r="A319" s="47" t="s">
        <v>279</v>
      </c>
      <c r="B319" s="47" t="s">
        <v>284</v>
      </c>
      <c r="C319" s="43"/>
      <c r="D319" s="44" t="s">
        <v>285</v>
      </c>
      <c r="E319" s="44" t="s">
        <v>12</v>
      </c>
      <c r="F319" s="54">
        <v>1</v>
      </c>
      <c r="G319" s="54">
        <v>0</v>
      </c>
      <c r="H319" s="54">
        <v>0</v>
      </c>
      <c r="I319" s="54">
        <v>1</v>
      </c>
    </row>
    <row r="320" spans="1:9" s="47" customFormat="1" ht="24" x14ac:dyDescent="0.2">
      <c r="A320" s="47" t="s">
        <v>279</v>
      </c>
      <c r="B320" s="47" t="s">
        <v>284</v>
      </c>
      <c r="C320" s="43"/>
      <c r="D320" s="44"/>
      <c r="E320" s="44" t="s">
        <v>2453</v>
      </c>
      <c r="F320" s="54">
        <v>1</v>
      </c>
      <c r="G320" s="54">
        <v>0</v>
      </c>
      <c r="H320" s="54">
        <v>0</v>
      </c>
      <c r="I320" s="54">
        <v>1</v>
      </c>
    </row>
    <row r="321" spans="1:9" s="47" customFormat="1" ht="12.75" x14ac:dyDescent="0.2">
      <c r="A321" s="47" t="s">
        <v>279</v>
      </c>
      <c r="B321" s="47" t="s">
        <v>286</v>
      </c>
      <c r="C321" s="43"/>
      <c r="D321" s="44" t="s">
        <v>287</v>
      </c>
      <c r="E321" s="44" t="s">
        <v>12</v>
      </c>
      <c r="F321" s="54">
        <v>1</v>
      </c>
      <c r="G321" s="54">
        <v>0</v>
      </c>
      <c r="H321" s="54">
        <v>1</v>
      </c>
      <c r="I321" s="54">
        <v>0</v>
      </c>
    </row>
    <row r="322" spans="1:9" s="47" customFormat="1" ht="24" x14ac:dyDescent="0.2">
      <c r="A322" s="47" t="s">
        <v>279</v>
      </c>
      <c r="B322" s="47" t="s">
        <v>286</v>
      </c>
      <c r="C322" s="43"/>
      <c r="D322" s="44"/>
      <c r="E322" s="44" t="s">
        <v>2453</v>
      </c>
      <c r="F322" s="54">
        <v>1</v>
      </c>
      <c r="G322" s="54">
        <v>0</v>
      </c>
      <c r="H322" s="54">
        <v>1</v>
      </c>
      <c r="I322" s="54">
        <v>0</v>
      </c>
    </row>
    <row r="323" spans="1:9" s="47" customFormat="1" ht="12.75" x14ac:dyDescent="0.2">
      <c r="A323" s="47" t="s">
        <v>279</v>
      </c>
      <c r="B323" s="47" t="s">
        <v>290</v>
      </c>
      <c r="C323" s="43"/>
      <c r="D323" s="44" t="s">
        <v>291</v>
      </c>
      <c r="E323" s="44" t="s">
        <v>12</v>
      </c>
      <c r="F323" s="54">
        <v>3</v>
      </c>
      <c r="G323" s="54">
        <v>1</v>
      </c>
      <c r="H323" s="54">
        <v>2</v>
      </c>
      <c r="I323" s="54">
        <v>0</v>
      </c>
    </row>
    <row r="324" spans="1:9" s="47" customFormat="1" ht="12.75" x14ac:dyDescent="0.2">
      <c r="A324" s="47" t="s">
        <v>279</v>
      </c>
      <c r="B324" s="47" t="s">
        <v>290</v>
      </c>
      <c r="C324" s="43"/>
      <c r="D324" s="44"/>
      <c r="E324" s="44" t="s">
        <v>2456</v>
      </c>
      <c r="F324" s="54">
        <v>2</v>
      </c>
      <c r="G324" s="54">
        <v>1</v>
      </c>
      <c r="H324" s="54">
        <v>1</v>
      </c>
      <c r="I324" s="54">
        <v>0</v>
      </c>
    </row>
    <row r="325" spans="1:9" s="47" customFormat="1" ht="12.75" x14ac:dyDescent="0.2">
      <c r="A325" s="47" t="s">
        <v>279</v>
      </c>
      <c r="B325" s="47" t="s">
        <v>290</v>
      </c>
      <c r="C325" s="43"/>
      <c r="D325" s="44"/>
      <c r="E325" s="44" t="s">
        <v>2457</v>
      </c>
      <c r="F325" s="54">
        <v>1</v>
      </c>
      <c r="G325" s="54">
        <v>0</v>
      </c>
      <c r="H325" s="54">
        <v>1</v>
      </c>
      <c r="I325" s="54">
        <v>0</v>
      </c>
    </row>
    <row r="326" spans="1:9" s="47" customFormat="1" ht="12.75" x14ac:dyDescent="0.2">
      <c r="A326" s="47" t="s">
        <v>279</v>
      </c>
      <c r="B326" s="47" t="s">
        <v>292</v>
      </c>
      <c r="C326" s="43"/>
      <c r="D326" s="44" t="s">
        <v>293</v>
      </c>
      <c r="E326" s="44" t="s">
        <v>12</v>
      </c>
      <c r="F326" s="54">
        <v>1</v>
      </c>
      <c r="G326" s="54">
        <v>1</v>
      </c>
      <c r="H326" s="54">
        <v>0</v>
      </c>
      <c r="I326" s="54">
        <v>0</v>
      </c>
    </row>
    <row r="327" spans="1:9" s="47" customFormat="1" ht="12.75" x14ac:dyDescent="0.2">
      <c r="A327" s="47" t="s">
        <v>279</v>
      </c>
      <c r="B327" s="47" t="s">
        <v>292</v>
      </c>
      <c r="C327" s="43"/>
      <c r="D327" s="44"/>
      <c r="E327" s="44" t="s">
        <v>2456</v>
      </c>
      <c r="F327" s="54">
        <v>1</v>
      </c>
      <c r="G327" s="54">
        <v>1</v>
      </c>
      <c r="H327" s="54">
        <v>0</v>
      </c>
      <c r="I327" s="54">
        <v>0</v>
      </c>
    </row>
    <row r="328" spans="1:9" s="47" customFormat="1" ht="12.75" x14ac:dyDescent="0.2">
      <c r="A328" s="47" t="s">
        <v>279</v>
      </c>
      <c r="B328" s="47" t="s">
        <v>294</v>
      </c>
      <c r="C328" s="43"/>
      <c r="D328" s="44" t="s">
        <v>295</v>
      </c>
      <c r="E328" s="44" t="s">
        <v>12</v>
      </c>
      <c r="F328" s="54">
        <v>5</v>
      </c>
      <c r="G328" s="54">
        <v>3</v>
      </c>
      <c r="H328" s="54">
        <v>2</v>
      </c>
      <c r="I328" s="54">
        <v>0</v>
      </c>
    </row>
    <row r="329" spans="1:9" s="47" customFormat="1" ht="12.75" x14ac:dyDescent="0.2">
      <c r="A329" s="47" t="s">
        <v>279</v>
      </c>
      <c r="B329" s="47" t="s">
        <v>294</v>
      </c>
      <c r="C329" s="43"/>
      <c r="D329" s="44"/>
      <c r="E329" s="44" t="s">
        <v>2452</v>
      </c>
      <c r="F329" s="54">
        <v>4</v>
      </c>
      <c r="G329" s="54">
        <v>2</v>
      </c>
      <c r="H329" s="54">
        <v>2</v>
      </c>
      <c r="I329" s="54">
        <v>0</v>
      </c>
    </row>
    <row r="330" spans="1:9" s="47" customFormat="1" ht="12.75" x14ac:dyDescent="0.2">
      <c r="A330" s="47" t="s">
        <v>279</v>
      </c>
      <c r="B330" s="47" t="s">
        <v>294</v>
      </c>
      <c r="C330" s="43"/>
      <c r="D330" s="44"/>
      <c r="E330" s="44" t="s">
        <v>2456</v>
      </c>
      <c r="F330" s="54">
        <v>1</v>
      </c>
      <c r="G330" s="54">
        <v>1</v>
      </c>
      <c r="H330" s="54">
        <v>0</v>
      </c>
      <c r="I330" s="54">
        <v>0</v>
      </c>
    </row>
    <row r="331" spans="1:9" s="47" customFormat="1" ht="12.75" x14ac:dyDescent="0.2">
      <c r="A331" s="47" t="s">
        <v>279</v>
      </c>
      <c r="B331" s="47" t="s">
        <v>296</v>
      </c>
      <c r="C331" s="43"/>
      <c r="D331" s="44" t="s">
        <v>297</v>
      </c>
      <c r="E331" s="44" t="s">
        <v>12</v>
      </c>
      <c r="F331" s="54">
        <v>10</v>
      </c>
      <c r="G331" s="54">
        <v>4</v>
      </c>
      <c r="H331" s="54">
        <v>5</v>
      </c>
      <c r="I331" s="54">
        <v>1</v>
      </c>
    </row>
    <row r="332" spans="1:9" s="47" customFormat="1" ht="12.75" x14ac:dyDescent="0.2">
      <c r="A332" s="47" t="s">
        <v>279</v>
      </c>
      <c r="B332" s="47" t="s">
        <v>296</v>
      </c>
      <c r="C332" s="43"/>
      <c r="D332" s="44"/>
      <c r="E332" s="44" t="s">
        <v>2452</v>
      </c>
      <c r="F332" s="54">
        <v>2</v>
      </c>
      <c r="G332" s="54">
        <v>0</v>
      </c>
      <c r="H332" s="54">
        <v>2</v>
      </c>
      <c r="I332" s="54">
        <v>0</v>
      </c>
    </row>
    <row r="333" spans="1:9" s="47" customFormat="1" ht="24" x14ac:dyDescent="0.2">
      <c r="A333" s="47" t="s">
        <v>279</v>
      </c>
      <c r="B333" s="47" t="s">
        <v>296</v>
      </c>
      <c r="C333" s="43"/>
      <c r="D333" s="44"/>
      <c r="E333" s="44" t="s">
        <v>2453</v>
      </c>
      <c r="F333" s="54">
        <v>4</v>
      </c>
      <c r="G333" s="54">
        <v>1</v>
      </c>
      <c r="H333" s="54">
        <v>3</v>
      </c>
      <c r="I333" s="54">
        <v>0</v>
      </c>
    </row>
    <row r="334" spans="1:9" s="47" customFormat="1" ht="12.75" x14ac:dyDescent="0.2">
      <c r="A334" s="47" t="s">
        <v>279</v>
      </c>
      <c r="B334" s="47" t="s">
        <v>296</v>
      </c>
      <c r="C334" s="43"/>
      <c r="D334" s="44"/>
      <c r="E334" s="44" t="s">
        <v>2456</v>
      </c>
      <c r="F334" s="54">
        <v>3</v>
      </c>
      <c r="G334" s="54">
        <v>2</v>
      </c>
      <c r="H334" s="54">
        <v>0</v>
      </c>
      <c r="I334" s="54">
        <v>1</v>
      </c>
    </row>
    <row r="335" spans="1:9" s="47" customFormat="1" ht="12.75" x14ac:dyDescent="0.2">
      <c r="A335" s="47" t="s">
        <v>279</v>
      </c>
      <c r="B335" s="47" t="s">
        <v>296</v>
      </c>
      <c r="C335" s="43"/>
      <c r="D335" s="44"/>
      <c r="E335" s="44" t="s">
        <v>2457</v>
      </c>
      <c r="F335" s="54">
        <v>1</v>
      </c>
      <c r="G335" s="54">
        <v>1</v>
      </c>
      <c r="H335" s="54">
        <v>0</v>
      </c>
      <c r="I335" s="54">
        <v>0</v>
      </c>
    </row>
    <row r="336" spans="1:9" s="47" customFormat="1" ht="12.75" x14ac:dyDescent="0.2">
      <c r="A336" s="47" t="s">
        <v>279</v>
      </c>
      <c r="B336" s="47" t="s">
        <v>300</v>
      </c>
      <c r="C336" s="43"/>
      <c r="D336" s="44" t="s">
        <v>301</v>
      </c>
      <c r="E336" s="44" t="s">
        <v>12</v>
      </c>
      <c r="F336" s="54">
        <v>2</v>
      </c>
      <c r="G336" s="54">
        <v>1</v>
      </c>
      <c r="H336" s="54">
        <v>1</v>
      </c>
      <c r="I336" s="54">
        <v>0</v>
      </c>
    </row>
    <row r="337" spans="1:9" s="47" customFormat="1" ht="12.75" x14ac:dyDescent="0.2">
      <c r="A337" s="47" t="s">
        <v>279</v>
      </c>
      <c r="B337" s="47" t="s">
        <v>300</v>
      </c>
      <c r="C337" s="43"/>
      <c r="D337" s="44"/>
      <c r="E337" s="44" t="s">
        <v>2455</v>
      </c>
      <c r="F337" s="54">
        <v>1</v>
      </c>
      <c r="G337" s="54">
        <v>1</v>
      </c>
      <c r="H337" s="54">
        <v>0</v>
      </c>
      <c r="I337" s="54">
        <v>0</v>
      </c>
    </row>
    <row r="338" spans="1:9" s="47" customFormat="1" ht="12.75" x14ac:dyDescent="0.2">
      <c r="A338" s="47" t="s">
        <v>279</v>
      </c>
      <c r="B338" s="47" t="s">
        <v>300</v>
      </c>
      <c r="C338" s="43"/>
      <c r="D338" s="44"/>
      <c r="E338" s="44" t="s">
        <v>2456</v>
      </c>
      <c r="F338" s="54">
        <v>1</v>
      </c>
      <c r="G338" s="54">
        <v>0</v>
      </c>
      <c r="H338" s="54">
        <v>1</v>
      </c>
      <c r="I338" s="54">
        <v>0</v>
      </c>
    </row>
    <row r="339" spans="1:9" s="47" customFormat="1" ht="12.75" x14ac:dyDescent="0.2">
      <c r="A339" s="47" t="s">
        <v>279</v>
      </c>
      <c r="B339" s="47" t="s">
        <v>304</v>
      </c>
      <c r="C339" s="43"/>
      <c r="D339" s="44" t="s">
        <v>305</v>
      </c>
      <c r="E339" s="44" t="s">
        <v>12</v>
      </c>
      <c r="F339" s="54">
        <v>1</v>
      </c>
      <c r="G339" s="54">
        <v>0</v>
      </c>
      <c r="H339" s="54">
        <v>1</v>
      </c>
      <c r="I339" s="54">
        <v>0</v>
      </c>
    </row>
    <row r="340" spans="1:9" s="47" customFormat="1" ht="12.75" x14ac:dyDescent="0.2">
      <c r="A340" s="47" t="s">
        <v>279</v>
      </c>
      <c r="B340" s="47" t="s">
        <v>304</v>
      </c>
      <c r="C340" s="43"/>
      <c r="D340" s="44"/>
      <c r="E340" s="44" t="s">
        <v>2456</v>
      </c>
      <c r="F340" s="54">
        <v>1</v>
      </c>
      <c r="G340" s="54">
        <v>0</v>
      </c>
      <c r="H340" s="54">
        <v>1</v>
      </c>
      <c r="I340" s="54">
        <v>0</v>
      </c>
    </row>
    <row r="341" spans="1:9" s="47" customFormat="1" ht="12.75" x14ac:dyDescent="0.2">
      <c r="A341" s="47" t="s">
        <v>279</v>
      </c>
      <c r="B341" s="47" t="s">
        <v>306</v>
      </c>
      <c r="C341" s="43"/>
      <c r="D341" s="44" t="s">
        <v>307</v>
      </c>
      <c r="E341" s="44" t="s">
        <v>12</v>
      </c>
      <c r="F341" s="54">
        <v>2</v>
      </c>
      <c r="G341" s="54">
        <v>0</v>
      </c>
      <c r="H341" s="54">
        <v>2</v>
      </c>
      <c r="I341" s="54">
        <v>0</v>
      </c>
    </row>
    <row r="342" spans="1:9" s="47" customFormat="1" ht="24" x14ac:dyDescent="0.2">
      <c r="A342" s="47" t="s">
        <v>279</v>
      </c>
      <c r="B342" s="47" t="s">
        <v>306</v>
      </c>
      <c r="C342" s="43"/>
      <c r="D342" s="44"/>
      <c r="E342" s="44" t="s">
        <v>2453</v>
      </c>
      <c r="F342" s="54">
        <v>2</v>
      </c>
      <c r="G342" s="54">
        <v>0</v>
      </c>
      <c r="H342" s="54">
        <v>2</v>
      </c>
      <c r="I342" s="54">
        <v>0</v>
      </c>
    </row>
    <row r="343" spans="1:9" s="47" customFormat="1" ht="12.75" x14ac:dyDescent="0.2">
      <c r="A343" s="47" t="s">
        <v>279</v>
      </c>
      <c r="B343" s="47" t="s">
        <v>308</v>
      </c>
      <c r="C343" s="43"/>
      <c r="D343" s="44" t="s">
        <v>309</v>
      </c>
      <c r="E343" s="44" t="s">
        <v>12</v>
      </c>
      <c r="F343" s="54">
        <v>5</v>
      </c>
      <c r="G343" s="54">
        <v>2</v>
      </c>
      <c r="H343" s="54">
        <v>3</v>
      </c>
      <c r="I343" s="54">
        <v>0</v>
      </c>
    </row>
    <row r="344" spans="1:9" s="47" customFormat="1" ht="24" x14ac:dyDescent="0.2">
      <c r="A344" s="47" t="s">
        <v>279</v>
      </c>
      <c r="B344" s="47" t="s">
        <v>308</v>
      </c>
      <c r="C344" s="43"/>
      <c r="D344" s="44"/>
      <c r="E344" s="44" t="s">
        <v>2453</v>
      </c>
      <c r="F344" s="54">
        <v>2</v>
      </c>
      <c r="G344" s="54">
        <v>1</v>
      </c>
      <c r="H344" s="54">
        <v>1</v>
      </c>
      <c r="I344" s="54">
        <v>0</v>
      </c>
    </row>
    <row r="345" spans="1:9" s="47" customFormat="1" ht="12.75" x14ac:dyDescent="0.2">
      <c r="A345" s="47" t="s">
        <v>279</v>
      </c>
      <c r="B345" s="47" t="s">
        <v>308</v>
      </c>
      <c r="C345" s="43"/>
      <c r="D345" s="44"/>
      <c r="E345" s="44" t="s">
        <v>2456</v>
      </c>
      <c r="F345" s="54">
        <v>1</v>
      </c>
      <c r="G345" s="54">
        <v>0</v>
      </c>
      <c r="H345" s="54">
        <v>1</v>
      </c>
      <c r="I345" s="54">
        <v>0</v>
      </c>
    </row>
    <row r="346" spans="1:9" s="47" customFormat="1" ht="12.75" x14ac:dyDescent="0.2">
      <c r="A346" s="47" t="s">
        <v>279</v>
      </c>
      <c r="B346" s="47" t="s">
        <v>308</v>
      </c>
      <c r="C346" s="43"/>
      <c r="D346" s="44"/>
      <c r="E346" s="44" t="s">
        <v>2457</v>
      </c>
      <c r="F346" s="54">
        <v>2</v>
      </c>
      <c r="G346" s="54">
        <v>1</v>
      </c>
      <c r="H346" s="54">
        <v>1</v>
      </c>
      <c r="I346" s="54">
        <v>0</v>
      </c>
    </row>
    <row r="347" spans="1:9" s="47" customFormat="1" ht="12.75" x14ac:dyDescent="0.2">
      <c r="A347" s="47" t="s">
        <v>279</v>
      </c>
      <c r="B347" s="47" t="s">
        <v>310</v>
      </c>
      <c r="C347" s="43"/>
      <c r="D347" s="44" t="s">
        <v>311</v>
      </c>
      <c r="E347" s="44" t="s">
        <v>12</v>
      </c>
      <c r="F347" s="54">
        <v>1</v>
      </c>
      <c r="G347" s="54">
        <v>0</v>
      </c>
      <c r="H347" s="54">
        <v>1</v>
      </c>
      <c r="I347" s="54">
        <v>0</v>
      </c>
    </row>
    <row r="348" spans="1:9" s="47" customFormat="1" ht="12.75" x14ac:dyDescent="0.2">
      <c r="A348" s="47" t="s">
        <v>279</v>
      </c>
      <c r="B348" s="47" t="s">
        <v>310</v>
      </c>
      <c r="C348" s="43"/>
      <c r="D348" s="44"/>
      <c r="E348" s="44" t="s">
        <v>2452</v>
      </c>
      <c r="F348" s="54">
        <v>1</v>
      </c>
      <c r="G348" s="54">
        <v>0</v>
      </c>
      <c r="H348" s="54">
        <v>1</v>
      </c>
      <c r="I348" s="54">
        <v>0</v>
      </c>
    </row>
    <row r="349" spans="1:9" s="47" customFormat="1" ht="12.75" x14ac:dyDescent="0.2">
      <c r="A349" s="47" t="s">
        <v>279</v>
      </c>
      <c r="B349" s="47" t="s">
        <v>312</v>
      </c>
      <c r="C349" s="43"/>
      <c r="D349" s="44" t="s">
        <v>313</v>
      </c>
      <c r="E349" s="44" t="s">
        <v>12</v>
      </c>
      <c r="F349" s="54">
        <v>1</v>
      </c>
      <c r="G349" s="54">
        <v>0</v>
      </c>
      <c r="H349" s="54">
        <v>1</v>
      </c>
      <c r="I349" s="54">
        <v>0</v>
      </c>
    </row>
    <row r="350" spans="1:9" s="47" customFormat="1" ht="12.75" x14ac:dyDescent="0.2">
      <c r="A350" s="47" t="s">
        <v>279</v>
      </c>
      <c r="B350" s="47" t="s">
        <v>312</v>
      </c>
      <c r="C350" s="43"/>
      <c r="D350" s="44"/>
      <c r="E350" s="44" t="s">
        <v>2456</v>
      </c>
      <c r="F350" s="54">
        <v>1</v>
      </c>
      <c r="G350" s="54">
        <v>0</v>
      </c>
      <c r="H350" s="54">
        <v>1</v>
      </c>
      <c r="I350" s="54">
        <v>0</v>
      </c>
    </row>
    <row r="351" spans="1:9" s="47" customFormat="1" ht="12.75" x14ac:dyDescent="0.2">
      <c r="A351" s="47" t="s">
        <v>279</v>
      </c>
      <c r="B351" s="47" t="s">
        <v>314</v>
      </c>
      <c r="C351" s="43"/>
      <c r="D351" s="44" t="s">
        <v>315</v>
      </c>
      <c r="E351" s="44" t="s">
        <v>12</v>
      </c>
      <c r="F351" s="54">
        <v>5</v>
      </c>
      <c r="G351" s="54">
        <v>2</v>
      </c>
      <c r="H351" s="54">
        <v>2</v>
      </c>
      <c r="I351" s="54">
        <v>1</v>
      </c>
    </row>
    <row r="352" spans="1:9" s="47" customFormat="1" ht="24" x14ac:dyDescent="0.2">
      <c r="A352" s="47" t="s">
        <v>279</v>
      </c>
      <c r="B352" s="47" t="s">
        <v>314</v>
      </c>
      <c r="C352" s="43"/>
      <c r="D352" s="44"/>
      <c r="E352" s="44" t="s">
        <v>2453</v>
      </c>
      <c r="F352" s="54">
        <v>2</v>
      </c>
      <c r="G352" s="54">
        <v>1</v>
      </c>
      <c r="H352" s="54">
        <v>1</v>
      </c>
      <c r="I352" s="54">
        <v>0</v>
      </c>
    </row>
    <row r="353" spans="1:9" s="47" customFormat="1" ht="24" x14ac:dyDescent="0.2">
      <c r="A353" s="47" t="s">
        <v>279</v>
      </c>
      <c r="B353" s="47" t="s">
        <v>314</v>
      </c>
      <c r="C353" s="43"/>
      <c r="D353" s="44"/>
      <c r="E353" s="44" t="s">
        <v>2454</v>
      </c>
      <c r="F353" s="54">
        <v>1</v>
      </c>
      <c r="G353" s="54">
        <v>1</v>
      </c>
      <c r="H353" s="54">
        <v>0</v>
      </c>
      <c r="I353" s="54">
        <v>0</v>
      </c>
    </row>
    <row r="354" spans="1:9" s="47" customFormat="1" ht="12.75" x14ac:dyDescent="0.2">
      <c r="A354" s="47" t="s">
        <v>279</v>
      </c>
      <c r="B354" s="47" t="s">
        <v>314</v>
      </c>
      <c r="C354" s="43"/>
      <c r="D354" s="44"/>
      <c r="E354" s="44" t="s">
        <v>2456</v>
      </c>
      <c r="F354" s="54">
        <v>1</v>
      </c>
      <c r="G354" s="54">
        <v>0</v>
      </c>
      <c r="H354" s="54">
        <v>1</v>
      </c>
      <c r="I354" s="54">
        <v>0</v>
      </c>
    </row>
    <row r="355" spans="1:9" s="47" customFormat="1" ht="12.75" x14ac:dyDescent="0.2">
      <c r="A355" s="47" t="s">
        <v>279</v>
      </c>
      <c r="B355" s="47" t="s">
        <v>314</v>
      </c>
      <c r="C355" s="43"/>
      <c r="D355" s="44"/>
      <c r="E355" s="44" t="s">
        <v>2457</v>
      </c>
      <c r="F355" s="54">
        <v>1</v>
      </c>
      <c r="G355" s="54">
        <v>0</v>
      </c>
      <c r="H355" s="54">
        <v>0</v>
      </c>
      <c r="I355" s="54">
        <v>1</v>
      </c>
    </row>
    <row r="356" spans="1:9" s="47" customFormat="1" ht="12.75" x14ac:dyDescent="0.2">
      <c r="A356" s="47" t="s">
        <v>279</v>
      </c>
      <c r="B356" s="47" t="s">
        <v>316</v>
      </c>
      <c r="C356" s="43"/>
      <c r="D356" s="44" t="s">
        <v>317</v>
      </c>
      <c r="E356" s="44" t="s">
        <v>12</v>
      </c>
      <c r="F356" s="54">
        <v>1</v>
      </c>
      <c r="G356" s="54">
        <v>1</v>
      </c>
      <c r="H356" s="54">
        <v>0</v>
      </c>
      <c r="I356" s="54">
        <v>0</v>
      </c>
    </row>
    <row r="357" spans="1:9" s="47" customFormat="1" ht="12.75" x14ac:dyDescent="0.2">
      <c r="A357" s="47" t="s">
        <v>279</v>
      </c>
      <c r="B357" s="47" t="s">
        <v>316</v>
      </c>
      <c r="C357" s="43"/>
      <c r="D357" s="44"/>
      <c r="E357" s="44" t="s">
        <v>2456</v>
      </c>
      <c r="F357" s="54">
        <v>1</v>
      </c>
      <c r="G357" s="54">
        <v>1</v>
      </c>
      <c r="H357" s="54">
        <v>0</v>
      </c>
      <c r="I357" s="54">
        <v>0</v>
      </c>
    </row>
    <row r="358" spans="1:9" s="47" customFormat="1" ht="12.75" x14ac:dyDescent="0.2">
      <c r="A358" s="47" t="s">
        <v>279</v>
      </c>
      <c r="B358" s="47" t="s">
        <v>318</v>
      </c>
      <c r="C358" s="43"/>
      <c r="D358" s="44" t="s">
        <v>319</v>
      </c>
      <c r="E358" s="44" t="s">
        <v>12</v>
      </c>
      <c r="F358" s="54">
        <v>1</v>
      </c>
      <c r="G358" s="54">
        <v>1</v>
      </c>
      <c r="H358" s="54">
        <v>0</v>
      </c>
      <c r="I358" s="54">
        <v>0</v>
      </c>
    </row>
    <row r="359" spans="1:9" s="47" customFormat="1" ht="12.75" x14ac:dyDescent="0.2">
      <c r="A359" s="47" t="s">
        <v>279</v>
      </c>
      <c r="B359" s="47" t="s">
        <v>318</v>
      </c>
      <c r="C359" s="43"/>
      <c r="D359" s="44"/>
      <c r="E359" s="44" t="s">
        <v>2456</v>
      </c>
      <c r="F359" s="54">
        <v>1</v>
      </c>
      <c r="G359" s="54">
        <v>1</v>
      </c>
      <c r="H359" s="54">
        <v>0</v>
      </c>
      <c r="I359" s="54">
        <v>0</v>
      </c>
    </row>
    <row r="360" spans="1:9" s="47" customFormat="1" ht="12.75" x14ac:dyDescent="0.2">
      <c r="A360" s="47" t="s">
        <v>279</v>
      </c>
      <c r="B360" s="47" t="s">
        <v>320</v>
      </c>
      <c r="C360" s="43"/>
      <c r="D360" s="44" t="s">
        <v>321</v>
      </c>
      <c r="E360" s="44" t="s">
        <v>12</v>
      </c>
      <c r="F360" s="54">
        <v>31</v>
      </c>
      <c r="G360" s="54">
        <v>14</v>
      </c>
      <c r="H360" s="54">
        <v>13</v>
      </c>
      <c r="I360" s="54">
        <v>4</v>
      </c>
    </row>
    <row r="361" spans="1:9" s="47" customFormat="1" ht="12.75" x14ac:dyDescent="0.2">
      <c r="A361" s="47" t="s">
        <v>279</v>
      </c>
      <c r="B361" s="47" t="s">
        <v>320</v>
      </c>
      <c r="C361" s="43"/>
      <c r="D361" s="44"/>
      <c r="E361" s="44" t="s">
        <v>2452</v>
      </c>
      <c r="F361" s="54">
        <v>2</v>
      </c>
      <c r="G361" s="54">
        <v>2</v>
      </c>
      <c r="H361" s="54">
        <v>0</v>
      </c>
      <c r="I361" s="54">
        <v>0</v>
      </c>
    </row>
    <row r="362" spans="1:9" s="47" customFormat="1" ht="24" x14ac:dyDescent="0.2">
      <c r="A362" s="47" t="s">
        <v>279</v>
      </c>
      <c r="B362" s="47" t="s">
        <v>320</v>
      </c>
      <c r="C362" s="43"/>
      <c r="D362" s="44"/>
      <c r="E362" s="44" t="s">
        <v>2453</v>
      </c>
      <c r="F362" s="54">
        <v>15</v>
      </c>
      <c r="G362" s="54">
        <v>4</v>
      </c>
      <c r="H362" s="54">
        <v>7</v>
      </c>
      <c r="I362" s="54">
        <v>4</v>
      </c>
    </row>
    <row r="363" spans="1:9" s="47" customFormat="1" ht="12.75" x14ac:dyDescent="0.2">
      <c r="A363" s="47" t="s">
        <v>279</v>
      </c>
      <c r="B363" s="47" t="s">
        <v>320</v>
      </c>
      <c r="C363" s="43"/>
      <c r="D363" s="44"/>
      <c r="E363" s="44" t="s">
        <v>2455</v>
      </c>
      <c r="F363" s="54">
        <v>1</v>
      </c>
      <c r="G363" s="54">
        <v>1</v>
      </c>
      <c r="H363" s="54">
        <v>0</v>
      </c>
      <c r="I363" s="54">
        <v>0</v>
      </c>
    </row>
    <row r="364" spans="1:9" s="47" customFormat="1" ht="12.75" x14ac:dyDescent="0.2">
      <c r="A364" s="47" t="s">
        <v>279</v>
      </c>
      <c r="B364" s="47" t="s">
        <v>320</v>
      </c>
      <c r="C364" s="43"/>
      <c r="D364" s="44"/>
      <c r="E364" s="44" t="s">
        <v>2456</v>
      </c>
      <c r="F364" s="54">
        <v>11</v>
      </c>
      <c r="G364" s="54">
        <v>5</v>
      </c>
      <c r="H364" s="54">
        <v>6</v>
      </c>
      <c r="I364" s="54">
        <v>0</v>
      </c>
    </row>
    <row r="365" spans="1:9" s="47" customFormat="1" ht="12.75" x14ac:dyDescent="0.2">
      <c r="A365" s="47" t="s">
        <v>279</v>
      </c>
      <c r="B365" s="47" t="s">
        <v>320</v>
      </c>
      <c r="C365" s="43"/>
      <c r="D365" s="44"/>
      <c r="E365" s="44" t="s">
        <v>2457</v>
      </c>
      <c r="F365" s="54">
        <v>2</v>
      </c>
      <c r="G365" s="54">
        <v>2</v>
      </c>
      <c r="H365" s="54">
        <v>0</v>
      </c>
      <c r="I365" s="54">
        <v>0</v>
      </c>
    </row>
    <row r="366" spans="1:9" s="47" customFormat="1" ht="12.75" x14ac:dyDescent="0.2">
      <c r="A366" s="47" t="s">
        <v>329</v>
      </c>
      <c r="B366" s="47" t="s">
        <v>330</v>
      </c>
      <c r="C366" s="43" t="s">
        <v>331</v>
      </c>
      <c r="D366" s="44" t="s">
        <v>27</v>
      </c>
      <c r="E366" s="44" t="s">
        <v>12</v>
      </c>
      <c r="F366" s="54">
        <v>1874</v>
      </c>
      <c r="G366" s="54">
        <v>404</v>
      </c>
      <c r="H366" s="54">
        <v>235</v>
      </c>
      <c r="I366" s="54">
        <v>1235</v>
      </c>
    </row>
    <row r="367" spans="1:9" s="47" customFormat="1" ht="12.75" x14ac:dyDescent="0.2">
      <c r="A367" s="47" t="s">
        <v>329</v>
      </c>
      <c r="B367" s="47" t="s">
        <v>330</v>
      </c>
      <c r="C367" s="43"/>
      <c r="D367" s="44" t="s">
        <v>2493</v>
      </c>
      <c r="E367" s="44" t="s">
        <v>2452</v>
      </c>
      <c r="F367" s="54">
        <v>71</v>
      </c>
      <c r="G367" s="54">
        <v>31</v>
      </c>
      <c r="H367" s="54">
        <v>23</v>
      </c>
      <c r="I367" s="54">
        <v>17</v>
      </c>
    </row>
    <row r="368" spans="1:9" s="47" customFormat="1" ht="24" x14ac:dyDescent="0.2">
      <c r="A368" s="47" t="s">
        <v>329</v>
      </c>
      <c r="B368" s="47" t="s">
        <v>330</v>
      </c>
      <c r="C368" s="43"/>
      <c r="D368" s="44"/>
      <c r="E368" s="44" t="s">
        <v>2453</v>
      </c>
      <c r="F368" s="54">
        <v>1458</v>
      </c>
      <c r="G368" s="54">
        <v>191</v>
      </c>
      <c r="H368" s="54">
        <v>94</v>
      </c>
      <c r="I368" s="54">
        <v>1173</v>
      </c>
    </row>
    <row r="369" spans="1:9" s="47" customFormat="1" ht="24" x14ac:dyDescent="0.2">
      <c r="A369" s="47" t="s">
        <v>329</v>
      </c>
      <c r="B369" s="47" t="s">
        <v>330</v>
      </c>
      <c r="C369" s="43"/>
      <c r="D369" s="44"/>
      <c r="E369" s="44" t="s">
        <v>2454</v>
      </c>
      <c r="F369" s="54">
        <v>9</v>
      </c>
      <c r="G369" s="54">
        <v>5</v>
      </c>
      <c r="H369" s="54">
        <v>3</v>
      </c>
      <c r="I369" s="54">
        <v>1</v>
      </c>
    </row>
    <row r="370" spans="1:9" s="47" customFormat="1" ht="12.75" x14ac:dyDescent="0.2">
      <c r="A370" s="47" t="s">
        <v>329</v>
      </c>
      <c r="B370" s="47" t="s">
        <v>330</v>
      </c>
      <c r="C370" s="43"/>
      <c r="D370" s="44"/>
      <c r="E370" s="44" t="s">
        <v>2455</v>
      </c>
      <c r="F370" s="54">
        <v>5</v>
      </c>
      <c r="G370" s="54">
        <v>2</v>
      </c>
      <c r="H370" s="54">
        <v>3</v>
      </c>
      <c r="I370" s="54">
        <v>0</v>
      </c>
    </row>
    <row r="371" spans="1:9" s="47" customFormat="1" ht="12.75" x14ac:dyDescent="0.2">
      <c r="A371" s="47" t="s">
        <v>329</v>
      </c>
      <c r="B371" s="47" t="s">
        <v>330</v>
      </c>
      <c r="C371" s="43"/>
      <c r="D371" s="44"/>
      <c r="E371" s="44" t="s">
        <v>2456</v>
      </c>
      <c r="F371" s="54">
        <v>297</v>
      </c>
      <c r="G371" s="54">
        <v>156</v>
      </c>
      <c r="H371" s="54">
        <v>105</v>
      </c>
      <c r="I371" s="54">
        <v>36</v>
      </c>
    </row>
    <row r="372" spans="1:9" s="47" customFormat="1" ht="12.75" x14ac:dyDescent="0.2">
      <c r="A372" s="47" t="s">
        <v>329</v>
      </c>
      <c r="B372" s="47" t="s">
        <v>330</v>
      </c>
      <c r="C372" s="43"/>
      <c r="D372" s="44"/>
      <c r="E372" s="44" t="s">
        <v>2457</v>
      </c>
      <c r="F372" s="54">
        <v>34</v>
      </c>
      <c r="G372" s="54">
        <v>19</v>
      </c>
      <c r="H372" s="54">
        <v>7</v>
      </c>
      <c r="I372" s="54">
        <v>8</v>
      </c>
    </row>
    <row r="373" spans="1:9" s="47" customFormat="1" ht="12.75" x14ac:dyDescent="0.2">
      <c r="A373" s="47" t="s">
        <v>329</v>
      </c>
      <c r="B373" s="47" t="s">
        <v>332</v>
      </c>
      <c r="C373" s="43"/>
      <c r="D373" s="44" t="s">
        <v>333</v>
      </c>
      <c r="E373" s="44" t="s">
        <v>12</v>
      </c>
      <c r="F373" s="54">
        <v>1874</v>
      </c>
      <c r="G373" s="54">
        <v>404</v>
      </c>
      <c r="H373" s="54">
        <v>235</v>
      </c>
      <c r="I373" s="54">
        <v>1235</v>
      </c>
    </row>
    <row r="374" spans="1:9" s="47" customFormat="1" ht="12.75" x14ac:dyDescent="0.2">
      <c r="A374" s="47" t="s">
        <v>329</v>
      </c>
      <c r="B374" s="47" t="s">
        <v>332</v>
      </c>
      <c r="C374" s="43"/>
      <c r="D374" s="44"/>
      <c r="E374" s="44" t="s">
        <v>2452</v>
      </c>
      <c r="F374" s="54">
        <v>71</v>
      </c>
      <c r="G374" s="54">
        <v>31</v>
      </c>
      <c r="H374" s="54">
        <v>23</v>
      </c>
      <c r="I374" s="54">
        <v>17</v>
      </c>
    </row>
    <row r="375" spans="1:9" s="47" customFormat="1" ht="24" x14ac:dyDescent="0.2">
      <c r="A375" s="47" t="s">
        <v>329</v>
      </c>
      <c r="B375" s="47" t="s">
        <v>332</v>
      </c>
      <c r="C375" s="43"/>
      <c r="D375" s="44"/>
      <c r="E375" s="44" t="s">
        <v>2453</v>
      </c>
      <c r="F375" s="54">
        <v>1458</v>
      </c>
      <c r="G375" s="54">
        <v>191</v>
      </c>
      <c r="H375" s="54">
        <v>94</v>
      </c>
      <c r="I375" s="54">
        <v>1173</v>
      </c>
    </row>
    <row r="376" spans="1:9" s="47" customFormat="1" ht="24" x14ac:dyDescent="0.2">
      <c r="A376" s="47" t="s">
        <v>329</v>
      </c>
      <c r="B376" s="47" t="s">
        <v>332</v>
      </c>
      <c r="C376" s="43"/>
      <c r="D376" s="44"/>
      <c r="E376" s="44" t="s">
        <v>2454</v>
      </c>
      <c r="F376" s="54">
        <v>9</v>
      </c>
      <c r="G376" s="54">
        <v>5</v>
      </c>
      <c r="H376" s="54">
        <v>3</v>
      </c>
      <c r="I376" s="54">
        <v>1</v>
      </c>
    </row>
    <row r="377" spans="1:9" s="47" customFormat="1" ht="12.75" x14ac:dyDescent="0.2">
      <c r="A377" s="47" t="s">
        <v>329</v>
      </c>
      <c r="B377" s="47" t="s">
        <v>332</v>
      </c>
      <c r="C377" s="43"/>
      <c r="D377" s="44"/>
      <c r="E377" s="44" t="s">
        <v>2455</v>
      </c>
      <c r="F377" s="54">
        <v>5</v>
      </c>
      <c r="G377" s="54">
        <v>2</v>
      </c>
      <c r="H377" s="54">
        <v>3</v>
      </c>
      <c r="I377" s="54">
        <v>0</v>
      </c>
    </row>
    <row r="378" spans="1:9" s="47" customFormat="1" ht="12.75" x14ac:dyDescent="0.2">
      <c r="A378" s="47" t="s">
        <v>329</v>
      </c>
      <c r="B378" s="47" t="s">
        <v>332</v>
      </c>
      <c r="C378" s="43"/>
      <c r="D378" s="44"/>
      <c r="E378" s="44" t="s">
        <v>2456</v>
      </c>
      <c r="F378" s="54">
        <v>297</v>
      </c>
      <c r="G378" s="54">
        <v>156</v>
      </c>
      <c r="H378" s="54">
        <v>105</v>
      </c>
      <c r="I378" s="54">
        <v>36</v>
      </c>
    </row>
    <row r="379" spans="1:9" s="47" customFormat="1" ht="12.75" x14ac:dyDescent="0.2">
      <c r="A379" s="47" t="s">
        <v>329</v>
      </c>
      <c r="B379" s="47" t="s">
        <v>332</v>
      </c>
      <c r="C379" s="43"/>
      <c r="D379" s="44"/>
      <c r="E379" s="44" t="s">
        <v>2457</v>
      </c>
      <c r="F379" s="54">
        <v>34</v>
      </c>
      <c r="G379" s="54">
        <v>19</v>
      </c>
      <c r="H379" s="54">
        <v>7</v>
      </c>
      <c r="I379" s="54">
        <v>8</v>
      </c>
    </row>
    <row r="380" spans="1:9" s="47" customFormat="1" ht="12.75" x14ac:dyDescent="0.2">
      <c r="A380" s="47" t="s">
        <v>335</v>
      </c>
      <c r="B380" s="47" t="s">
        <v>336</v>
      </c>
      <c r="C380" s="43" t="s">
        <v>337</v>
      </c>
      <c r="D380" s="44" t="s">
        <v>27</v>
      </c>
      <c r="E380" s="44" t="s">
        <v>12</v>
      </c>
      <c r="F380" s="54">
        <v>1118</v>
      </c>
      <c r="G380" s="54">
        <v>194</v>
      </c>
      <c r="H380" s="54">
        <v>97</v>
      </c>
      <c r="I380" s="54">
        <v>827</v>
      </c>
    </row>
    <row r="381" spans="1:9" s="47" customFormat="1" ht="12.75" x14ac:dyDescent="0.2">
      <c r="A381" s="47" t="s">
        <v>335</v>
      </c>
      <c r="B381" s="47" t="s">
        <v>336</v>
      </c>
      <c r="C381" s="43"/>
      <c r="D381" s="44" t="s">
        <v>2493</v>
      </c>
      <c r="E381" s="44" t="s">
        <v>2452</v>
      </c>
      <c r="F381" s="54">
        <v>26</v>
      </c>
      <c r="G381" s="54">
        <v>12</v>
      </c>
      <c r="H381" s="54">
        <v>13</v>
      </c>
      <c r="I381" s="54">
        <v>1</v>
      </c>
    </row>
    <row r="382" spans="1:9" s="47" customFormat="1" ht="24" x14ac:dyDescent="0.2">
      <c r="A382" s="47" t="s">
        <v>335</v>
      </c>
      <c r="B382" s="47" t="s">
        <v>336</v>
      </c>
      <c r="C382" s="43"/>
      <c r="D382" s="44"/>
      <c r="E382" s="44" t="s">
        <v>2453</v>
      </c>
      <c r="F382" s="54">
        <v>645</v>
      </c>
      <c r="G382" s="54">
        <v>75</v>
      </c>
      <c r="H382" s="54">
        <v>29</v>
      </c>
      <c r="I382" s="54">
        <v>541</v>
      </c>
    </row>
    <row r="383" spans="1:9" s="47" customFormat="1" ht="24" x14ac:dyDescent="0.2">
      <c r="A383" s="47" t="s">
        <v>335</v>
      </c>
      <c r="B383" s="47" t="s">
        <v>336</v>
      </c>
      <c r="C383" s="43"/>
      <c r="D383" s="44"/>
      <c r="E383" s="44" t="s">
        <v>2454</v>
      </c>
      <c r="F383" s="54">
        <v>6</v>
      </c>
      <c r="G383" s="54">
        <v>3</v>
      </c>
      <c r="H383" s="54">
        <v>3</v>
      </c>
      <c r="I383" s="54">
        <v>0</v>
      </c>
    </row>
    <row r="384" spans="1:9" s="47" customFormat="1" ht="12.75" x14ac:dyDescent="0.2">
      <c r="A384" s="47" t="s">
        <v>335</v>
      </c>
      <c r="B384" s="47" t="s">
        <v>336</v>
      </c>
      <c r="C384" s="43"/>
      <c r="D384" s="44"/>
      <c r="E384" s="44" t="s">
        <v>2455</v>
      </c>
      <c r="F384" s="54">
        <v>19</v>
      </c>
      <c r="G384" s="54">
        <v>9</v>
      </c>
      <c r="H384" s="54">
        <v>8</v>
      </c>
      <c r="I384" s="54">
        <v>2</v>
      </c>
    </row>
    <row r="385" spans="1:9" s="47" customFormat="1" ht="12.75" x14ac:dyDescent="0.2">
      <c r="A385" s="47" t="s">
        <v>335</v>
      </c>
      <c r="B385" s="47" t="s">
        <v>336</v>
      </c>
      <c r="C385" s="43"/>
      <c r="D385" s="44"/>
      <c r="E385" s="44" t="s">
        <v>2456</v>
      </c>
      <c r="F385" s="54">
        <v>408</v>
      </c>
      <c r="G385" s="54">
        <v>89</v>
      </c>
      <c r="H385" s="54">
        <v>38</v>
      </c>
      <c r="I385" s="54">
        <v>281</v>
      </c>
    </row>
    <row r="386" spans="1:9" s="47" customFormat="1" ht="12.75" x14ac:dyDescent="0.2">
      <c r="A386" s="47" t="s">
        <v>335</v>
      </c>
      <c r="B386" s="47" t="s">
        <v>336</v>
      </c>
      <c r="C386" s="43"/>
      <c r="D386" s="44"/>
      <c r="E386" s="44" t="s">
        <v>2457</v>
      </c>
      <c r="F386" s="54">
        <v>14</v>
      </c>
      <c r="G386" s="54">
        <v>6</v>
      </c>
      <c r="H386" s="54">
        <v>6</v>
      </c>
      <c r="I386" s="54">
        <v>2</v>
      </c>
    </row>
    <row r="387" spans="1:9" s="47" customFormat="1" ht="12.75" x14ac:dyDescent="0.2">
      <c r="A387" s="47" t="s">
        <v>335</v>
      </c>
      <c r="B387" s="47" t="s">
        <v>338</v>
      </c>
      <c r="C387" s="43"/>
      <c r="D387" s="44" t="s">
        <v>339</v>
      </c>
      <c r="E387" s="44" t="s">
        <v>12</v>
      </c>
      <c r="F387" s="54">
        <v>792</v>
      </c>
      <c r="G387" s="54">
        <v>112</v>
      </c>
      <c r="H387" s="54">
        <v>61</v>
      </c>
      <c r="I387" s="54">
        <v>619</v>
      </c>
    </row>
    <row r="388" spans="1:9" s="47" customFormat="1" ht="12.75" x14ac:dyDescent="0.2">
      <c r="A388" s="47" t="s">
        <v>335</v>
      </c>
      <c r="B388" s="47" t="s">
        <v>338</v>
      </c>
      <c r="C388" s="43"/>
      <c r="D388" s="44"/>
      <c r="E388" s="44" t="s">
        <v>2452</v>
      </c>
      <c r="F388" s="54">
        <v>14</v>
      </c>
      <c r="G388" s="54">
        <v>4</v>
      </c>
      <c r="H388" s="54">
        <v>9</v>
      </c>
      <c r="I388" s="54">
        <v>1</v>
      </c>
    </row>
    <row r="389" spans="1:9" s="47" customFormat="1" ht="24" x14ac:dyDescent="0.2">
      <c r="A389" s="47" t="s">
        <v>335</v>
      </c>
      <c r="B389" s="47" t="s">
        <v>338</v>
      </c>
      <c r="C389" s="43"/>
      <c r="D389" s="44"/>
      <c r="E389" s="44" t="s">
        <v>2453</v>
      </c>
      <c r="F389" s="54">
        <v>448</v>
      </c>
      <c r="G389" s="54">
        <v>42</v>
      </c>
      <c r="H389" s="54">
        <v>16</v>
      </c>
      <c r="I389" s="54">
        <v>390</v>
      </c>
    </row>
    <row r="390" spans="1:9" s="47" customFormat="1" ht="24" x14ac:dyDescent="0.2">
      <c r="A390" s="47" t="s">
        <v>335</v>
      </c>
      <c r="B390" s="47" t="s">
        <v>338</v>
      </c>
      <c r="C390" s="43"/>
      <c r="D390" s="44"/>
      <c r="E390" s="44" t="s">
        <v>2454</v>
      </c>
      <c r="F390" s="54">
        <v>2</v>
      </c>
      <c r="G390" s="54">
        <v>1</v>
      </c>
      <c r="H390" s="54">
        <v>1</v>
      </c>
      <c r="I390" s="54">
        <v>0</v>
      </c>
    </row>
    <row r="391" spans="1:9" s="47" customFormat="1" ht="12.75" x14ac:dyDescent="0.2">
      <c r="A391" s="47" t="s">
        <v>335</v>
      </c>
      <c r="B391" s="47" t="s">
        <v>338</v>
      </c>
      <c r="C391" s="43"/>
      <c r="D391" s="44"/>
      <c r="E391" s="44" t="s">
        <v>2455</v>
      </c>
      <c r="F391" s="54">
        <v>9</v>
      </c>
      <c r="G391" s="54">
        <v>3</v>
      </c>
      <c r="H391" s="54">
        <v>5</v>
      </c>
      <c r="I391" s="54">
        <v>1</v>
      </c>
    </row>
    <row r="392" spans="1:9" s="47" customFormat="1" ht="12.75" x14ac:dyDescent="0.2">
      <c r="A392" s="47" t="s">
        <v>335</v>
      </c>
      <c r="B392" s="47" t="s">
        <v>338</v>
      </c>
      <c r="C392" s="43"/>
      <c r="D392" s="44"/>
      <c r="E392" s="44" t="s">
        <v>2456</v>
      </c>
      <c r="F392" s="54">
        <v>311</v>
      </c>
      <c r="G392" s="54">
        <v>61</v>
      </c>
      <c r="H392" s="54">
        <v>25</v>
      </c>
      <c r="I392" s="54">
        <v>225</v>
      </c>
    </row>
    <row r="393" spans="1:9" s="47" customFormat="1" ht="12.75" x14ac:dyDescent="0.2">
      <c r="A393" s="47" t="s">
        <v>335</v>
      </c>
      <c r="B393" s="47" t="s">
        <v>338</v>
      </c>
      <c r="C393" s="43"/>
      <c r="D393" s="44"/>
      <c r="E393" s="44" t="s">
        <v>2457</v>
      </c>
      <c r="F393" s="54">
        <v>8</v>
      </c>
      <c r="G393" s="54">
        <v>1</v>
      </c>
      <c r="H393" s="54">
        <v>5</v>
      </c>
      <c r="I393" s="54">
        <v>2</v>
      </c>
    </row>
    <row r="394" spans="1:9" s="47" customFormat="1" ht="12.75" x14ac:dyDescent="0.2">
      <c r="A394" s="47" t="s">
        <v>335</v>
      </c>
      <c r="B394" s="47" t="s">
        <v>340</v>
      </c>
      <c r="C394" s="43"/>
      <c r="D394" s="44" t="s">
        <v>341</v>
      </c>
      <c r="E394" s="44" t="s">
        <v>12</v>
      </c>
      <c r="F394" s="54">
        <v>4</v>
      </c>
      <c r="G394" s="54">
        <v>2</v>
      </c>
      <c r="H394" s="54">
        <v>1</v>
      </c>
      <c r="I394" s="54">
        <v>1</v>
      </c>
    </row>
    <row r="395" spans="1:9" s="47" customFormat="1" ht="24" x14ac:dyDescent="0.2">
      <c r="A395" s="47" t="s">
        <v>335</v>
      </c>
      <c r="B395" s="47" t="s">
        <v>340</v>
      </c>
      <c r="C395" s="43"/>
      <c r="D395" s="44"/>
      <c r="E395" s="44" t="s">
        <v>2453</v>
      </c>
      <c r="F395" s="54">
        <v>2</v>
      </c>
      <c r="G395" s="54">
        <v>1</v>
      </c>
      <c r="H395" s="54">
        <v>0</v>
      </c>
      <c r="I395" s="54">
        <v>1</v>
      </c>
    </row>
    <row r="396" spans="1:9" s="47" customFormat="1" ht="12.75" x14ac:dyDescent="0.2">
      <c r="A396" s="47" t="s">
        <v>335</v>
      </c>
      <c r="B396" s="47" t="s">
        <v>340</v>
      </c>
      <c r="C396" s="43"/>
      <c r="D396" s="44"/>
      <c r="E396" s="44" t="s">
        <v>2455</v>
      </c>
      <c r="F396" s="54">
        <v>1</v>
      </c>
      <c r="G396" s="54">
        <v>1</v>
      </c>
      <c r="H396" s="54">
        <v>0</v>
      </c>
      <c r="I396" s="54">
        <v>0</v>
      </c>
    </row>
    <row r="397" spans="1:9" s="47" customFormat="1" ht="12.75" x14ac:dyDescent="0.2">
      <c r="A397" s="47" t="s">
        <v>335</v>
      </c>
      <c r="B397" s="47" t="s">
        <v>340</v>
      </c>
      <c r="C397" s="43"/>
      <c r="D397" s="44"/>
      <c r="E397" s="44" t="s">
        <v>2456</v>
      </c>
      <c r="F397" s="54">
        <v>1</v>
      </c>
      <c r="G397" s="54">
        <v>0</v>
      </c>
      <c r="H397" s="54">
        <v>1</v>
      </c>
      <c r="I397" s="54">
        <v>0</v>
      </c>
    </row>
    <row r="398" spans="1:9" s="47" customFormat="1" ht="12.75" x14ac:dyDescent="0.2">
      <c r="A398" s="47" t="s">
        <v>335</v>
      </c>
      <c r="B398" s="47" t="s">
        <v>342</v>
      </c>
      <c r="C398" s="43"/>
      <c r="D398" s="44" t="s">
        <v>343</v>
      </c>
      <c r="E398" s="44" t="s">
        <v>12</v>
      </c>
      <c r="F398" s="54">
        <v>7</v>
      </c>
      <c r="G398" s="54">
        <v>1</v>
      </c>
      <c r="H398" s="54">
        <v>1</v>
      </c>
      <c r="I398" s="54">
        <v>5</v>
      </c>
    </row>
    <row r="399" spans="1:9" s="47" customFormat="1" ht="24" x14ac:dyDescent="0.2">
      <c r="A399" s="47" t="s">
        <v>335</v>
      </c>
      <c r="B399" s="47" t="s">
        <v>342</v>
      </c>
      <c r="C399" s="43"/>
      <c r="D399" s="44"/>
      <c r="E399" s="44" t="s">
        <v>2453</v>
      </c>
      <c r="F399" s="54">
        <v>6</v>
      </c>
      <c r="G399" s="54">
        <v>0</v>
      </c>
      <c r="H399" s="54">
        <v>1</v>
      </c>
      <c r="I399" s="54">
        <v>5</v>
      </c>
    </row>
    <row r="400" spans="1:9" s="47" customFormat="1" ht="12.75" x14ac:dyDescent="0.2">
      <c r="A400" s="47" t="s">
        <v>335</v>
      </c>
      <c r="B400" s="47" t="s">
        <v>342</v>
      </c>
      <c r="C400" s="43"/>
      <c r="D400" s="44"/>
      <c r="E400" s="44" t="s">
        <v>2456</v>
      </c>
      <c r="F400" s="54">
        <v>1</v>
      </c>
      <c r="G400" s="54">
        <v>1</v>
      </c>
      <c r="H400" s="54">
        <v>0</v>
      </c>
      <c r="I400" s="54">
        <v>0</v>
      </c>
    </row>
    <row r="401" spans="1:9" s="47" customFormat="1" ht="12.75" x14ac:dyDescent="0.2">
      <c r="A401" s="47" t="s">
        <v>335</v>
      </c>
      <c r="B401" s="47" t="s">
        <v>344</v>
      </c>
      <c r="C401" s="43"/>
      <c r="D401" s="44" t="s">
        <v>345</v>
      </c>
      <c r="E401" s="44" t="s">
        <v>12</v>
      </c>
      <c r="F401" s="54">
        <v>2</v>
      </c>
      <c r="G401" s="54">
        <v>2</v>
      </c>
      <c r="H401" s="54">
        <v>0</v>
      </c>
      <c r="I401" s="54">
        <v>0</v>
      </c>
    </row>
    <row r="402" spans="1:9" s="47" customFormat="1" ht="24" x14ac:dyDescent="0.2">
      <c r="A402" s="47" t="s">
        <v>335</v>
      </c>
      <c r="B402" s="47" t="s">
        <v>344</v>
      </c>
      <c r="C402" s="43"/>
      <c r="D402" s="44"/>
      <c r="E402" s="44" t="s">
        <v>2453</v>
      </c>
      <c r="F402" s="54">
        <v>1</v>
      </c>
      <c r="G402" s="54">
        <v>1</v>
      </c>
      <c r="H402" s="54">
        <v>0</v>
      </c>
      <c r="I402" s="54">
        <v>0</v>
      </c>
    </row>
    <row r="403" spans="1:9" s="47" customFormat="1" ht="12.75" x14ac:dyDescent="0.2">
      <c r="A403" s="47" t="s">
        <v>335</v>
      </c>
      <c r="B403" s="47" t="s">
        <v>344</v>
      </c>
      <c r="C403" s="43"/>
      <c r="D403" s="44"/>
      <c r="E403" s="44" t="s">
        <v>2456</v>
      </c>
      <c r="F403" s="54">
        <v>1</v>
      </c>
      <c r="G403" s="54">
        <v>1</v>
      </c>
      <c r="H403" s="54">
        <v>0</v>
      </c>
      <c r="I403" s="54">
        <v>0</v>
      </c>
    </row>
    <row r="404" spans="1:9" s="47" customFormat="1" ht="12.75" x14ac:dyDescent="0.2">
      <c r="A404" s="47" t="s">
        <v>335</v>
      </c>
      <c r="B404" s="47" t="s">
        <v>346</v>
      </c>
      <c r="C404" s="43"/>
      <c r="D404" s="44" t="s">
        <v>347</v>
      </c>
      <c r="E404" s="44" t="s">
        <v>12</v>
      </c>
      <c r="F404" s="54">
        <v>38</v>
      </c>
      <c r="G404" s="54">
        <v>5</v>
      </c>
      <c r="H404" s="54">
        <v>1</v>
      </c>
      <c r="I404" s="54">
        <v>32</v>
      </c>
    </row>
    <row r="405" spans="1:9" s="47" customFormat="1" ht="12.75" x14ac:dyDescent="0.2">
      <c r="A405" s="47" t="s">
        <v>335</v>
      </c>
      <c r="B405" s="47" t="s">
        <v>346</v>
      </c>
      <c r="C405" s="43"/>
      <c r="D405" s="44"/>
      <c r="E405" s="44" t="s">
        <v>2452</v>
      </c>
      <c r="F405" s="54">
        <v>1</v>
      </c>
      <c r="G405" s="54">
        <v>0</v>
      </c>
      <c r="H405" s="54">
        <v>1</v>
      </c>
      <c r="I405" s="54">
        <v>0</v>
      </c>
    </row>
    <row r="406" spans="1:9" s="47" customFormat="1" ht="24" x14ac:dyDescent="0.2">
      <c r="A406" s="47" t="s">
        <v>335</v>
      </c>
      <c r="B406" s="47" t="s">
        <v>346</v>
      </c>
      <c r="C406" s="43"/>
      <c r="D406" s="44"/>
      <c r="E406" s="44" t="s">
        <v>2453</v>
      </c>
      <c r="F406" s="54">
        <v>23</v>
      </c>
      <c r="G406" s="54">
        <v>1</v>
      </c>
      <c r="H406" s="54">
        <v>0</v>
      </c>
      <c r="I406" s="54">
        <v>22</v>
      </c>
    </row>
    <row r="407" spans="1:9" s="47" customFormat="1" ht="24" x14ac:dyDescent="0.2">
      <c r="A407" s="47" t="s">
        <v>335</v>
      </c>
      <c r="B407" s="47" t="s">
        <v>346</v>
      </c>
      <c r="C407" s="43"/>
      <c r="D407" s="44"/>
      <c r="E407" s="44" t="s">
        <v>2454</v>
      </c>
      <c r="F407" s="54">
        <v>2</v>
      </c>
      <c r="G407" s="54">
        <v>2</v>
      </c>
      <c r="H407" s="54">
        <v>0</v>
      </c>
      <c r="I407" s="54">
        <v>0</v>
      </c>
    </row>
    <row r="408" spans="1:9" s="47" customFormat="1" ht="12.75" x14ac:dyDescent="0.2">
      <c r="A408" s="47" t="s">
        <v>335</v>
      </c>
      <c r="B408" s="47" t="s">
        <v>346</v>
      </c>
      <c r="C408" s="43"/>
      <c r="D408" s="44"/>
      <c r="E408" s="44" t="s">
        <v>2455</v>
      </c>
      <c r="F408" s="54">
        <v>1</v>
      </c>
      <c r="G408" s="54">
        <v>1</v>
      </c>
      <c r="H408" s="54">
        <v>0</v>
      </c>
      <c r="I408" s="54">
        <v>0</v>
      </c>
    </row>
    <row r="409" spans="1:9" s="47" customFormat="1" ht="12.75" x14ac:dyDescent="0.2">
      <c r="A409" s="47" t="s">
        <v>335</v>
      </c>
      <c r="B409" s="47" t="s">
        <v>346</v>
      </c>
      <c r="C409" s="43"/>
      <c r="D409" s="44"/>
      <c r="E409" s="44" t="s">
        <v>2456</v>
      </c>
      <c r="F409" s="54">
        <v>11</v>
      </c>
      <c r="G409" s="54">
        <v>1</v>
      </c>
      <c r="H409" s="54">
        <v>0</v>
      </c>
      <c r="I409" s="54">
        <v>10</v>
      </c>
    </row>
    <row r="410" spans="1:9" s="47" customFormat="1" ht="12.75" x14ac:dyDescent="0.2">
      <c r="A410" s="47" t="s">
        <v>335</v>
      </c>
      <c r="B410" s="47" t="s">
        <v>348</v>
      </c>
      <c r="C410" s="43"/>
      <c r="D410" s="44" t="s">
        <v>349</v>
      </c>
      <c r="E410" s="44" t="s">
        <v>12</v>
      </c>
      <c r="F410" s="54">
        <v>5</v>
      </c>
      <c r="G410" s="54">
        <v>1</v>
      </c>
      <c r="H410" s="54">
        <v>0</v>
      </c>
      <c r="I410" s="54">
        <v>4</v>
      </c>
    </row>
    <row r="411" spans="1:9" s="47" customFormat="1" ht="24" x14ac:dyDescent="0.2">
      <c r="A411" s="47" t="s">
        <v>335</v>
      </c>
      <c r="B411" s="47" t="s">
        <v>348</v>
      </c>
      <c r="C411" s="43"/>
      <c r="D411" s="44"/>
      <c r="E411" s="44" t="s">
        <v>2453</v>
      </c>
      <c r="F411" s="54">
        <v>3</v>
      </c>
      <c r="G411" s="54">
        <v>0</v>
      </c>
      <c r="H411" s="54">
        <v>0</v>
      </c>
      <c r="I411" s="54">
        <v>3</v>
      </c>
    </row>
    <row r="412" spans="1:9" s="47" customFormat="1" ht="12.75" x14ac:dyDescent="0.2">
      <c r="A412" s="47" t="s">
        <v>335</v>
      </c>
      <c r="B412" s="47" t="s">
        <v>348</v>
      </c>
      <c r="C412" s="43"/>
      <c r="D412" s="44"/>
      <c r="E412" s="44" t="s">
        <v>2456</v>
      </c>
      <c r="F412" s="54">
        <v>2</v>
      </c>
      <c r="G412" s="54">
        <v>1</v>
      </c>
      <c r="H412" s="54">
        <v>0</v>
      </c>
      <c r="I412" s="54">
        <v>1</v>
      </c>
    </row>
    <row r="413" spans="1:9" s="47" customFormat="1" ht="12.75" x14ac:dyDescent="0.2">
      <c r="A413" s="47" t="s">
        <v>335</v>
      </c>
      <c r="B413" s="47" t="s">
        <v>350</v>
      </c>
      <c r="C413" s="43"/>
      <c r="D413" s="44" t="s">
        <v>351</v>
      </c>
      <c r="E413" s="44" t="s">
        <v>12</v>
      </c>
      <c r="F413" s="54">
        <v>3</v>
      </c>
      <c r="G413" s="54">
        <v>2</v>
      </c>
      <c r="H413" s="54">
        <v>0</v>
      </c>
      <c r="I413" s="54">
        <v>1</v>
      </c>
    </row>
    <row r="414" spans="1:9" s="47" customFormat="1" ht="24" x14ac:dyDescent="0.2">
      <c r="A414" s="47" t="s">
        <v>335</v>
      </c>
      <c r="B414" s="47" t="s">
        <v>350</v>
      </c>
      <c r="C414" s="43"/>
      <c r="D414" s="44"/>
      <c r="E414" s="44" t="s">
        <v>2453</v>
      </c>
      <c r="F414" s="54">
        <v>2</v>
      </c>
      <c r="G414" s="54">
        <v>2</v>
      </c>
      <c r="H414" s="54">
        <v>0</v>
      </c>
      <c r="I414" s="54">
        <v>0</v>
      </c>
    </row>
    <row r="415" spans="1:9" s="47" customFormat="1" ht="12.75" x14ac:dyDescent="0.2">
      <c r="A415" s="47" t="s">
        <v>335</v>
      </c>
      <c r="B415" s="47" t="s">
        <v>350</v>
      </c>
      <c r="C415" s="43"/>
      <c r="D415" s="44"/>
      <c r="E415" s="44" t="s">
        <v>2456</v>
      </c>
      <c r="F415" s="54">
        <v>1</v>
      </c>
      <c r="G415" s="54">
        <v>0</v>
      </c>
      <c r="H415" s="54">
        <v>0</v>
      </c>
      <c r="I415" s="54">
        <v>1</v>
      </c>
    </row>
    <row r="416" spans="1:9" s="47" customFormat="1" ht="12.75" x14ac:dyDescent="0.2">
      <c r="A416" s="47" t="s">
        <v>335</v>
      </c>
      <c r="B416" s="47" t="s">
        <v>352</v>
      </c>
      <c r="C416" s="43"/>
      <c r="D416" s="44" t="s">
        <v>353</v>
      </c>
      <c r="E416" s="44" t="s">
        <v>12</v>
      </c>
      <c r="F416" s="54">
        <v>3</v>
      </c>
      <c r="G416" s="54">
        <v>2</v>
      </c>
      <c r="H416" s="54">
        <v>0</v>
      </c>
      <c r="I416" s="54">
        <v>1</v>
      </c>
    </row>
    <row r="417" spans="1:9" s="47" customFormat="1" ht="12.75" x14ac:dyDescent="0.2">
      <c r="A417" s="47" t="s">
        <v>335</v>
      </c>
      <c r="B417" s="47" t="s">
        <v>352</v>
      </c>
      <c r="C417" s="43"/>
      <c r="D417" s="44"/>
      <c r="E417" s="44" t="s">
        <v>2452</v>
      </c>
      <c r="F417" s="54">
        <v>1</v>
      </c>
      <c r="G417" s="54">
        <v>1</v>
      </c>
      <c r="H417" s="54">
        <v>0</v>
      </c>
      <c r="I417" s="54">
        <v>0</v>
      </c>
    </row>
    <row r="418" spans="1:9" s="47" customFormat="1" ht="24" x14ac:dyDescent="0.2">
      <c r="A418" s="47" t="s">
        <v>335</v>
      </c>
      <c r="B418" s="47" t="s">
        <v>352</v>
      </c>
      <c r="C418" s="43"/>
      <c r="D418" s="44"/>
      <c r="E418" s="44" t="s">
        <v>2453</v>
      </c>
      <c r="F418" s="54">
        <v>2</v>
      </c>
      <c r="G418" s="54">
        <v>1</v>
      </c>
      <c r="H418" s="54">
        <v>0</v>
      </c>
      <c r="I418" s="54">
        <v>1</v>
      </c>
    </row>
    <row r="419" spans="1:9" s="47" customFormat="1" ht="12.75" x14ac:dyDescent="0.2">
      <c r="A419" s="47" t="s">
        <v>335</v>
      </c>
      <c r="B419" s="47" t="s">
        <v>354</v>
      </c>
      <c r="C419" s="43"/>
      <c r="D419" s="44" t="s">
        <v>355</v>
      </c>
      <c r="E419" s="44" t="s">
        <v>12</v>
      </c>
      <c r="F419" s="54">
        <v>2</v>
      </c>
      <c r="G419" s="54">
        <v>1</v>
      </c>
      <c r="H419" s="54">
        <v>0</v>
      </c>
      <c r="I419" s="54">
        <v>1</v>
      </c>
    </row>
    <row r="420" spans="1:9" s="47" customFormat="1" ht="24" x14ac:dyDescent="0.2">
      <c r="A420" s="47" t="s">
        <v>335</v>
      </c>
      <c r="B420" s="47" t="s">
        <v>354</v>
      </c>
      <c r="C420" s="43"/>
      <c r="D420" s="44"/>
      <c r="E420" s="44" t="s">
        <v>2453</v>
      </c>
      <c r="F420" s="54">
        <v>1</v>
      </c>
      <c r="G420" s="54">
        <v>0</v>
      </c>
      <c r="H420" s="54">
        <v>0</v>
      </c>
      <c r="I420" s="54">
        <v>1</v>
      </c>
    </row>
    <row r="421" spans="1:9" s="47" customFormat="1" ht="12.75" x14ac:dyDescent="0.2">
      <c r="A421" s="47" t="s">
        <v>335</v>
      </c>
      <c r="B421" s="47" t="s">
        <v>354</v>
      </c>
      <c r="C421" s="43"/>
      <c r="D421" s="44"/>
      <c r="E421" s="44" t="s">
        <v>2457</v>
      </c>
      <c r="F421" s="54">
        <v>1</v>
      </c>
      <c r="G421" s="54">
        <v>1</v>
      </c>
      <c r="H421" s="54">
        <v>0</v>
      </c>
      <c r="I421" s="54">
        <v>0</v>
      </c>
    </row>
    <row r="422" spans="1:9" s="47" customFormat="1" ht="12.75" x14ac:dyDescent="0.2">
      <c r="A422" s="47" t="s">
        <v>335</v>
      </c>
      <c r="B422" s="47" t="s">
        <v>356</v>
      </c>
      <c r="C422" s="43"/>
      <c r="D422" s="44" t="s">
        <v>357</v>
      </c>
      <c r="E422" s="44" t="s">
        <v>12</v>
      </c>
      <c r="F422" s="54">
        <v>5</v>
      </c>
      <c r="G422" s="54">
        <v>2</v>
      </c>
      <c r="H422" s="54">
        <v>2</v>
      </c>
      <c r="I422" s="54">
        <v>1</v>
      </c>
    </row>
    <row r="423" spans="1:9" s="47" customFormat="1" ht="12.75" x14ac:dyDescent="0.2">
      <c r="A423" s="47" t="s">
        <v>335</v>
      </c>
      <c r="B423" s="47" t="s">
        <v>356</v>
      </c>
      <c r="C423" s="43"/>
      <c r="D423" s="44"/>
      <c r="E423" s="44" t="s">
        <v>2452</v>
      </c>
      <c r="F423" s="54">
        <v>2</v>
      </c>
      <c r="G423" s="54">
        <v>1</v>
      </c>
      <c r="H423" s="54">
        <v>1</v>
      </c>
      <c r="I423" s="54">
        <v>0</v>
      </c>
    </row>
    <row r="424" spans="1:9" s="47" customFormat="1" ht="24" x14ac:dyDescent="0.2">
      <c r="A424" s="47" t="s">
        <v>335</v>
      </c>
      <c r="B424" s="47" t="s">
        <v>356</v>
      </c>
      <c r="C424" s="43"/>
      <c r="D424" s="44"/>
      <c r="E424" s="44" t="s">
        <v>2453</v>
      </c>
      <c r="F424" s="54">
        <v>3</v>
      </c>
      <c r="G424" s="54">
        <v>1</v>
      </c>
      <c r="H424" s="54">
        <v>1</v>
      </c>
      <c r="I424" s="54">
        <v>1</v>
      </c>
    </row>
    <row r="425" spans="1:9" s="47" customFormat="1" ht="12.75" x14ac:dyDescent="0.2">
      <c r="A425" s="47" t="s">
        <v>335</v>
      </c>
      <c r="B425" s="47" t="s">
        <v>358</v>
      </c>
      <c r="C425" s="43"/>
      <c r="D425" s="44" t="s">
        <v>359</v>
      </c>
      <c r="E425" s="44" t="s">
        <v>12</v>
      </c>
      <c r="F425" s="54">
        <v>2</v>
      </c>
      <c r="G425" s="54">
        <v>0</v>
      </c>
      <c r="H425" s="54">
        <v>0</v>
      </c>
      <c r="I425" s="54">
        <v>2</v>
      </c>
    </row>
    <row r="426" spans="1:9" s="47" customFormat="1" ht="24" x14ac:dyDescent="0.2">
      <c r="A426" s="47" t="s">
        <v>335</v>
      </c>
      <c r="B426" s="47" t="s">
        <v>358</v>
      </c>
      <c r="C426" s="43"/>
      <c r="D426" s="44"/>
      <c r="E426" s="44" t="s">
        <v>2453</v>
      </c>
      <c r="F426" s="54">
        <v>2</v>
      </c>
      <c r="G426" s="54">
        <v>0</v>
      </c>
      <c r="H426" s="54">
        <v>0</v>
      </c>
      <c r="I426" s="54">
        <v>2</v>
      </c>
    </row>
    <row r="427" spans="1:9" s="47" customFormat="1" ht="12.75" x14ac:dyDescent="0.2">
      <c r="A427" s="47" t="s">
        <v>335</v>
      </c>
      <c r="B427" s="47" t="s">
        <v>360</v>
      </c>
      <c r="C427" s="43"/>
      <c r="D427" s="44" t="s">
        <v>361</v>
      </c>
      <c r="E427" s="44" t="s">
        <v>12</v>
      </c>
      <c r="F427" s="54">
        <v>9</v>
      </c>
      <c r="G427" s="54">
        <v>1</v>
      </c>
      <c r="H427" s="54">
        <v>0</v>
      </c>
      <c r="I427" s="54">
        <v>8</v>
      </c>
    </row>
    <row r="428" spans="1:9" s="47" customFormat="1" ht="24" x14ac:dyDescent="0.2">
      <c r="A428" s="47" t="s">
        <v>335</v>
      </c>
      <c r="B428" s="47" t="s">
        <v>360</v>
      </c>
      <c r="C428" s="43"/>
      <c r="D428" s="44"/>
      <c r="E428" s="44" t="s">
        <v>2453</v>
      </c>
      <c r="F428" s="54">
        <v>7</v>
      </c>
      <c r="G428" s="54">
        <v>0</v>
      </c>
      <c r="H428" s="54">
        <v>0</v>
      </c>
      <c r="I428" s="54">
        <v>7</v>
      </c>
    </row>
    <row r="429" spans="1:9" s="47" customFormat="1" ht="12.75" x14ac:dyDescent="0.2">
      <c r="A429" s="47" t="s">
        <v>335</v>
      </c>
      <c r="B429" s="47" t="s">
        <v>360</v>
      </c>
      <c r="C429" s="43"/>
      <c r="D429" s="44"/>
      <c r="E429" s="44" t="s">
        <v>2456</v>
      </c>
      <c r="F429" s="54">
        <v>2</v>
      </c>
      <c r="G429" s="54">
        <v>1</v>
      </c>
      <c r="H429" s="54">
        <v>0</v>
      </c>
      <c r="I429" s="54">
        <v>1</v>
      </c>
    </row>
    <row r="430" spans="1:9" s="47" customFormat="1" ht="12.75" x14ac:dyDescent="0.2">
      <c r="A430" s="47" t="s">
        <v>335</v>
      </c>
      <c r="B430" s="47" t="s">
        <v>362</v>
      </c>
      <c r="C430" s="43"/>
      <c r="D430" s="44" t="s">
        <v>363</v>
      </c>
      <c r="E430" s="44" t="s">
        <v>12</v>
      </c>
      <c r="F430" s="54">
        <v>17</v>
      </c>
      <c r="G430" s="54">
        <v>5</v>
      </c>
      <c r="H430" s="54">
        <v>4</v>
      </c>
      <c r="I430" s="54">
        <v>8</v>
      </c>
    </row>
    <row r="431" spans="1:9" s="47" customFormat="1" ht="24" x14ac:dyDescent="0.2">
      <c r="A431" s="47" t="s">
        <v>335</v>
      </c>
      <c r="B431" s="47" t="s">
        <v>362</v>
      </c>
      <c r="C431" s="43"/>
      <c r="D431" s="44"/>
      <c r="E431" s="44" t="s">
        <v>2453</v>
      </c>
      <c r="F431" s="54">
        <v>8</v>
      </c>
      <c r="G431" s="54">
        <v>2</v>
      </c>
      <c r="H431" s="54">
        <v>1</v>
      </c>
      <c r="I431" s="54">
        <v>5</v>
      </c>
    </row>
    <row r="432" spans="1:9" s="47" customFormat="1" ht="24" x14ac:dyDescent="0.2">
      <c r="A432" s="47" t="s">
        <v>335</v>
      </c>
      <c r="B432" s="47" t="s">
        <v>362</v>
      </c>
      <c r="C432" s="43"/>
      <c r="D432" s="44"/>
      <c r="E432" s="44" t="s">
        <v>2454</v>
      </c>
      <c r="F432" s="54">
        <v>1</v>
      </c>
      <c r="G432" s="54">
        <v>0</v>
      </c>
      <c r="H432" s="54">
        <v>1</v>
      </c>
      <c r="I432" s="54">
        <v>0</v>
      </c>
    </row>
    <row r="433" spans="1:9" s="47" customFormat="1" ht="12.75" x14ac:dyDescent="0.2">
      <c r="A433" s="47" t="s">
        <v>335</v>
      </c>
      <c r="B433" s="47" t="s">
        <v>362</v>
      </c>
      <c r="C433" s="43"/>
      <c r="D433" s="44"/>
      <c r="E433" s="44" t="s">
        <v>2456</v>
      </c>
      <c r="F433" s="54">
        <v>7</v>
      </c>
      <c r="G433" s="54">
        <v>3</v>
      </c>
      <c r="H433" s="54">
        <v>1</v>
      </c>
      <c r="I433" s="54">
        <v>3</v>
      </c>
    </row>
    <row r="434" spans="1:9" s="47" customFormat="1" ht="12.75" x14ac:dyDescent="0.2">
      <c r="A434" s="47" t="s">
        <v>335</v>
      </c>
      <c r="B434" s="47" t="s">
        <v>362</v>
      </c>
      <c r="C434" s="43"/>
      <c r="D434" s="44"/>
      <c r="E434" s="44" t="s">
        <v>2457</v>
      </c>
      <c r="F434" s="54">
        <v>1</v>
      </c>
      <c r="G434" s="54">
        <v>0</v>
      </c>
      <c r="H434" s="54">
        <v>1</v>
      </c>
      <c r="I434" s="54">
        <v>0</v>
      </c>
    </row>
    <row r="435" spans="1:9" s="47" customFormat="1" ht="12.75" x14ac:dyDescent="0.2">
      <c r="A435" s="47" t="s">
        <v>335</v>
      </c>
      <c r="B435" s="47" t="s">
        <v>364</v>
      </c>
      <c r="C435" s="43"/>
      <c r="D435" s="44" t="s">
        <v>365</v>
      </c>
      <c r="E435" s="44" t="s">
        <v>12</v>
      </c>
      <c r="F435" s="54">
        <v>6</v>
      </c>
      <c r="G435" s="54">
        <v>1</v>
      </c>
      <c r="H435" s="54">
        <v>0</v>
      </c>
      <c r="I435" s="54">
        <v>5</v>
      </c>
    </row>
    <row r="436" spans="1:9" s="47" customFormat="1" ht="24" x14ac:dyDescent="0.2">
      <c r="A436" s="47" t="s">
        <v>335</v>
      </c>
      <c r="B436" s="47" t="s">
        <v>364</v>
      </c>
      <c r="C436" s="43"/>
      <c r="D436" s="44"/>
      <c r="E436" s="44" t="s">
        <v>2453</v>
      </c>
      <c r="F436" s="54">
        <v>5</v>
      </c>
      <c r="G436" s="54">
        <v>1</v>
      </c>
      <c r="H436" s="54">
        <v>0</v>
      </c>
      <c r="I436" s="54">
        <v>4</v>
      </c>
    </row>
    <row r="437" spans="1:9" s="47" customFormat="1" ht="12.75" x14ac:dyDescent="0.2">
      <c r="A437" s="47" t="s">
        <v>335</v>
      </c>
      <c r="B437" s="47" t="s">
        <v>364</v>
      </c>
      <c r="C437" s="43"/>
      <c r="D437" s="44"/>
      <c r="E437" s="44" t="s">
        <v>2456</v>
      </c>
      <c r="F437" s="54">
        <v>1</v>
      </c>
      <c r="G437" s="54">
        <v>0</v>
      </c>
      <c r="H437" s="54">
        <v>0</v>
      </c>
      <c r="I437" s="54">
        <v>1</v>
      </c>
    </row>
    <row r="438" spans="1:9" s="47" customFormat="1" ht="12.75" x14ac:dyDescent="0.2">
      <c r="A438" s="47" t="s">
        <v>335</v>
      </c>
      <c r="B438" s="47" t="s">
        <v>366</v>
      </c>
      <c r="C438" s="43"/>
      <c r="D438" s="44" t="s">
        <v>367</v>
      </c>
      <c r="E438" s="44" t="s">
        <v>12</v>
      </c>
      <c r="F438" s="54">
        <v>1</v>
      </c>
      <c r="G438" s="54">
        <v>0</v>
      </c>
      <c r="H438" s="54">
        <v>0</v>
      </c>
      <c r="I438" s="54">
        <v>1</v>
      </c>
    </row>
    <row r="439" spans="1:9" s="47" customFormat="1" ht="24" x14ac:dyDescent="0.2">
      <c r="A439" s="47" t="s">
        <v>335</v>
      </c>
      <c r="B439" s="47" t="s">
        <v>366</v>
      </c>
      <c r="C439" s="43"/>
      <c r="D439" s="44"/>
      <c r="E439" s="44" t="s">
        <v>2453</v>
      </c>
      <c r="F439" s="54">
        <v>1</v>
      </c>
      <c r="G439" s="54">
        <v>0</v>
      </c>
      <c r="H439" s="54">
        <v>0</v>
      </c>
      <c r="I439" s="54">
        <v>1</v>
      </c>
    </row>
    <row r="440" spans="1:9" s="47" customFormat="1" ht="12.75" x14ac:dyDescent="0.2">
      <c r="A440" s="47" t="s">
        <v>335</v>
      </c>
      <c r="B440" s="47" t="s">
        <v>370</v>
      </c>
      <c r="C440" s="43"/>
      <c r="D440" s="44" t="s">
        <v>371</v>
      </c>
      <c r="E440" s="44" t="s">
        <v>12</v>
      </c>
      <c r="F440" s="54">
        <v>12</v>
      </c>
      <c r="G440" s="54">
        <v>5</v>
      </c>
      <c r="H440" s="54">
        <v>5</v>
      </c>
      <c r="I440" s="54">
        <v>2</v>
      </c>
    </row>
    <row r="441" spans="1:9" s="47" customFormat="1" ht="24" x14ac:dyDescent="0.2">
      <c r="A441" s="47" t="s">
        <v>335</v>
      </c>
      <c r="B441" s="47" t="s">
        <v>370</v>
      </c>
      <c r="C441" s="43"/>
      <c r="D441" s="44"/>
      <c r="E441" s="44" t="s">
        <v>2453</v>
      </c>
      <c r="F441" s="54">
        <v>5</v>
      </c>
      <c r="G441" s="54">
        <v>1</v>
      </c>
      <c r="H441" s="54">
        <v>3</v>
      </c>
      <c r="I441" s="54">
        <v>1</v>
      </c>
    </row>
    <row r="442" spans="1:9" s="47" customFormat="1" ht="24" x14ac:dyDescent="0.2">
      <c r="A442" s="47" t="s">
        <v>335</v>
      </c>
      <c r="B442" s="47" t="s">
        <v>370</v>
      </c>
      <c r="C442" s="43"/>
      <c r="D442" s="44"/>
      <c r="E442" s="44" t="s">
        <v>2454</v>
      </c>
      <c r="F442" s="54">
        <v>1</v>
      </c>
      <c r="G442" s="54">
        <v>0</v>
      </c>
      <c r="H442" s="54">
        <v>1</v>
      </c>
      <c r="I442" s="54">
        <v>0</v>
      </c>
    </row>
    <row r="443" spans="1:9" s="47" customFormat="1" ht="12.75" x14ac:dyDescent="0.2">
      <c r="A443" s="47" t="s">
        <v>335</v>
      </c>
      <c r="B443" s="47" t="s">
        <v>370</v>
      </c>
      <c r="C443" s="43"/>
      <c r="D443" s="44"/>
      <c r="E443" s="44" t="s">
        <v>2455</v>
      </c>
      <c r="F443" s="54">
        <v>3</v>
      </c>
      <c r="G443" s="54">
        <v>2</v>
      </c>
      <c r="H443" s="54">
        <v>1</v>
      </c>
      <c r="I443" s="54">
        <v>0</v>
      </c>
    </row>
    <row r="444" spans="1:9" s="47" customFormat="1" ht="12.75" x14ac:dyDescent="0.2">
      <c r="A444" s="47" t="s">
        <v>335</v>
      </c>
      <c r="B444" s="47" t="s">
        <v>370</v>
      </c>
      <c r="C444" s="43"/>
      <c r="D444" s="44"/>
      <c r="E444" s="44" t="s">
        <v>2456</v>
      </c>
      <c r="F444" s="54">
        <v>3</v>
      </c>
      <c r="G444" s="54">
        <v>2</v>
      </c>
      <c r="H444" s="54">
        <v>0</v>
      </c>
      <c r="I444" s="54">
        <v>1</v>
      </c>
    </row>
    <row r="445" spans="1:9" s="47" customFormat="1" ht="12.75" x14ac:dyDescent="0.2">
      <c r="A445" s="47" t="s">
        <v>335</v>
      </c>
      <c r="B445" s="47" t="s">
        <v>372</v>
      </c>
      <c r="C445" s="43"/>
      <c r="D445" s="44" t="s">
        <v>373</v>
      </c>
      <c r="E445" s="44" t="s">
        <v>12</v>
      </c>
      <c r="F445" s="54">
        <v>15</v>
      </c>
      <c r="G445" s="54">
        <v>2</v>
      </c>
      <c r="H445" s="54">
        <v>0</v>
      </c>
      <c r="I445" s="54">
        <v>13</v>
      </c>
    </row>
    <row r="446" spans="1:9" s="47" customFormat="1" ht="24" x14ac:dyDescent="0.2">
      <c r="A446" s="47" t="s">
        <v>335</v>
      </c>
      <c r="B446" s="47" t="s">
        <v>372</v>
      </c>
      <c r="C446" s="43"/>
      <c r="D446" s="44"/>
      <c r="E446" s="44" t="s">
        <v>2453</v>
      </c>
      <c r="F446" s="54">
        <v>11</v>
      </c>
      <c r="G446" s="54">
        <v>1</v>
      </c>
      <c r="H446" s="54">
        <v>0</v>
      </c>
      <c r="I446" s="54">
        <v>10</v>
      </c>
    </row>
    <row r="447" spans="1:9" s="47" customFormat="1" ht="12.75" x14ac:dyDescent="0.2">
      <c r="A447" s="47" t="s">
        <v>335</v>
      </c>
      <c r="B447" s="47" t="s">
        <v>372</v>
      </c>
      <c r="C447" s="43"/>
      <c r="D447" s="44"/>
      <c r="E447" s="44" t="s">
        <v>2456</v>
      </c>
      <c r="F447" s="54">
        <v>3</v>
      </c>
      <c r="G447" s="54">
        <v>0</v>
      </c>
      <c r="H447" s="54">
        <v>0</v>
      </c>
      <c r="I447" s="54">
        <v>3</v>
      </c>
    </row>
    <row r="448" spans="1:9" s="47" customFormat="1" ht="12.75" x14ac:dyDescent="0.2">
      <c r="A448" s="47" t="s">
        <v>335</v>
      </c>
      <c r="B448" s="47" t="s">
        <v>372</v>
      </c>
      <c r="C448" s="43"/>
      <c r="D448" s="44"/>
      <c r="E448" s="44" t="s">
        <v>2457</v>
      </c>
      <c r="F448" s="54">
        <v>1</v>
      </c>
      <c r="G448" s="54">
        <v>1</v>
      </c>
      <c r="H448" s="54">
        <v>0</v>
      </c>
      <c r="I448" s="54">
        <v>0</v>
      </c>
    </row>
    <row r="449" spans="1:9" s="47" customFormat="1" ht="12.75" x14ac:dyDescent="0.2">
      <c r="A449" s="47" t="s">
        <v>335</v>
      </c>
      <c r="B449" s="47" t="s">
        <v>374</v>
      </c>
      <c r="C449" s="43"/>
      <c r="D449" s="44" t="s">
        <v>375</v>
      </c>
      <c r="E449" s="44" t="s">
        <v>12</v>
      </c>
      <c r="F449" s="54">
        <v>2</v>
      </c>
      <c r="G449" s="54">
        <v>1</v>
      </c>
      <c r="H449" s="54">
        <v>1</v>
      </c>
      <c r="I449" s="54">
        <v>0</v>
      </c>
    </row>
    <row r="450" spans="1:9" s="47" customFormat="1" ht="24" x14ac:dyDescent="0.2">
      <c r="A450" s="47" t="s">
        <v>335</v>
      </c>
      <c r="B450" s="47" t="s">
        <v>374</v>
      </c>
      <c r="C450" s="43"/>
      <c r="D450" s="44"/>
      <c r="E450" s="44" t="s">
        <v>2453</v>
      </c>
      <c r="F450" s="54">
        <v>1</v>
      </c>
      <c r="G450" s="54">
        <v>0</v>
      </c>
      <c r="H450" s="54">
        <v>1</v>
      </c>
      <c r="I450" s="54">
        <v>0</v>
      </c>
    </row>
    <row r="451" spans="1:9" s="47" customFormat="1" ht="12.75" x14ac:dyDescent="0.2">
      <c r="A451" s="47" t="s">
        <v>335</v>
      </c>
      <c r="B451" s="47" t="s">
        <v>374</v>
      </c>
      <c r="C451" s="43"/>
      <c r="D451" s="44"/>
      <c r="E451" s="44" t="s">
        <v>2457</v>
      </c>
      <c r="F451" s="54">
        <v>1</v>
      </c>
      <c r="G451" s="54">
        <v>1</v>
      </c>
      <c r="H451" s="54">
        <v>0</v>
      </c>
      <c r="I451" s="54">
        <v>0</v>
      </c>
    </row>
    <row r="452" spans="1:9" s="47" customFormat="1" ht="12.75" x14ac:dyDescent="0.2">
      <c r="A452" s="47" t="s">
        <v>335</v>
      </c>
      <c r="B452" s="47" t="s">
        <v>376</v>
      </c>
      <c r="C452" s="43"/>
      <c r="D452" s="44" t="s">
        <v>377</v>
      </c>
      <c r="E452" s="44" t="s">
        <v>12</v>
      </c>
      <c r="F452" s="54">
        <v>32</v>
      </c>
      <c r="G452" s="54">
        <v>7</v>
      </c>
      <c r="H452" s="54">
        <v>0</v>
      </c>
      <c r="I452" s="54">
        <v>25</v>
      </c>
    </row>
    <row r="453" spans="1:9" s="47" customFormat="1" ht="12.75" x14ac:dyDescent="0.2">
      <c r="A453" s="47" t="s">
        <v>335</v>
      </c>
      <c r="B453" s="47" t="s">
        <v>376</v>
      </c>
      <c r="C453" s="43"/>
      <c r="D453" s="44"/>
      <c r="E453" s="44" t="s">
        <v>2452</v>
      </c>
      <c r="F453" s="54">
        <v>2</v>
      </c>
      <c r="G453" s="54">
        <v>2</v>
      </c>
      <c r="H453" s="54">
        <v>0</v>
      </c>
      <c r="I453" s="54">
        <v>0</v>
      </c>
    </row>
    <row r="454" spans="1:9" s="47" customFormat="1" ht="24" x14ac:dyDescent="0.2">
      <c r="A454" s="47" t="s">
        <v>335</v>
      </c>
      <c r="B454" s="47" t="s">
        <v>376</v>
      </c>
      <c r="C454" s="43"/>
      <c r="D454" s="44"/>
      <c r="E454" s="44" t="s">
        <v>2453</v>
      </c>
      <c r="F454" s="54">
        <v>21</v>
      </c>
      <c r="G454" s="54">
        <v>3</v>
      </c>
      <c r="H454" s="54">
        <v>0</v>
      </c>
      <c r="I454" s="54">
        <v>18</v>
      </c>
    </row>
    <row r="455" spans="1:9" s="47" customFormat="1" ht="12.75" x14ac:dyDescent="0.2">
      <c r="A455" s="47" t="s">
        <v>335</v>
      </c>
      <c r="B455" s="47" t="s">
        <v>376</v>
      </c>
      <c r="C455" s="43"/>
      <c r="D455" s="44"/>
      <c r="E455" s="44" t="s">
        <v>2456</v>
      </c>
      <c r="F455" s="54">
        <v>9</v>
      </c>
      <c r="G455" s="54">
        <v>2</v>
      </c>
      <c r="H455" s="54">
        <v>0</v>
      </c>
      <c r="I455" s="54">
        <v>7</v>
      </c>
    </row>
    <row r="456" spans="1:9" s="47" customFormat="1" ht="12.75" x14ac:dyDescent="0.2">
      <c r="A456" s="47" t="s">
        <v>335</v>
      </c>
      <c r="B456" s="47" t="s">
        <v>378</v>
      </c>
      <c r="C456" s="43"/>
      <c r="D456" s="44" t="s">
        <v>379</v>
      </c>
      <c r="E456" s="44" t="s">
        <v>12</v>
      </c>
      <c r="F456" s="54">
        <v>3</v>
      </c>
      <c r="G456" s="54">
        <v>1</v>
      </c>
      <c r="H456" s="54">
        <v>1</v>
      </c>
      <c r="I456" s="54">
        <v>1</v>
      </c>
    </row>
    <row r="457" spans="1:9" s="47" customFormat="1" ht="24" x14ac:dyDescent="0.2">
      <c r="A457" s="47" t="s">
        <v>335</v>
      </c>
      <c r="B457" s="47" t="s">
        <v>378</v>
      </c>
      <c r="C457" s="43"/>
      <c r="D457" s="44"/>
      <c r="E457" s="44" t="s">
        <v>2453</v>
      </c>
      <c r="F457" s="54">
        <v>3</v>
      </c>
      <c r="G457" s="54">
        <v>1</v>
      </c>
      <c r="H457" s="54">
        <v>1</v>
      </c>
      <c r="I457" s="54">
        <v>1</v>
      </c>
    </row>
    <row r="458" spans="1:9" s="47" customFormat="1" ht="12.75" x14ac:dyDescent="0.2">
      <c r="A458" s="47" t="s">
        <v>335</v>
      </c>
      <c r="B458" s="47" t="s">
        <v>380</v>
      </c>
      <c r="C458" s="43"/>
      <c r="D458" s="44" t="s">
        <v>381</v>
      </c>
      <c r="E458" s="44" t="s">
        <v>12</v>
      </c>
      <c r="F458" s="54">
        <v>4</v>
      </c>
      <c r="G458" s="54">
        <v>2</v>
      </c>
      <c r="H458" s="54">
        <v>1</v>
      </c>
      <c r="I458" s="54">
        <v>1</v>
      </c>
    </row>
    <row r="459" spans="1:9" s="47" customFormat="1" ht="12.75" x14ac:dyDescent="0.2">
      <c r="A459" s="47" t="s">
        <v>335</v>
      </c>
      <c r="B459" s="47" t="s">
        <v>380</v>
      </c>
      <c r="C459" s="43"/>
      <c r="D459" s="44"/>
      <c r="E459" s="44" t="s">
        <v>2452</v>
      </c>
      <c r="F459" s="54">
        <v>1</v>
      </c>
      <c r="G459" s="54">
        <v>1</v>
      </c>
      <c r="H459" s="54">
        <v>0</v>
      </c>
      <c r="I459" s="54">
        <v>0</v>
      </c>
    </row>
    <row r="460" spans="1:9" s="47" customFormat="1" ht="12.75" x14ac:dyDescent="0.2">
      <c r="A460" s="47" t="s">
        <v>335</v>
      </c>
      <c r="B460" s="47" t="s">
        <v>380</v>
      </c>
      <c r="C460" s="43"/>
      <c r="D460" s="44"/>
      <c r="E460" s="44" t="s">
        <v>2455</v>
      </c>
      <c r="F460" s="54">
        <v>1</v>
      </c>
      <c r="G460" s="54">
        <v>0</v>
      </c>
      <c r="H460" s="54">
        <v>1</v>
      </c>
      <c r="I460" s="54">
        <v>0</v>
      </c>
    </row>
    <row r="461" spans="1:9" s="47" customFormat="1" ht="12.75" x14ac:dyDescent="0.2">
      <c r="A461" s="47" t="s">
        <v>335</v>
      </c>
      <c r="B461" s="47" t="s">
        <v>380</v>
      </c>
      <c r="C461" s="43"/>
      <c r="D461" s="44"/>
      <c r="E461" s="44" t="s">
        <v>2456</v>
      </c>
      <c r="F461" s="54">
        <v>1</v>
      </c>
      <c r="G461" s="54">
        <v>0</v>
      </c>
      <c r="H461" s="54">
        <v>0</v>
      </c>
      <c r="I461" s="54">
        <v>1</v>
      </c>
    </row>
    <row r="462" spans="1:9" s="47" customFormat="1" ht="12.75" x14ac:dyDescent="0.2">
      <c r="A462" s="47" t="s">
        <v>335</v>
      </c>
      <c r="B462" s="47" t="s">
        <v>380</v>
      </c>
      <c r="C462" s="43"/>
      <c r="D462" s="44"/>
      <c r="E462" s="44" t="s">
        <v>2457</v>
      </c>
      <c r="F462" s="54">
        <v>1</v>
      </c>
      <c r="G462" s="54">
        <v>1</v>
      </c>
      <c r="H462" s="54">
        <v>0</v>
      </c>
      <c r="I462" s="54">
        <v>0</v>
      </c>
    </row>
    <row r="463" spans="1:9" s="47" customFormat="1" ht="12.75" x14ac:dyDescent="0.2">
      <c r="A463" s="47" t="s">
        <v>335</v>
      </c>
      <c r="B463" s="47" t="s">
        <v>384</v>
      </c>
      <c r="C463" s="43"/>
      <c r="D463" s="44" t="s">
        <v>385</v>
      </c>
      <c r="E463" s="44" t="s">
        <v>12</v>
      </c>
      <c r="F463" s="54">
        <v>1</v>
      </c>
      <c r="G463" s="54">
        <v>1</v>
      </c>
      <c r="H463" s="54">
        <v>0</v>
      </c>
      <c r="I463" s="54">
        <v>0</v>
      </c>
    </row>
    <row r="464" spans="1:9" s="47" customFormat="1" ht="12.75" x14ac:dyDescent="0.2">
      <c r="A464" s="47" t="s">
        <v>335</v>
      </c>
      <c r="B464" s="47" t="s">
        <v>384</v>
      </c>
      <c r="C464" s="43"/>
      <c r="D464" s="44"/>
      <c r="E464" s="44" t="s">
        <v>2455</v>
      </c>
      <c r="F464" s="54">
        <v>1</v>
      </c>
      <c r="G464" s="54">
        <v>1</v>
      </c>
      <c r="H464" s="54">
        <v>0</v>
      </c>
      <c r="I464" s="54">
        <v>0</v>
      </c>
    </row>
    <row r="465" spans="1:9" s="47" customFormat="1" ht="12.75" x14ac:dyDescent="0.2">
      <c r="A465" s="47" t="s">
        <v>335</v>
      </c>
      <c r="B465" s="47" t="s">
        <v>386</v>
      </c>
      <c r="C465" s="43"/>
      <c r="D465" s="44" t="s">
        <v>387</v>
      </c>
      <c r="E465" s="44" t="s">
        <v>12</v>
      </c>
      <c r="F465" s="54">
        <v>1</v>
      </c>
      <c r="G465" s="54">
        <v>0</v>
      </c>
      <c r="H465" s="54">
        <v>1</v>
      </c>
      <c r="I465" s="54">
        <v>0</v>
      </c>
    </row>
    <row r="466" spans="1:9" s="47" customFormat="1" ht="12.75" x14ac:dyDescent="0.2">
      <c r="A466" s="47" t="s">
        <v>335</v>
      </c>
      <c r="B466" s="47" t="s">
        <v>386</v>
      </c>
      <c r="C466" s="43"/>
      <c r="D466" s="44"/>
      <c r="E466" s="44" t="s">
        <v>2456</v>
      </c>
      <c r="F466" s="54">
        <v>1</v>
      </c>
      <c r="G466" s="54">
        <v>0</v>
      </c>
      <c r="H466" s="54">
        <v>1</v>
      </c>
      <c r="I466" s="54">
        <v>0</v>
      </c>
    </row>
    <row r="467" spans="1:9" s="47" customFormat="1" ht="12.75" x14ac:dyDescent="0.2">
      <c r="A467" s="47" t="s">
        <v>335</v>
      </c>
      <c r="B467" s="47" t="s">
        <v>388</v>
      </c>
      <c r="C467" s="43"/>
      <c r="D467" s="44" t="s">
        <v>389</v>
      </c>
      <c r="E467" s="44" t="s">
        <v>12</v>
      </c>
      <c r="F467" s="54">
        <v>2</v>
      </c>
      <c r="G467" s="54">
        <v>2</v>
      </c>
      <c r="H467" s="54">
        <v>0</v>
      </c>
      <c r="I467" s="54">
        <v>0</v>
      </c>
    </row>
    <row r="468" spans="1:9" s="47" customFormat="1" ht="12.75" x14ac:dyDescent="0.2">
      <c r="A468" s="47" t="s">
        <v>335</v>
      </c>
      <c r="B468" s="47" t="s">
        <v>388</v>
      </c>
      <c r="C468" s="43"/>
      <c r="D468" s="44"/>
      <c r="E468" s="44" t="s">
        <v>2452</v>
      </c>
      <c r="F468" s="54">
        <v>1</v>
      </c>
      <c r="G468" s="54">
        <v>1</v>
      </c>
      <c r="H468" s="54">
        <v>0</v>
      </c>
      <c r="I468" s="54">
        <v>0</v>
      </c>
    </row>
    <row r="469" spans="1:9" s="47" customFormat="1" ht="12.75" x14ac:dyDescent="0.2">
      <c r="A469" s="47" t="s">
        <v>335</v>
      </c>
      <c r="B469" s="47" t="s">
        <v>388</v>
      </c>
      <c r="C469" s="43"/>
      <c r="D469" s="44"/>
      <c r="E469" s="44" t="s">
        <v>2455</v>
      </c>
      <c r="F469" s="54">
        <v>1</v>
      </c>
      <c r="G469" s="54">
        <v>1</v>
      </c>
      <c r="H469" s="54">
        <v>0</v>
      </c>
      <c r="I469" s="54">
        <v>0</v>
      </c>
    </row>
    <row r="470" spans="1:9" s="47" customFormat="1" ht="12.75" x14ac:dyDescent="0.2">
      <c r="A470" s="47" t="s">
        <v>335</v>
      </c>
      <c r="B470" s="47" t="s">
        <v>390</v>
      </c>
      <c r="C470" s="43"/>
      <c r="D470" s="44" t="s">
        <v>391</v>
      </c>
      <c r="E470" s="44" t="s">
        <v>12</v>
      </c>
      <c r="F470" s="54">
        <v>2</v>
      </c>
      <c r="G470" s="54">
        <v>1</v>
      </c>
      <c r="H470" s="54">
        <v>0</v>
      </c>
      <c r="I470" s="54">
        <v>1</v>
      </c>
    </row>
    <row r="471" spans="1:9" s="47" customFormat="1" ht="24" x14ac:dyDescent="0.2">
      <c r="A471" s="47" t="s">
        <v>335</v>
      </c>
      <c r="B471" s="47" t="s">
        <v>390</v>
      </c>
      <c r="C471" s="43"/>
      <c r="D471" s="44"/>
      <c r="E471" s="44" t="s">
        <v>2453</v>
      </c>
      <c r="F471" s="54">
        <v>2</v>
      </c>
      <c r="G471" s="54">
        <v>1</v>
      </c>
      <c r="H471" s="54">
        <v>0</v>
      </c>
      <c r="I471" s="54">
        <v>1</v>
      </c>
    </row>
    <row r="472" spans="1:9" s="47" customFormat="1" ht="12.75" x14ac:dyDescent="0.2">
      <c r="A472" s="47" t="s">
        <v>335</v>
      </c>
      <c r="B472" s="47" t="s">
        <v>392</v>
      </c>
      <c r="C472" s="43"/>
      <c r="D472" s="44" t="s">
        <v>393</v>
      </c>
      <c r="E472" s="44" t="s">
        <v>12</v>
      </c>
      <c r="F472" s="54">
        <v>5</v>
      </c>
      <c r="G472" s="54">
        <v>0</v>
      </c>
      <c r="H472" s="54">
        <v>1</v>
      </c>
      <c r="I472" s="54">
        <v>4</v>
      </c>
    </row>
    <row r="473" spans="1:9" s="47" customFormat="1" ht="24" x14ac:dyDescent="0.2">
      <c r="A473" s="47" t="s">
        <v>335</v>
      </c>
      <c r="B473" s="47" t="s">
        <v>392</v>
      </c>
      <c r="C473" s="43"/>
      <c r="D473" s="44"/>
      <c r="E473" s="44" t="s">
        <v>2453</v>
      </c>
      <c r="F473" s="54">
        <v>4</v>
      </c>
      <c r="G473" s="54">
        <v>0</v>
      </c>
      <c r="H473" s="54">
        <v>1</v>
      </c>
      <c r="I473" s="54">
        <v>3</v>
      </c>
    </row>
    <row r="474" spans="1:9" s="47" customFormat="1" ht="12.75" x14ac:dyDescent="0.2">
      <c r="A474" s="47" t="s">
        <v>335</v>
      </c>
      <c r="B474" s="47" t="s">
        <v>392</v>
      </c>
      <c r="C474" s="43"/>
      <c r="D474" s="44"/>
      <c r="E474" s="44" t="s">
        <v>2456</v>
      </c>
      <c r="F474" s="54">
        <v>1</v>
      </c>
      <c r="G474" s="54">
        <v>0</v>
      </c>
      <c r="H474" s="54">
        <v>0</v>
      </c>
      <c r="I474" s="54">
        <v>1</v>
      </c>
    </row>
    <row r="475" spans="1:9" s="47" customFormat="1" ht="12.75" x14ac:dyDescent="0.2">
      <c r="A475" s="47" t="s">
        <v>335</v>
      </c>
      <c r="B475" s="47" t="s">
        <v>394</v>
      </c>
      <c r="C475" s="43"/>
      <c r="D475" s="44" t="s">
        <v>395</v>
      </c>
      <c r="E475" s="44" t="s">
        <v>12</v>
      </c>
      <c r="F475" s="54">
        <v>5</v>
      </c>
      <c r="G475" s="54">
        <v>3</v>
      </c>
      <c r="H475" s="54">
        <v>1</v>
      </c>
      <c r="I475" s="54">
        <v>1</v>
      </c>
    </row>
    <row r="476" spans="1:9" s="47" customFormat="1" ht="24" x14ac:dyDescent="0.2">
      <c r="A476" s="47" t="s">
        <v>335</v>
      </c>
      <c r="B476" s="47" t="s">
        <v>394</v>
      </c>
      <c r="C476" s="43"/>
      <c r="D476" s="44"/>
      <c r="E476" s="44" t="s">
        <v>2453</v>
      </c>
      <c r="F476" s="54">
        <v>4</v>
      </c>
      <c r="G476" s="54">
        <v>3</v>
      </c>
      <c r="H476" s="54">
        <v>1</v>
      </c>
      <c r="I476" s="54">
        <v>0</v>
      </c>
    </row>
    <row r="477" spans="1:9" s="47" customFormat="1" ht="12.75" x14ac:dyDescent="0.2">
      <c r="A477" s="47" t="s">
        <v>335</v>
      </c>
      <c r="B477" s="47" t="s">
        <v>394</v>
      </c>
      <c r="C477" s="43"/>
      <c r="D477" s="44"/>
      <c r="E477" s="44" t="s">
        <v>2456</v>
      </c>
      <c r="F477" s="54">
        <v>1</v>
      </c>
      <c r="G477" s="54">
        <v>0</v>
      </c>
      <c r="H477" s="54">
        <v>0</v>
      </c>
      <c r="I477" s="54">
        <v>1</v>
      </c>
    </row>
    <row r="478" spans="1:9" s="47" customFormat="1" ht="12.75" x14ac:dyDescent="0.2">
      <c r="A478" s="47" t="s">
        <v>335</v>
      </c>
      <c r="B478" s="47" t="s">
        <v>396</v>
      </c>
      <c r="C478" s="43"/>
      <c r="D478" s="44" t="s">
        <v>397</v>
      </c>
      <c r="E478" s="44" t="s">
        <v>12</v>
      </c>
      <c r="F478" s="54">
        <v>1</v>
      </c>
      <c r="G478" s="54">
        <v>1</v>
      </c>
      <c r="H478" s="54">
        <v>0</v>
      </c>
      <c r="I478" s="54">
        <v>0</v>
      </c>
    </row>
    <row r="479" spans="1:9" s="47" customFormat="1" ht="12.75" x14ac:dyDescent="0.2">
      <c r="A479" s="47" t="s">
        <v>335</v>
      </c>
      <c r="B479" s="47" t="s">
        <v>396</v>
      </c>
      <c r="C479" s="43"/>
      <c r="D479" s="44"/>
      <c r="E479" s="44" t="s">
        <v>2456</v>
      </c>
      <c r="F479" s="54">
        <v>1</v>
      </c>
      <c r="G479" s="54">
        <v>1</v>
      </c>
      <c r="H479" s="54">
        <v>0</v>
      </c>
      <c r="I479" s="54">
        <v>0</v>
      </c>
    </row>
    <row r="480" spans="1:9" s="47" customFormat="1" ht="12.75" x14ac:dyDescent="0.2">
      <c r="A480" s="47" t="s">
        <v>335</v>
      </c>
      <c r="B480" s="47" t="s">
        <v>398</v>
      </c>
      <c r="C480" s="43"/>
      <c r="D480" s="44" t="s">
        <v>399</v>
      </c>
      <c r="E480" s="44" t="s">
        <v>12</v>
      </c>
      <c r="F480" s="54">
        <v>4</v>
      </c>
      <c r="G480" s="54">
        <v>1</v>
      </c>
      <c r="H480" s="54">
        <v>1</v>
      </c>
      <c r="I480" s="54">
        <v>2</v>
      </c>
    </row>
    <row r="481" spans="1:9" s="47" customFormat="1" ht="12.75" x14ac:dyDescent="0.2">
      <c r="A481" s="47" t="s">
        <v>335</v>
      </c>
      <c r="B481" s="47" t="s">
        <v>398</v>
      </c>
      <c r="C481" s="43"/>
      <c r="D481" s="44"/>
      <c r="E481" s="44" t="s">
        <v>2452</v>
      </c>
      <c r="F481" s="54">
        <v>1</v>
      </c>
      <c r="G481" s="54">
        <v>0</v>
      </c>
      <c r="H481" s="54">
        <v>1</v>
      </c>
      <c r="I481" s="54">
        <v>0</v>
      </c>
    </row>
    <row r="482" spans="1:9" s="47" customFormat="1" ht="24" x14ac:dyDescent="0.2">
      <c r="A482" s="47" t="s">
        <v>335</v>
      </c>
      <c r="B482" s="47" t="s">
        <v>398</v>
      </c>
      <c r="C482" s="43"/>
      <c r="D482" s="44"/>
      <c r="E482" s="44" t="s">
        <v>2453</v>
      </c>
      <c r="F482" s="54">
        <v>2</v>
      </c>
      <c r="G482" s="54">
        <v>1</v>
      </c>
      <c r="H482" s="54">
        <v>0</v>
      </c>
      <c r="I482" s="54">
        <v>1</v>
      </c>
    </row>
    <row r="483" spans="1:9" s="47" customFormat="1" ht="12.75" x14ac:dyDescent="0.2">
      <c r="A483" s="47" t="s">
        <v>335</v>
      </c>
      <c r="B483" s="47" t="s">
        <v>398</v>
      </c>
      <c r="C483" s="43"/>
      <c r="D483" s="44"/>
      <c r="E483" s="44" t="s">
        <v>2456</v>
      </c>
      <c r="F483" s="54">
        <v>1</v>
      </c>
      <c r="G483" s="54">
        <v>0</v>
      </c>
      <c r="H483" s="54">
        <v>0</v>
      </c>
      <c r="I483" s="54">
        <v>1</v>
      </c>
    </row>
    <row r="484" spans="1:9" s="47" customFormat="1" ht="12.75" x14ac:dyDescent="0.2">
      <c r="A484" s="47" t="s">
        <v>335</v>
      </c>
      <c r="B484" s="47" t="s">
        <v>402</v>
      </c>
      <c r="C484" s="43"/>
      <c r="D484" s="44" t="s">
        <v>403</v>
      </c>
      <c r="E484" s="44" t="s">
        <v>12</v>
      </c>
      <c r="F484" s="54">
        <v>16</v>
      </c>
      <c r="G484" s="54">
        <v>1</v>
      </c>
      <c r="H484" s="54">
        <v>2</v>
      </c>
      <c r="I484" s="54">
        <v>13</v>
      </c>
    </row>
    <row r="485" spans="1:9" s="47" customFormat="1" ht="24" x14ac:dyDescent="0.2">
      <c r="A485" s="47" t="s">
        <v>335</v>
      </c>
      <c r="B485" s="47" t="s">
        <v>402</v>
      </c>
      <c r="C485" s="43"/>
      <c r="D485" s="44"/>
      <c r="E485" s="44" t="s">
        <v>2453</v>
      </c>
      <c r="F485" s="54">
        <v>13</v>
      </c>
      <c r="G485" s="54">
        <v>1</v>
      </c>
      <c r="H485" s="54">
        <v>1</v>
      </c>
      <c r="I485" s="54">
        <v>11</v>
      </c>
    </row>
    <row r="486" spans="1:9" s="47" customFormat="1" ht="12.75" x14ac:dyDescent="0.2">
      <c r="A486" s="47" t="s">
        <v>335</v>
      </c>
      <c r="B486" s="47" t="s">
        <v>402</v>
      </c>
      <c r="C486" s="43"/>
      <c r="D486" s="44"/>
      <c r="E486" s="44" t="s">
        <v>2456</v>
      </c>
      <c r="F486" s="54">
        <v>3</v>
      </c>
      <c r="G486" s="54">
        <v>0</v>
      </c>
      <c r="H486" s="54">
        <v>1</v>
      </c>
      <c r="I486" s="54">
        <v>2</v>
      </c>
    </row>
    <row r="487" spans="1:9" s="47" customFormat="1" ht="12.75" x14ac:dyDescent="0.2">
      <c r="A487" s="47" t="s">
        <v>335</v>
      </c>
      <c r="B487" s="47" t="s">
        <v>404</v>
      </c>
      <c r="C487" s="43"/>
      <c r="D487" s="44" t="s">
        <v>405</v>
      </c>
      <c r="E487" s="44" t="s">
        <v>12</v>
      </c>
      <c r="F487" s="54">
        <v>3</v>
      </c>
      <c r="G487" s="54">
        <v>0</v>
      </c>
      <c r="H487" s="54">
        <v>0</v>
      </c>
      <c r="I487" s="54">
        <v>3</v>
      </c>
    </row>
    <row r="488" spans="1:9" s="47" customFormat="1" ht="24" x14ac:dyDescent="0.2">
      <c r="A488" s="47" t="s">
        <v>335</v>
      </c>
      <c r="B488" s="47" t="s">
        <v>404</v>
      </c>
      <c r="C488" s="43"/>
      <c r="D488" s="44"/>
      <c r="E488" s="44" t="s">
        <v>2453</v>
      </c>
      <c r="F488" s="54">
        <v>3</v>
      </c>
      <c r="G488" s="54">
        <v>0</v>
      </c>
      <c r="H488" s="54">
        <v>0</v>
      </c>
      <c r="I488" s="54">
        <v>3</v>
      </c>
    </row>
    <row r="489" spans="1:9" s="47" customFormat="1" ht="12.75" x14ac:dyDescent="0.2">
      <c r="A489" s="47" t="s">
        <v>335</v>
      </c>
      <c r="B489" s="47" t="s">
        <v>406</v>
      </c>
      <c r="C489" s="43"/>
      <c r="D489" s="44" t="s">
        <v>407</v>
      </c>
      <c r="E489" s="44" t="s">
        <v>12</v>
      </c>
      <c r="F489" s="54">
        <v>5</v>
      </c>
      <c r="G489" s="54">
        <v>2</v>
      </c>
      <c r="H489" s="54">
        <v>2</v>
      </c>
      <c r="I489" s="54">
        <v>1</v>
      </c>
    </row>
    <row r="490" spans="1:9" s="47" customFormat="1" ht="12.75" x14ac:dyDescent="0.2">
      <c r="A490" s="47" t="s">
        <v>335</v>
      </c>
      <c r="B490" s="47" t="s">
        <v>406</v>
      </c>
      <c r="C490" s="43"/>
      <c r="D490" s="44"/>
      <c r="E490" s="44" t="s">
        <v>2452</v>
      </c>
      <c r="F490" s="54">
        <v>1</v>
      </c>
      <c r="G490" s="54">
        <v>0</v>
      </c>
      <c r="H490" s="54">
        <v>1</v>
      </c>
      <c r="I490" s="54">
        <v>0</v>
      </c>
    </row>
    <row r="491" spans="1:9" s="47" customFormat="1" ht="24" x14ac:dyDescent="0.2">
      <c r="A491" s="47" t="s">
        <v>335</v>
      </c>
      <c r="B491" s="47" t="s">
        <v>406</v>
      </c>
      <c r="C491" s="43"/>
      <c r="D491" s="44"/>
      <c r="E491" s="44" t="s">
        <v>2453</v>
      </c>
      <c r="F491" s="54">
        <v>2</v>
      </c>
      <c r="G491" s="54">
        <v>1</v>
      </c>
      <c r="H491" s="54">
        <v>0</v>
      </c>
      <c r="I491" s="54">
        <v>1</v>
      </c>
    </row>
    <row r="492" spans="1:9" s="47" customFormat="1" ht="12.75" x14ac:dyDescent="0.2">
      <c r="A492" s="47" t="s">
        <v>335</v>
      </c>
      <c r="B492" s="47" t="s">
        <v>406</v>
      </c>
      <c r="C492" s="43"/>
      <c r="D492" s="44"/>
      <c r="E492" s="44" t="s">
        <v>2456</v>
      </c>
      <c r="F492" s="54">
        <v>2</v>
      </c>
      <c r="G492" s="54">
        <v>1</v>
      </c>
      <c r="H492" s="54">
        <v>1</v>
      </c>
      <c r="I492" s="54">
        <v>0</v>
      </c>
    </row>
    <row r="493" spans="1:9" s="47" customFormat="1" ht="12.75" x14ac:dyDescent="0.2">
      <c r="A493" s="47" t="s">
        <v>335</v>
      </c>
      <c r="B493" s="47" t="s">
        <v>408</v>
      </c>
      <c r="C493" s="43"/>
      <c r="D493" s="44" t="s">
        <v>409</v>
      </c>
      <c r="E493" s="44" t="s">
        <v>12</v>
      </c>
      <c r="F493" s="54">
        <v>11</v>
      </c>
      <c r="G493" s="54">
        <v>3</v>
      </c>
      <c r="H493" s="54">
        <v>0</v>
      </c>
      <c r="I493" s="54">
        <v>8</v>
      </c>
    </row>
    <row r="494" spans="1:9" s="47" customFormat="1" ht="12.75" x14ac:dyDescent="0.2">
      <c r="A494" s="47" t="s">
        <v>335</v>
      </c>
      <c r="B494" s="47" t="s">
        <v>408</v>
      </c>
      <c r="C494" s="43"/>
      <c r="D494" s="44"/>
      <c r="E494" s="44" t="s">
        <v>2452</v>
      </c>
      <c r="F494" s="54">
        <v>1</v>
      </c>
      <c r="G494" s="54">
        <v>1</v>
      </c>
      <c r="H494" s="54">
        <v>0</v>
      </c>
      <c r="I494" s="54">
        <v>0</v>
      </c>
    </row>
    <row r="495" spans="1:9" s="47" customFormat="1" ht="24" x14ac:dyDescent="0.2">
      <c r="A495" s="47" t="s">
        <v>335</v>
      </c>
      <c r="B495" s="47" t="s">
        <v>408</v>
      </c>
      <c r="C495" s="43"/>
      <c r="D495" s="44"/>
      <c r="E495" s="44" t="s">
        <v>2453</v>
      </c>
      <c r="F495" s="54">
        <v>6</v>
      </c>
      <c r="G495" s="54">
        <v>0</v>
      </c>
      <c r="H495" s="54">
        <v>0</v>
      </c>
      <c r="I495" s="54">
        <v>6</v>
      </c>
    </row>
    <row r="496" spans="1:9" s="47" customFormat="1" ht="12.75" x14ac:dyDescent="0.2">
      <c r="A496" s="47" t="s">
        <v>335</v>
      </c>
      <c r="B496" s="47" t="s">
        <v>408</v>
      </c>
      <c r="C496" s="43"/>
      <c r="D496" s="44"/>
      <c r="E496" s="44" t="s">
        <v>2456</v>
      </c>
      <c r="F496" s="54">
        <v>4</v>
      </c>
      <c r="G496" s="54">
        <v>2</v>
      </c>
      <c r="H496" s="54">
        <v>0</v>
      </c>
      <c r="I496" s="54">
        <v>2</v>
      </c>
    </row>
    <row r="497" spans="1:9" s="47" customFormat="1" ht="12.75" x14ac:dyDescent="0.2">
      <c r="A497" s="47" t="s">
        <v>335</v>
      </c>
      <c r="B497" s="47" t="s">
        <v>410</v>
      </c>
      <c r="C497" s="43"/>
      <c r="D497" s="44" t="s">
        <v>411</v>
      </c>
      <c r="E497" s="44" t="s">
        <v>12</v>
      </c>
      <c r="F497" s="54">
        <v>20</v>
      </c>
      <c r="G497" s="54">
        <v>5</v>
      </c>
      <c r="H497" s="54">
        <v>4</v>
      </c>
      <c r="I497" s="54">
        <v>11</v>
      </c>
    </row>
    <row r="498" spans="1:9" s="47" customFormat="1" ht="24" x14ac:dyDescent="0.2">
      <c r="A498" s="47" t="s">
        <v>335</v>
      </c>
      <c r="B498" s="47" t="s">
        <v>410</v>
      </c>
      <c r="C498" s="43"/>
      <c r="D498" s="44"/>
      <c r="E498" s="44" t="s">
        <v>2453</v>
      </c>
      <c r="F498" s="54">
        <v>9</v>
      </c>
      <c r="G498" s="54">
        <v>1</v>
      </c>
      <c r="H498" s="54">
        <v>0</v>
      </c>
      <c r="I498" s="54">
        <v>8</v>
      </c>
    </row>
    <row r="499" spans="1:9" s="47" customFormat="1" ht="12.75" x14ac:dyDescent="0.2">
      <c r="A499" s="47" t="s">
        <v>335</v>
      </c>
      <c r="B499" s="47" t="s">
        <v>410</v>
      </c>
      <c r="C499" s="43"/>
      <c r="D499" s="44"/>
      <c r="E499" s="44" t="s">
        <v>2455</v>
      </c>
      <c r="F499" s="54">
        <v>1</v>
      </c>
      <c r="G499" s="54">
        <v>0</v>
      </c>
      <c r="H499" s="54">
        <v>0</v>
      </c>
      <c r="I499" s="54">
        <v>1</v>
      </c>
    </row>
    <row r="500" spans="1:9" s="47" customFormat="1" ht="12.75" x14ac:dyDescent="0.2">
      <c r="A500" s="47" t="s">
        <v>335</v>
      </c>
      <c r="B500" s="47" t="s">
        <v>410</v>
      </c>
      <c r="C500" s="43"/>
      <c r="D500" s="44"/>
      <c r="E500" s="44" t="s">
        <v>2456</v>
      </c>
      <c r="F500" s="54">
        <v>10</v>
      </c>
      <c r="G500" s="54">
        <v>4</v>
      </c>
      <c r="H500" s="54">
        <v>4</v>
      </c>
      <c r="I500" s="54">
        <v>2</v>
      </c>
    </row>
    <row r="501" spans="1:9" s="47" customFormat="1" ht="12.75" x14ac:dyDescent="0.2">
      <c r="A501" s="47" t="s">
        <v>335</v>
      </c>
      <c r="B501" s="47" t="s">
        <v>412</v>
      </c>
      <c r="C501" s="43"/>
      <c r="D501" s="44" t="s">
        <v>413</v>
      </c>
      <c r="E501" s="44" t="s">
        <v>12</v>
      </c>
      <c r="F501" s="54">
        <v>2</v>
      </c>
      <c r="G501" s="54">
        <v>1</v>
      </c>
      <c r="H501" s="54">
        <v>1</v>
      </c>
      <c r="I501" s="54">
        <v>0</v>
      </c>
    </row>
    <row r="502" spans="1:9" s="47" customFormat="1" ht="24" x14ac:dyDescent="0.2">
      <c r="A502" s="47" t="s">
        <v>335</v>
      </c>
      <c r="B502" s="47" t="s">
        <v>412</v>
      </c>
      <c r="C502" s="43"/>
      <c r="D502" s="44"/>
      <c r="E502" s="44" t="s">
        <v>2453</v>
      </c>
      <c r="F502" s="54">
        <v>1</v>
      </c>
      <c r="G502" s="54">
        <v>1</v>
      </c>
      <c r="H502" s="54">
        <v>0</v>
      </c>
      <c r="I502" s="54">
        <v>0</v>
      </c>
    </row>
    <row r="503" spans="1:9" s="47" customFormat="1" ht="12.75" x14ac:dyDescent="0.2">
      <c r="A503" s="47" t="s">
        <v>335</v>
      </c>
      <c r="B503" s="47" t="s">
        <v>412</v>
      </c>
      <c r="C503" s="43"/>
      <c r="D503" s="44"/>
      <c r="E503" s="44" t="s">
        <v>2455</v>
      </c>
      <c r="F503" s="54">
        <v>1</v>
      </c>
      <c r="G503" s="54">
        <v>0</v>
      </c>
      <c r="H503" s="54">
        <v>1</v>
      </c>
      <c r="I503" s="54">
        <v>0</v>
      </c>
    </row>
    <row r="504" spans="1:9" s="47" customFormat="1" ht="12.75" x14ac:dyDescent="0.2">
      <c r="A504" s="47" t="s">
        <v>335</v>
      </c>
      <c r="B504" s="47" t="s">
        <v>414</v>
      </c>
      <c r="C504" s="43"/>
      <c r="D504" s="44" t="s">
        <v>415</v>
      </c>
      <c r="E504" s="44" t="s">
        <v>12</v>
      </c>
      <c r="F504" s="54">
        <v>4</v>
      </c>
      <c r="G504" s="54">
        <v>3</v>
      </c>
      <c r="H504" s="54">
        <v>0</v>
      </c>
      <c r="I504" s="54">
        <v>1</v>
      </c>
    </row>
    <row r="505" spans="1:9" s="47" customFormat="1" ht="24" x14ac:dyDescent="0.2">
      <c r="A505" s="47" t="s">
        <v>335</v>
      </c>
      <c r="B505" s="47" t="s">
        <v>414</v>
      </c>
      <c r="C505" s="43"/>
      <c r="D505" s="44"/>
      <c r="E505" s="44" t="s">
        <v>2453</v>
      </c>
      <c r="F505" s="54">
        <v>3</v>
      </c>
      <c r="G505" s="54">
        <v>3</v>
      </c>
      <c r="H505" s="54">
        <v>0</v>
      </c>
      <c r="I505" s="54">
        <v>0</v>
      </c>
    </row>
    <row r="506" spans="1:9" s="47" customFormat="1" ht="12.75" x14ac:dyDescent="0.2">
      <c r="A506" s="47" t="s">
        <v>335</v>
      </c>
      <c r="B506" s="47" t="s">
        <v>414</v>
      </c>
      <c r="C506" s="43"/>
      <c r="D506" s="44"/>
      <c r="E506" s="44" t="s">
        <v>2456</v>
      </c>
      <c r="F506" s="54">
        <v>1</v>
      </c>
      <c r="G506" s="54">
        <v>0</v>
      </c>
      <c r="H506" s="54">
        <v>0</v>
      </c>
      <c r="I506" s="54">
        <v>1</v>
      </c>
    </row>
    <row r="507" spans="1:9" s="47" customFormat="1" ht="12.75" x14ac:dyDescent="0.2">
      <c r="A507" s="47" t="s">
        <v>335</v>
      </c>
      <c r="B507" s="47" t="s">
        <v>418</v>
      </c>
      <c r="C507" s="43"/>
      <c r="D507" s="44" t="s">
        <v>419</v>
      </c>
      <c r="E507" s="44" t="s">
        <v>12</v>
      </c>
      <c r="F507" s="54">
        <v>2</v>
      </c>
      <c r="G507" s="54">
        <v>0</v>
      </c>
      <c r="H507" s="54">
        <v>2</v>
      </c>
      <c r="I507" s="54">
        <v>0</v>
      </c>
    </row>
    <row r="508" spans="1:9" s="47" customFormat="1" ht="24" x14ac:dyDescent="0.2">
      <c r="A508" s="47" t="s">
        <v>335</v>
      </c>
      <c r="B508" s="47" t="s">
        <v>418</v>
      </c>
      <c r="C508" s="43"/>
      <c r="D508" s="44"/>
      <c r="E508" s="44" t="s">
        <v>2453</v>
      </c>
      <c r="F508" s="54">
        <v>1</v>
      </c>
      <c r="G508" s="54">
        <v>0</v>
      </c>
      <c r="H508" s="54">
        <v>1</v>
      </c>
      <c r="I508" s="54">
        <v>0</v>
      </c>
    </row>
    <row r="509" spans="1:9" s="47" customFormat="1" ht="12.75" x14ac:dyDescent="0.2">
      <c r="A509" s="47" t="s">
        <v>335</v>
      </c>
      <c r="B509" s="47" t="s">
        <v>418</v>
      </c>
      <c r="C509" s="43"/>
      <c r="D509" s="44"/>
      <c r="E509" s="44" t="s">
        <v>2456</v>
      </c>
      <c r="F509" s="54">
        <v>1</v>
      </c>
      <c r="G509" s="54">
        <v>0</v>
      </c>
      <c r="H509" s="54">
        <v>1</v>
      </c>
      <c r="I509" s="54">
        <v>0</v>
      </c>
    </row>
    <row r="510" spans="1:9" s="47" customFormat="1" ht="12.75" x14ac:dyDescent="0.2">
      <c r="A510" s="47" t="s">
        <v>335</v>
      </c>
      <c r="B510" s="47" t="s">
        <v>420</v>
      </c>
      <c r="C510" s="43"/>
      <c r="D510" s="44" t="s">
        <v>421</v>
      </c>
      <c r="E510" s="44" t="s">
        <v>12</v>
      </c>
      <c r="F510" s="54">
        <v>1</v>
      </c>
      <c r="G510" s="54">
        <v>1</v>
      </c>
      <c r="H510" s="54">
        <v>0</v>
      </c>
      <c r="I510" s="54">
        <v>0</v>
      </c>
    </row>
    <row r="511" spans="1:9" s="47" customFormat="1" ht="12.75" x14ac:dyDescent="0.2">
      <c r="A511" s="47" t="s">
        <v>335</v>
      </c>
      <c r="B511" s="47" t="s">
        <v>420</v>
      </c>
      <c r="C511" s="43"/>
      <c r="D511" s="44"/>
      <c r="E511" s="44" t="s">
        <v>2456</v>
      </c>
      <c r="F511" s="54">
        <v>1</v>
      </c>
      <c r="G511" s="54">
        <v>1</v>
      </c>
      <c r="H511" s="54">
        <v>0</v>
      </c>
      <c r="I511" s="54">
        <v>0</v>
      </c>
    </row>
    <row r="512" spans="1:9" s="47" customFormat="1" ht="12.75" x14ac:dyDescent="0.2">
      <c r="A512" s="47" t="s">
        <v>335</v>
      </c>
      <c r="B512" s="47" t="s">
        <v>422</v>
      </c>
      <c r="C512" s="43"/>
      <c r="D512" s="44" t="s">
        <v>423</v>
      </c>
      <c r="E512" s="44" t="s">
        <v>12</v>
      </c>
      <c r="F512" s="54">
        <v>41</v>
      </c>
      <c r="G512" s="54">
        <v>7</v>
      </c>
      <c r="H512" s="54">
        <v>4</v>
      </c>
      <c r="I512" s="54">
        <v>30</v>
      </c>
    </row>
    <row r="513" spans="1:9" s="47" customFormat="1" ht="24" x14ac:dyDescent="0.2">
      <c r="A513" s="47" t="s">
        <v>335</v>
      </c>
      <c r="B513" s="47" t="s">
        <v>422</v>
      </c>
      <c r="C513" s="43"/>
      <c r="D513" s="44"/>
      <c r="E513" s="44" t="s">
        <v>2453</v>
      </c>
      <c r="F513" s="54">
        <v>24</v>
      </c>
      <c r="G513" s="54">
        <v>3</v>
      </c>
      <c r="H513" s="54">
        <v>1</v>
      </c>
      <c r="I513" s="54">
        <v>20</v>
      </c>
    </row>
    <row r="514" spans="1:9" s="47" customFormat="1" ht="12.75" x14ac:dyDescent="0.2">
      <c r="A514" s="47" t="s">
        <v>335</v>
      </c>
      <c r="B514" s="47" t="s">
        <v>422</v>
      </c>
      <c r="C514" s="43"/>
      <c r="D514" s="44"/>
      <c r="E514" s="44" t="s">
        <v>2456</v>
      </c>
      <c r="F514" s="54">
        <v>16</v>
      </c>
      <c r="G514" s="54">
        <v>3</v>
      </c>
      <c r="H514" s="54">
        <v>3</v>
      </c>
      <c r="I514" s="54">
        <v>10</v>
      </c>
    </row>
    <row r="515" spans="1:9" s="47" customFormat="1" ht="12.75" x14ac:dyDescent="0.2">
      <c r="A515" s="47" t="s">
        <v>335</v>
      </c>
      <c r="B515" s="47" t="s">
        <v>422</v>
      </c>
      <c r="C515" s="43"/>
      <c r="D515" s="44"/>
      <c r="E515" s="44" t="s">
        <v>2457</v>
      </c>
      <c r="F515" s="54">
        <v>1</v>
      </c>
      <c r="G515" s="54">
        <v>1</v>
      </c>
      <c r="H515" s="54">
        <v>0</v>
      </c>
      <c r="I515" s="54">
        <v>0</v>
      </c>
    </row>
    <row r="516" spans="1:9" s="47" customFormat="1" ht="12.75" x14ac:dyDescent="0.2">
      <c r="A516" s="47" t="s">
        <v>335</v>
      </c>
      <c r="B516" s="47" t="s">
        <v>424</v>
      </c>
      <c r="C516" s="43"/>
      <c r="D516" s="44" t="s">
        <v>425</v>
      </c>
      <c r="E516" s="44" t="s">
        <v>12</v>
      </c>
      <c r="F516" s="54">
        <v>10</v>
      </c>
      <c r="G516" s="54">
        <v>2</v>
      </c>
      <c r="H516" s="54">
        <v>0</v>
      </c>
      <c r="I516" s="54">
        <v>8</v>
      </c>
    </row>
    <row r="517" spans="1:9" s="47" customFormat="1" ht="24" x14ac:dyDescent="0.2">
      <c r="A517" s="47" t="s">
        <v>335</v>
      </c>
      <c r="B517" s="47" t="s">
        <v>424</v>
      </c>
      <c r="C517" s="43"/>
      <c r="D517" s="44"/>
      <c r="E517" s="44" t="s">
        <v>2453</v>
      </c>
      <c r="F517" s="54">
        <v>4</v>
      </c>
      <c r="G517" s="54">
        <v>0</v>
      </c>
      <c r="H517" s="54">
        <v>0</v>
      </c>
      <c r="I517" s="54">
        <v>4</v>
      </c>
    </row>
    <row r="518" spans="1:9" s="47" customFormat="1" ht="12.75" x14ac:dyDescent="0.2">
      <c r="A518" s="47" t="s">
        <v>335</v>
      </c>
      <c r="B518" s="47" t="s">
        <v>424</v>
      </c>
      <c r="C518" s="43"/>
      <c r="D518" s="44"/>
      <c r="E518" s="44" t="s">
        <v>2456</v>
      </c>
      <c r="F518" s="54">
        <v>6</v>
      </c>
      <c r="G518" s="54">
        <v>2</v>
      </c>
      <c r="H518" s="54">
        <v>0</v>
      </c>
      <c r="I518" s="54">
        <v>4</v>
      </c>
    </row>
    <row r="519" spans="1:9" s="47" customFormat="1" ht="12.75" x14ac:dyDescent="0.2">
      <c r="A519" s="47" t="s">
        <v>335</v>
      </c>
      <c r="B519" s="47" t="s">
        <v>426</v>
      </c>
      <c r="C519" s="43"/>
      <c r="D519" s="44" t="s">
        <v>427</v>
      </c>
      <c r="E519" s="44" t="s">
        <v>12</v>
      </c>
      <c r="F519" s="54">
        <v>17</v>
      </c>
      <c r="G519" s="54">
        <v>5</v>
      </c>
      <c r="H519" s="54">
        <v>0</v>
      </c>
      <c r="I519" s="54">
        <v>12</v>
      </c>
    </row>
    <row r="520" spans="1:9" s="47" customFormat="1" ht="12.75" x14ac:dyDescent="0.2">
      <c r="A520" s="47" t="s">
        <v>335</v>
      </c>
      <c r="B520" s="47" t="s">
        <v>426</v>
      </c>
      <c r="C520" s="43"/>
      <c r="D520" s="44"/>
      <c r="E520" s="44" t="s">
        <v>2452</v>
      </c>
      <c r="F520" s="54">
        <v>1</v>
      </c>
      <c r="G520" s="54">
        <v>1</v>
      </c>
      <c r="H520" s="54">
        <v>0</v>
      </c>
      <c r="I520" s="54">
        <v>0</v>
      </c>
    </row>
    <row r="521" spans="1:9" s="47" customFormat="1" ht="24" x14ac:dyDescent="0.2">
      <c r="A521" s="47" t="s">
        <v>335</v>
      </c>
      <c r="B521" s="47" t="s">
        <v>426</v>
      </c>
      <c r="C521" s="43"/>
      <c r="D521" s="44"/>
      <c r="E521" s="44" t="s">
        <v>2453</v>
      </c>
      <c r="F521" s="54">
        <v>11</v>
      </c>
      <c r="G521" s="54">
        <v>2</v>
      </c>
      <c r="H521" s="54">
        <v>0</v>
      </c>
      <c r="I521" s="54">
        <v>9</v>
      </c>
    </row>
    <row r="522" spans="1:9" s="47" customFormat="1" ht="12.75" x14ac:dyDescent="0.2">
      <c r="A522" s="47" t="s">
        <v>335</v>
      </c>
      <c r="B522" s="47" t="s">
        <v>426</v>
      </c>
      <c r="C522" s="43"/>
      <c r="D522" s="44"/>
      <c r="E522" s="44" t="s">
        <v>2456</v>
      </c>
      <c r="F522" s="54">
        <v>5</v>
      </c>
      <c r="G522" s="54">
        <v>2</v>
      </c>
      <c r="H522" s="54">
        <v>0</v>
      </c>
      <c r="I522" s="54">
        <v>3</v>
      </c>
    </row>
    <row r="523" spans="1:9" s="47" customFormat="1" ht="12.75" x14ac:dyDescent="0.2">
      <c r="A523" s="47" t="s">
        <v>335</v>
      </c>
      <c r="B523" s="47" t="s">
        <v>428</v>
      </c>
      <c r="C523" s="43"/>
      <c r="D523" s="44" t="s">
        <v>429</v>
      </c>
      <c r="E523" s="44" t="s">
        <v>12</v>
      </c>
      <c r="F523" s="54">
        <v>1</v>
      </c>
      <c r="G523" s="54">
        <v>0</v>
      </c>
      <c r="H523" s="54">
        <v>0</v>
      </c>
      <c r="I523" s="54">
        <v>1</v>
      </c>
    </row>
    <row r="524" spans="1:9" s="47" customFormat="1" ht="24" x14ac:dyDescent="0.2">
      <c r="A524" s="47" t="s">
        <v>335</v>
      </c>
      <c r="B524" s="47" t="s">
        <v>428</v>
      </c>
      <c r="C524" s="43"/>
      <c r="D524" s="44"/>
      <c r="E524" s="44" t="s">
        <v>2453</v>
      </c>
      <c r="F524" s="54">
        <v>1</v>
      </c>
      <c r="G524" s="54">
        <v>0</v>
      </c>
      <c r="H524" s="54">
        <v>0</v>
      </c>
      <c r="I524" s="54">
        <v>1</v>
      </c>
    </row>
    <row r="525" spans="1:9" s="47" customFormat="1" ht="12.75" x14ac:dyDescent="0.2">
      <c r="A525" s="47" t="s">
        <v>431</v>
      </c>
      <c r="B525" s="47" t="s">
        <v>432</v>
      </c>
      <c r="C525" s="43" t="s">
        <v>433</v>
      </c>
      <c r="D525" s="44" t="s">
        <v>27</v>
      </c>
      <c r="E525" s="44" t="s">
        <v>12</v>
      </c>
      <c r="F525" s="54">
        <v>259</v>
      </c>
      <c r="G525" s="54">
        <v>48</v>
      </c>
      <c r="H525" s="54">
        <v>26</v>
      </c>
      <c r="I525" s="54">
        <v>185</v>
      </c>
    </row>
    <row r="526" spans="1:9" s="47" customFormat="1" ht="12.75" x14ac:dyDescent="0.2">
      <c r="A526" s="47" t="s">
        <v>431</v>
      </c>
      <c r="B526" s="47" t="s">
        <v>432</v>
      </c>
      <c r="C526" s="43"/>
      <c r="D526" s="44" t="s">
        <v>2493</v>
      </c>
      <c r="E526" s="44" t="s">
        <v>2452</v>
      </c>
      <c r="F526" s="54">
        <v>5</v>
      </c>
      <c r="G526" s="54">
        <v>4</v>
      </c>
      <c r="H526" s="54">
        <v>1</v>
      </c>
      <c r="I526" s="54">
        <v>0</v>
      </c>
    </row>
    <row r="527" spans="1:9" s="47" customFormat="1" ht="24" x14ac:dyDescent="0.2">
      <c r="A527" s="47" t="s">
        <v>431</v>
      </c>
      <c r="B527" s="47" t="s">
        <v>432</v>
      </c>
      <c r="C527" s="43"/>
      <c r="D527" s="44"/>
      <c r="E527" s="44" t="s">
        <v>2453</v>
      </c>
      <c r="F527" s="54">
        <v>230</v>
      </c>
      <c r="G527" s="54">
        <v>31</v>
      </c>
      <c r="H527" s="54">
        <v>17</v>
      </c>
      <c r="I527" s="54">
        <v>182</v>
      </c>
    </row>
    <row r="528" spans="1:9" s="47" customFormat="1" ht="12.75" x14ac:dyDescent="0.2">
      <c r="A528" s="47" t="s">
        <v>431</v>
      </c>
      <c r="B528" s="47" t="s">
        <v>432</v>
      </c>
      <c r="C528" s="43"/>
      <c r="D528" s="44"/>
      <c r="E528" s="44" t="s">
        <v>2456</v>
      </c>
      <c r="F528" s="54">
        <v>19</v>
      </c>
      <c r="G528" s="54">
        <v>11</v>
      </c>
      <c r="H528" s="54">
        <v>6</v>
      </c>
      <c r="I528" s="54">
        <v>2</v>
      </c>
    </row>
    <row r="529" spans="1:9" s="47" customFormat="1" ht="12.75" x14ac:dyDescent="0.2">
      <c r="A529" s="47" t="s">
        <v>431</v>
      </c>
      <c r="B529" s="47" t="s">
        <v>432</v>
      </c>
      <c r="C529" s="43"/>
      <c r="D529" s="44"/>
      <c r="E529" s="44" t="s">
        <v>2457</v>
      </c>
      <c r="F529" s="54">
        <v>5</v>
      </c>
      <c r="G529" s="54">
        <v>2</v>
      </c>
      <c r="H529" s="54">
        <v>2</v>
      </c>
      <c r="I529" s="54">
        <v>1</v>
      </c>
    </row>
    <row r="530" spans="1:9" s="47" customFormat="1" ht="12.75" x14ac:dyDescent="0.2">
      <c r="A530" s="47" t="s">
        <v>431</v>
      </c>
      <c r="B530" s="47" t="s">
        <v>434</v>
      </c>
      <c r="C530" s="43"/>
      <c r="D530" s="44" t="s">
        <v>435</v>
      </c>
      <c r="E530" s="44" t="s">
        <v>12</v>
      </c>
      <c r="F530" s="54">
        <v>18</v>
      </c>
      <c r="G530" s="54">
        <v>10</v>
      </c>
      <c r="H530" s="54">
        <v>7</v>
      </c>
      <c r="I530" s="54">
        <v>1</v>
      </c>
    </row>
    <row r="531" spans="1:9" s="47" customFormat="1" ht="12.75" x14ac:dyDescent="0.2">
      <c r="A531" s="47" t="s">
        <v>431</v>
      </c>
      <c r="B531" s="47" t="s">
        <v>434</v>
      </c>
      <c r="C531" s="43"/>
      <c r="D531" s="44"/>
      <c r="E531" s="44" t="s">
        <v>2452</v>
      </c>
      <c r="F531" s="54">
        <v>1</v>
      </c>
      <c r="G531" s="54">
        <v>1</v>
      </c>
      <c r="H531" s="54">
        <v>0</v>
      </c>
      <c r="I531" s="54">
        <v>0</v>
      </c>
    </row>
    <row r="532" spans="1:9" s="47" customFormat="1" ht="24" x14ac:dyDescent="0.2">
      <c r="A532" s="47" t="s">
        <v>431</v>
      </c>
      <c r="B532" s="47" t="s">
        <v>434</v>
      </c>
      <c r="C532" s="43"/>
      <c r="D532" s="44"/>
      <c r="E532" s="44" t="s">
        <v>2453</v>
      </c>
      <c r="F532" s="54">
        <v>12</v>
      </c>
      <c r="G532" s="54">
        <v>7</v>
      </c>
      <c r="H532" s="54">
        <v>4</v>
      </c>
      <c r="I532" s="54">
        <v>1</v>
      </c>
    </row>
    <row r="533" spans="1:9" s="47" customFormat="1" ht="12.75" x14ac:dyDescent="0.2">
      <c r="A533" s="47" t="s">
        <v>431</v>
      </c>
      <c r="B533" s="47" t="s">
        <v>434</v>
      </c>
      <c r="C533" s="43"/>
      <c r="D533" s="44"/>
      <c r="E533" s="44" t="s">
        <v>2456</v>
      </c>
      <c r="F533" s="54">
        <v>5</v>
      </c>
      <c r="G533" s="54">
        <v>2</v>
      </c>
      <c r="H533" s="54">
        <v>3</v>
      </c>
      <c r="I533" s="54">
        <v>0</v>
      </c>
    </row>
    <row r="534" spans="1:9" s="47" customFormat="1" ht="12.75" x14ac:dyDescent="0.2">
      <c r="A534" s="47" t="s">
        <v>431</v>
      </c>
      <c r="B534" s="47" t="s">
        <v>438</v>
      </c>
      <c r="C534" s="43"/>
      <c r="D534" s="44" t="s">
        <v>439</v>
      </c>
      <c r="E534" s="44" t="s">
        <v>12</v>
      </c>
      <c r="F534" s="54">
        <v>2</v>
      </c>
      <c r="G534" s="54">
        <v>0</v>
      </c>
      <c r="H534" s="54">
        <v>1</v>
      </c>
      <c r="I534" s="54">
        <v>1</v>
      </c>
    </row>
    <row r="535" spans="1:9" s="47" customFormat="1" ht="24" x14ac:dyDescent="0.2">
      <c r="A535" s="47" t="s">
        <v>431</v>
      </c>
      <c r="B535" s="47" t="s">
        <v>438</v>
      </c>
      <c r="C535" s="43"/>
      <c r="D535" s="44"/>
      <c r="E535" s="44" t="s">
        <v>2453</v>
      </c>
      <c r="F535" s="54">
        <v>2</v>
      </c>
      <c r="G535" s="54">
        <v>0</v>
      </c>
      <c r="H535" s="54">
        <v>1</v>
      </c>
      <c r="I535" s="54">
        <v>1</v>
      </c>
    </row>
    <row r="536" spans="1:9" s="47" customFormat="1" ht="12.75" x14ac:dyDescent="0.2">
      <c r="A536" s="47" t="s">
        <v>431</v>
      </c>
      <c r="B536" s="47" t="s">
        <v>442</v>
      </c>
      <c r="C536" s="43"/>
      <c r="D536" s="44" t="s">
        <v>443</v>
      </c>
      <c r="E536" s="44" t="s">
        <v>12</v>
      </c>
      <c r="F536" s="54">
        <v>1</v>
      </c>
      <c r="G536" s="54">
        <v>0</v>
      </c>
      <c r="H536" s="54">
        <v>0</v>
      </c>
      <c r="I536" s="54">
        <v>1</v>
      </c>
    </row>
    <row r="537" spans="1:9" s="47" customFormat="1" ht="24" x14ac:dyDescent="0.2">
      <c r="A537" s="47" t="s">
        <v>431</v>
      </c>
      <c r="B537" s="47" t="s">
        <v>442</v>
      </c>
      <c r="C537" s="43"/>
      <c r="D537" s="44"/>
      <c r="E537" s="44" t="s">
        <v>2453</v>
      </c>
      <c r="F537" s="54">
        <v>1</v>
      </c>
      <c r="G537" s="54">
        <v>0</v>
      </c>
      <c r="H537" s="54">
        <v>0</v>
      </c>
      <c r="I537" s="54">
        <v>1</v>
      </c>
    </row>
    <row r="538" spans="1:9" s="47" customFormat="1" ht="12.75" x14ac:dyDescent="0.2">
      <c r="A538" s="47" t="s">
        <v>431</v>
      </c>
      <c r="B538" s="47" t="s">
        <v>448</v>
      </c>
      <c r="C538" s="43"/>
      <c r="D538" s="44" t="s">
        <v>449</v>
      </c>
      <c r="E538" s="44" t="s">
        <v>12</v>
      </c>
      <c r="F538" s="54">
        <v>1</v>
      </c>
      <c r="G538" s="54">
        <v>0</v>
      </c>
      <c r="H538" s="54">
        <v>0</v>
      </c>
      <c r="I538" s="54">
        <v>1</v>
      </c>
    </row>
    <row r="539" spans="1:9" s="47" customFormat="1" ht="24" x14ac:dyDescent="0.2">
      <c r="A539" s="47" t="s">
        <v>431</v>
      </c>
      <c r="B539" s="47" t="s">
        <v>448</v>
      </c>
      <c r="C539" s="43"/>
      <c r="D539" s="44"/>
      <c r="E539" s="44" t="s">
        <v>2453</v>
      </c>
      <c r="F539" s="54">
        <v>1</v>
      </c>
      <c r="G539" s="54">
        <v>0</v>
      </c>
      <c r="H539" s="54">
        <v>0</v>
      </c>
      <c r="I539" s="54">
        <v>1</v>
      </c>
    </row>
    <row r="540" spans="1:9" s="47" customFormat="1" ht="12.75" x14ac:dyDescent="0.2">
      <c r="A540" s="47" t="s">
        <v>431</v>
      </c>
      <c r="B540" s="47" t="s">
        <v>450</v>
      </c>
      <c r="C540" s="43"/>
      <c r="D540" s="44" t="s">
        <v>451</v>
      </c>
      <c r="E540" s="44" t="s">
        <v>12</v>
      </c>
      <c r="F540" s="54">
        <v>1</v>
      </c>
      <c r="G540" s="54">
        <v>1</v>
      </c>
      <c r="H540" s="54">
        <v>0</v>
      </c>
      <c r="I540" s="54">
        <v>0</v>
      </c>
    </row>
    <row r="541" spans="1:9" s="47" customFormat="1" ht="24" x14ac:dyDescent="0.2">
      <c r="A541" s="47" t="s">
        <v>431</v>
      </c>
      <c r="B541" s="47" t="s">
        <v>450</v>
      </c>
      <c r="C541" s="43"/>
      <c r="D541" s="44"/>
      <c r="E541" s="44" t="s">
        <v>2453</v>
      </c>
      <c r="F541" s="54">
        <v>1</v>
      </c>
      <c r="G541" s="54">
        <v>1</v>
      </c>
      <c r="H541" s="54">
        <v>0</v>
      </c>
      <c r="I541" s="54">
        <v>0</v>
      </c>
    </row>
    <row r="542" spans="1:9" s="47" customFormat="1" ht="12.75" x14ac:dyDescent="0.2">
      <c r="A542" s="47" t="s">
        <v>431</v>
      </c>
      <c r="B542" s="47" t="s">
        <v>454</v>
      </c>
      <c r="C542" s="43"/>
      <c r="D542" s="44" t="s">
        <v>455</v>
      </c>
      <c r="E542" s="44" t="s">
        <v>12</v>
      </c>
      <c r="F542" s="54">
        <v>4</v>
      </c>
      <c r="G542" s="54">
        <v>1</v>
      </c>
      <c r="H542" s="54">
        <v>2</v>
      </c>
      <c r="I542" s="54">
        <v>1</v>
      </c>
    </row>
    <row r="543" spans="1:9" s="47" customFormat="1" ht="24" x14ac:dyDescent="0.2">
      <c r="A543" s="47" t="s">
        <v>431</v>
      </c>
      <c r="B543" s="47" t="s">
        <v>454</v>
      </c>
      <c r="C543" s="43"/>
      <c r="D543" s="44"/>
      <c r="E543" s="44" t="s">
        <v>2453</v>
      </c>
      <c r="F543" s="54">
        <v>4</v>
      </c>
      <c r="G543" s="54">
        <v>1</v>
      </c>
      <c r="H543" s="54">
        <v>2</v>
      </c>
      <c r="I543" s="54">
        <v>1</v>
      </c>
    </row>
    <row r="544" spans="1:9" s="47" customFormat="1" ht="12.75" x14ac:dyDescent="0.2">
      <c r="A544" s="47" t="s">
        <v>431</v>
      </c>
      <c r="B544" s="47" t="s">
        <v>462</v>
      </c>
      <c r="C544" s="43"/>
      <c r="D544" s="44" t="s">
        <v>463</v>
      </c>
      <c r="E544" s="44" t="s">
        <v>12</v>
      </c>
      <c r="F544" s="54">
        <v>2</v>
      </c>
      <c r="G544" s="54">
        <v>0</v>
      </c>
      <c r="H544" s="54">
        <v>0</v>
      </c>
      <c r="I544" s="54">
        <v>2</v>
      </c>
    </row>
    <row r="545" spans="1:9" s="47" customFormat="1" ht="24" x14ac:dyDescent="0.2">
      <c r="A545" s="47" t="s">
        <v>431</v>
      </c>
      <c r="B545" s="47" t="s">
        <v>462</v>
      </c>
      <c r="C545" s="43"/>
      <c r="D545" s="44"/>
      <c r="E545" s="44" t="s">
        <v>2453</v>
      </c>
      <c r="F545" s="54">
        <v>2</v>
      </c>
      <c r="G545" s="54">
        <v>0</v>
      </c>
      <c r="H545" s="54">
        <v>0</v>
      </c>
      <c r="I545" s="54">
        <v>2</v>
      </c>
    </row>
    <row r="546" spans="1:9" s="47" customFormat="1" ht="12.75" x14ac:dyDescent="0.2">
      <c r="A546" s="47" t="s">
        <v>431</v>
      </c>
      <c r="B546" s="47" t="s">
        <v>464</v>
      </c>
      <c r="C546" s="43"/>
      <c r="D546" s="44" t="s">
        <v>465</v>
      </c>
      <c r="E546" s="44" t="s">
        <v>12</v>
      </c>
      <c r="F546" s="54">
        <v>1</v>
      </c>
      <c r="G546" s="54">
        <v>1</v>
      </c>
      <c r="H546" s="54">
        <v>0</v>
      </c>
      <c r="I546" s="54">
        <v>0</v>
      </c>
    </row>
    <row r="547" spans="1:9" s="47" customFormat="1" ht="12.75" x14ac:dyDescent="0.2">
      <c r="A547" s="47" t="s">
        <v>431</v>
      </c>
      <c r="B547" s="47" t="s">
        <v>464</v>
      </c>
      <c r="C547" s="43"/>
      <c r="D547" s="44"/>
      <c r="E547" s="44" t="s">
        <v>2456</v>
      </c>
      <c r="F547" s="54">
        <v>1</v>
      </c>
      <c r="G547" s="54">
        <v>1</v>
      </c>
      <c r="H547" s="54">
        <v>0</v>
      </c>
      <c r="I547" s="54">
        <v>0</v>
      </c>
    </row>
    <row r="548" spans="1:9" s="47" customFormat="1" ht="12.75" x14ac:dyDescent="0.2">
      <c r="A548" s="47" t="s">
        <v>431</v>
      </c>
      <c r="B548" s="47" t="s">
        <v>466</v>
      </c>
      <c r="C548" s="43"/>
      <c r="D548" s="44" t="s">
        <v>467</v>
      </c>
      <c r="E548" s="44" t="s">
        <v>12</v>
      </c>
      <c r="F548" s="54">
        <v>20</v>
      </c>
      <c r="G548" s="54">
        <v>5</v>
      </c>
      <c r="H548" s="54">
        <v>0</v>
      </c>
      <c r="I548" s="54">
        <v>15</v>
      </c>
    </row>
    <row r="549" spans="1:9" s="47" customFormat="1" ht="24" x14ac:dyDescent="0.2">
      <c r="A549" s="47" t="s">
        <v>431</v>
      </c>
      <c r="B549" s="47" t="s">
        <v>466</v>
      </c>
      <c r="C549" s="43"/>
      <c r="D549" s="44"/>
      <c r="E549" s="44" t="s">
        <v>2453</v>
      </c>
      <c r="F549" s="54">
        <v>17</v>
      </c>
      <c r="G549" s="54">
        <v>2</v>
      </c>
      <c r="H549" s="54">
        <v>0</v>
      </c>
      <c r="I549" s="54">
        <v>15</v>
      </c>
    </row>
    <row r="550" spans="1:9" s="47" customFormat="1" ht="12.75" x14ac:dyDescent="0.2">
      <c r="A550" s="47" t="s">
        <v>431</v>
      </c>
      <c r="B550" s="47" t="s">
        <v>466</v>
      </c>
      <c r="C550" s="43"/>
      <c r="D550" s="44"/>
      <c r="E550" s="44" t="s">
        <v>2456</v>
      </c>
      <c r="F550" s="54">
        <v>3</v>
      </c>
      <c r="G550" s="54">
        <v>3</v>
      </c>
      <c r="H550" s="54">
        <v>0</v>
      </c>
      <c r="I550" s="54">
        <v>0</v>
      </c>
    </row>
    <row r="551" spans="1:9" s="47" customFormat="1" ht="12.75" x14ac:dyDescent="0.2">
      <c r="A551" s="47" t="s">
        <v>431</v>
      </c>
      <c r="B551" s="47" t="s">
        <v>474</v>
      </c>
      <c r="C551" s="43"/>
      <c r="D551" s="44" t="s">
        <v>475</v>
      </c>
      <c r="E551" s="44" t="s">
        <v>12</v>
      </c>
      <c r="F551" s="54">
        <v>1</v>
      </c>
      <c r="G551" s="54">
        <v>0</v>
      </c>
      <c r="H551" s="54">
        <v>0</v>
      </c>
      <c r="I551" s="54">
        <v>1</v>
      </c>
    </row>
    <row r="552" spans="1:9" s="47" customFormat="1" ht="24" x14ac:dyDescent="0.2">
      <c r="A552" s="47" t="s">
        <v>431</v>
      </c>
      <c r="B552" s="47" t="s">
        <v>474</v>
      </c>
      <c r="C552" s="43"/>
      <c r="D552" s="44"/>
      <c r="E552" s="44" t="s">
        <v>2453</v>
      </c>
      <c r="F552" s="54">
        <v>1</v>
      </c>
      <c r="G552" s="54">
        <v>0</v>
      </c>
      <c r="H552" s="54">
        <v>0</v>
      </c>
      <c r="I552" s="54">
        <v>1</v>
      </c>
    </row>
    <row r="553" spans="1:9" s="47" customFormat="1" ht="12.75" x14ac:dyDescent="0.2">
      <c r="A553" s="47" t="s">
        <v>431</v>
      </c>
      <c r="B553" s="47" t="s">
        <v>476</v>
      </c>
      <c r="C553" s="43"/>
      <c r="D553" s="44" t="s">
        <v>477</v>
      </c>
      <c r="E553" s="44" t="s">
        <v>12</v>
      </c>
      <c r="F553" s="54">
        <v>1</v>
      </c>
      <c r="G553" s="54">
        <v>1</v>
      </c>
      <c r="H553" s="54">
        <v>0</v>
      </c>
      <c r="I553" s="54">
        <v>0</v>
      </c>
    </row>
    <row r="554" spans="1:9" s="47" customFormat="1" ht="24" x14ac:dyDescent="0.2">
      <c r="A554" s="47" t="s">
        <v>431</v>
      </c>
      <c r="B554" s="47" t="s">
        <v>476</v>
      </c>
      <c r="C554" s="43"/>
      <c r="D554" s="44"/>
      <c r="E554" s="44" t="s">
        <v>2453</v>
      </c>
      <c r="F554" s="54">
        <v>1</v>
      </c>
      <c r="G554" s="54">
        <v>1</v>
      </c>
      <c r="H554" s="54">
        <v>0</v>
      </c>
      <c r="I554" s="54">
        <v>0</v>
      </c>
    </row>
    <row r="555" spans="1:9" s="47" customFormat="1" ht="12.75" x14ac:dyDescent="0.2">
      <c r="A555" s="47" t="s">
        <v>431</v>
      </c>
      <c r="B555" s="47" t="s">
        <v>478</v>
      </c>
      <c r="C555" s="43"/>
      <c r="D555" s="44" t="s">
        <v>479</v>
      </c>
      <c r="E555" s="44" t="s">
        <v>12</v>
      </c>
      <c r="F555" s="54">
        <v>1</v>
      </c>
      <c r="G555" s="54">
        <v>0</v>
      </c>
      <c r="H555" s="54">
        <v>0</v>
      </c>
      <c r="I555" s="54">
        <v>1</v>
      </c>
    </row>
    <row r="556" spans="1:9" s="47" customFormat="1" ht="24" x14ac:dyDescent="0.2">
      <c r="A556" s="47" t="s">
        <v>431</v>
      </c>
      <c r="B556" s="47" t="s">
        <v>478</v>
      </c>
      <c r="C556" s="43"/>
      <c r="D556" s="44"/>
      <c r="E556" s="44" t="s">
        <v>2453</v>
      </c>
      <c r="F556" s="54">
        <v>1</v>
      </c>
      <c r="G556" s="54">
        <v>0</v>
      </c>
      <c r="H556" s="54">
        <v>0</v>
      </c>
      <c r="I556" s="54">
        <v>1</v>
      </c>
    </row>
    <row r="557" spans="1:9" s="47" customFormat="1" ht="12.75" x14ac:dyDescent="0.2">
      <c r="A557" s="47" t="s">
        <v>431</v>
      </c>
      <c r="B557" s="47" t="s">
        <v>480</v>
      </c>
      <c r="C557" s="43"/>
      <c r="D557" s="44" t="s">
        <v>481</v>
      </c>
      <c r="E557" s="44" t="s">
        <v>12</v>
      </c>
      <c r="F557" s="54">
        <v>1</v>
      </c>
      <c r="G557" s="54">
        <v>0</v>
      </c>
      <c r="H557" s="54">
        <v>1</v>
      </c>
      <c r="I557" s="54">
        <v>0</v>
      </c>
    </row>
    <row r="558" spans="1:9" s="47" customFormat="1" ht="12.75" x14ac:dyDescent="0.2">
      <c r="A558" s="47" t="s">
        <v>431</v>
      </c>
      <c r="B558" s="47" t="s">
        <v>480</v>
      </c>
      <c r="C558" s="43"/>
      <c r="D558" s="44"/>
      <c r="E558" s="44" t="s">
        <v>2452</v>
      </c>
      <c r="F558" s="54">
        <v>1</v>
      </c>
      <c r="G558" s="54">
        <v>0</v>
      </c>
      <c r="H558" s="54">
        <v>1</v>
      </c>
      <c r="I558" s="54">
        <v>0</v>
      </c>
    </row>
    <row r="559" spans="1:9" s="47" customFormat="1" ht="12.75" x14ac:dyDescent="0.2">
      <c r="A559" s="47" t="s">
        <v>431</v>
      </c>
      <c r="B559" s="47" t="s">
        <v>486</v>
      </c>
      <c r="C559" s="43"/>
      <c r="D559" s="44" t="s">
        <v>487</v>
      </c>
      <c r="E559" s="44" t="s">
        <v>12</v>
      </c>
      <c r="F559" s="54">
        <v>11</v>
      </c>
      <c r="G559" s="54">
        <v>0</v>
      </c>
      <c r="H559" s="54">
        <v>0</v>
      </c>
      <c r="I559" s="54">
        <v>11</v>
      </c>
    </row>
    <row r="560" spans="1:9" s="47" customFormat="1" ht="24" x14ac:dyDescent="0.2">
      <c r="A560" s="47" t="s">
        <v>431</v>
      </c>
      <c r="B560" s="47" t="s">
        <v>486</v>
      </c>
      <c r="C560" s="43"/>
      <c r="D560" s="44"/>
      <c r="E560" s="44" t="s">
        <v>2453</v>
      </c>
      <c r="F560" s="54">
        <v>11</v>
      </c>
      <c r="G560" s="54">
        <v>0</v>
      </c>
      <c r="H560" s="54">
        <v>0</v>
      </c>
      <c r="I560" s="54">
        <v>11</v>
      </c>
    </row>
    <row r="561" spans="1:9" s="47" customFormat="1" ht="12.75" x14ac:dyDescent="0.2">
      <c r="A561" s="47" t="s">
        <v>431</v>
      </c>
      <c r="B561" s="47" t="s">
        <v>496</v>
      </c>
      <c r="C561" s="43"/>
      <c r="D561" s="44" t="s">
        <v>497</v>
      </c>
      <c r="E561" s="44" t="s">
        <v>12</v>
      </c>
      <c r="F561" s="54">
        <v>80</v>
      </c>
      <c r="G561" s="54">
        <v>8</v>
      </c>
      <c r="H561" s="54">
        <v>4</v>
      </c>
      <c r="I561" s="54">
        <v>68</v>
      </c>
    </row>
    <row r="562" spans="1:9" s="47" customFormat="1" ht="12.75" x14ac:dyDescent="0.2">
      <c r="A562" s="47" t="s">
        <v>431</v>
      </c>
      <c r="B562" s="47" t="s">
        <v>496</v>
      </c>
      <c r="C562" s="43"/>
      <c r="D562" s="44"/>
      <c r="E562" s="44" t="s">
        <v>2452</v>
      </c>
      <c r="F562" s="54">
        <v>1</v>
      </c>
      <c r="G562" s="54">
        <v>1</v>
      </c>
      <c r="H562" s="54">
        <v>0</v>
      </c>
      <c r="I562" s="54">
        <v>0</v>
      </c>
    </row>
    <row r="563" spans="1:9" s="47" customFormat="1" ht="24" x14ac:dyDescent="0.2">
      <c r="A563" s="47" t="s">
        <v>431</v>
      </c>
      <c r="B563" s="47" t="s">
        <v>496</v>
      </c>
      <c r="C563" s="43"/>
      <c r="D563" s="44"/>
      <c r="E563" s="44" t="s">
        <v>2453</v>
      </c>
      <c r="F563" s="54">
        <v>77</v>
      </c>
      <c r="G563" s="54">
        <v>7</v>
      </c>
      <c r="H563" s="54">
        <v>2</v>
      </c>
      <c r="I563" s="54">
        <v>68</v>
      </c>
    </row>
    <row r="564" spans="1:9" s="47" customFormat="1" ht="12.75" x14ac:dyDescent="0.2">
      <c r="A564" s="47" t="s">
        <v>431</v>
      </c>
      <c r="B564" s="47" t="s">
        <v>496</v>
      </c>
      <c r="C564" s="43"/>
      <c r="D564" s="44"/>
      <c r="E564" s="44" t="s">
        <v>2456</v>
      </c>
      <c r="F564" s="54">
        <v>2</v>
      </c>
      <c r="G564" s="54">
        <v>0</v>
      </c>
      <c r="H564" s="54">
        <v>2</v>
      </c>
      <c r="I564" s="54">
        <v>0</v>
      </c>
    </row>
    <row r="565" spans="1:9" s="47" customFormat="1" ht="12.75" x14ac:dyDescent="0.2">
      <c r="A565" s="47" t="s">
        <v>431</v>
      </c>
      <c r="B565" s="47" t="s">
        <v>500</v>
      </c>
      <c r="C565" s="43"/>
      <c r="D565" s="44" t="s">
        <v>501</v>
      </c>
      <c r="E565" s="44" t="s">
        <v>12</v>
      </c>
      <c r="F565" s="54">
        <v>1</v>
      </c>
      <c r="G565" s="54">
        <v>1</v>
      </c>
      <c r="H565" s="54">
        <v>0</v>
      </c>
      <c r="I565" s="54">
        <v>0</v>
      </c>
    </row>
    <row r="566" spans="1:9" s="47" customFormat="1" ht="12.75" x14ac:dyDescent="0.2">
      <c r="A566" s="47" t="s">
        <v>431</v>
      </c>
      <c r="B566" s="47" t="s">
        <v>500</v>
      </c>
      <c r="C566" s="43"/>
      <c r="D566" s="44"/>
      <c r="E566" s="44" t="s">
        <v>2456</v>
      </c>
      <c r="F566" s="54">
        <v>1</v>
      </c>
      <c r="G566" s="54">
        <v>1</v>
      </c>
      <c r="H566" s="54">
        <v>0</v>
      </c>
      <c r="I566" s="54">
        <v>0</v>
      </c>
    </row>
    <row r="567" spans="1:9" s="47" customFormat="1" ht="12.75" x14ac:dyDescent="0.2">
      <c r="A567" s="47" t="s">
        <v>431</v>
      </c>
      <c r="B567" s="47" t="s">
        <v>504</v>
      </c>
      <c r="C567" s="43"/>
      <c r="D567" s="44" t="s">
        <v>505</v>
      </c>
      <c r="E567" s="44" t="s">
        <v>12</v>
      </c>
      <c r="F567" s="54">
        <v>1</v>
      </c>
      <c r="G567" s="54">
        <v>0</v>
      </c>
      <c r="H567" s="54">
        <v>0</v>
      </c>
      <c r="I567" s="54">
        <v>1</v>
      </c>
    </row>
    <row r="568" spans="1:9" s="47" customFormat="1" ht="24" x14ac:dyDescent="0.2">
      <c r="A568" s="47" t="s">
        <v>431</v>
      </c>
      <c r="B568" s="47" t="s">
        <v>504</v>
      </c>
      <c r="C568" s="43"/>
      <c r="D568" s="44"/>
      <c r="E568" s="44" t="s">
        <v>2453</v>
      </c>
      <c r="F568" s="54">
        <v>1</v>
      </c>
      <c r="G568" s="54">
        <v>0</v>
      </c>
      <c r="H568" s="54">
        <v>0</v>
      </c>
      <c r="I568" s="54">
        <v>1</v>
      </c>
    </row>
    <row r="569" spans="1:9" s="47" customFormat="1" ht="12.75" x14ac:dyDescent="0.2">
      <c r="A569" s="47" t="s">
        <v>431</v>
      </c>
      <c r="B569" s="47" t="s">
        <v>506</v>
      </c>
      <c r="C569" s="43"/>
      <c r="D569" s="44" t="s">
        <v>507</v>
      </c>
      <c r="E569" s="44" t="s">
        <v>12</v>
      </c>
      <c r="F569" s="54">
        <v>1</v>
      </c>
      <c r="G569" s="54">
        <v>0</v>
      </c>
      <c r="H569" s="54">
        <v>0</v>
      </c>
      <c r="I569" s="54">
        <v>1</v>
      </c>
    </row>
    <row r="570" spans="1:9" s="47" customFormat="1" ht="24" x14ac:dyDescent="0.2">
      <c r="A570" s="47" t="s">
        <v>431</v>
      </c>
      <c r="B570" s="47" t="s">
        <v>506</v>
      </c>
      <c r="C570" s="43"/>
      <c r="D570" s="44"/>
      <c r="E570" s="44" t="s">
        <v>2453</v>
      </c>
      <c r="F570" s="54">
        <v>1</v>
      </c>
      <c r="G570" s="54">
        <v>0</v>
      </c>
      <c r="H570" s="54">
        <v>0</v>
      </c>
      <c r="I570" s="54">
        <v>1</v>
      </c>
    </row>
    <row r="571" spans="1:9" s="47" customFormat="1" ht="12.75" x14ac:dyDescent="0.2">
      <c r="A571" s="47" t="s">
        <v>431</v>
      </c>
      <c r="B571" s="47" t="s">
        <v>508</v>
      </c>
      <c r="C571" s="43"/>
      <c r="D571" s="44" t="s">
        <v>509</v>
      </c>
      <c r="E571" s="44" t="s">
        <v>12</v>
      </c>
      <c r="F571" s="54">
        <v>1</v>
      </c>
      <c r="G571" s="54">
        <v>0</v>
      </c>
      <c r="H571" s="54">
        <v>1</v>
      </c>
      <c r="I571" s="54">
        <v>0</v>
      </c>
    </row>
    <row r="572" spans="1:9" s="47" customFormat="1" ht="24" x14ac:dyDescent="0.2">
      <c r="A572" s="47" t="s">
        <v>431</v>
      </c>
      <c r="B572" s="47" t="s">
        <v>508</v>
      </c>
      <c r="C572" s="43"/>
      <c r="D572" s="44"/>
      <c r="E572" s="44" t="s">
        <v>2453</v>
      </c>
      <c r="F572" s="54">
        <v>1</v>
      </c>
      <c r="G572" s="54">
        <v>0</v>
      </c>
      <c r="H572" s="54">
        <v>1</v>
      </c>
      <c r="I572" s="54">
        <v>0</v>
      </c>
    </row>
    <row r="573" spans="1:9" s="47" customFormat="1" ht="12.75" x14ac:dyDescent="0.2">
      <c r="A573" s="47" t="s">
        <v>431</v>
      </c>
      <c r="B573" s="47" t="s">
        <v>512</v>
      </c>
      <c r="C573" s="43"/>
      <c r="D573" s="44" t="s">
        <v>513</v>
      </c>
      <c r="E573" s="44" t="s">
        <v>12</v>
      </c>
      <c r="F573" s="54">
        <v>1</v>
      </c>
      <c r="G573" s="54">
        <v>0</v>
      </c>
      <c r="H573" s="54">
        <v>1</v>
      </c>
      <c r="I573" s="54">
        <v>0</v>
      </c>
    </row>
    <row r="574" spans="1:9" s="47" customFormat="1" ht="24" x14ac:dyDescent="0.2">
      <c r="A574" s="47" t="s">
        <v>431</v>
      </c>
      <c r="B574" s="47" t="s">
        <v>512</v>
      </c>
      <c r="C574" s="43"/>
      <c r="D574" s="44"/>
      <c r="E574" s="44" t="s">
        <v>2453</v>
      </c>
      <c r="F574" s="54">
        <v>1</v>
      </c>
      <c r="G574" s="54">
        <v>0</v>
      </c>
      <c r="H574" s="54">
        <v>1</v>
      </c>
      <c r="I574" s="54">
        <v>0</v>
      </c>
    </row>
    <row r="575" spans="1:9" s="47" customFormat="1" ht="12.75" x14ac:dyDescent="0.2">
      <c r="A575" s="47" t="s">
        <v>431</v>
      </c>
      <c r="B575" s="47" t="s">
        <v>514</v>
      </c>
      <c r="C575" s="43"/>
      <c r="D575" s="44" t="s">
        <v>515</v>
      </c>
      <c r="E575" s="44" t="s">
        <v>12</v>
      </c>
      <c r="F575" s="54">
        <v>5</v>
      </c>
      <c r="G575" s="54">
        <v>0</v>
      </c>
      <c r="H575" s="54">
        <v>0</v>
      </c>
      <c r="I575" s="54">
        <v>5</v>
      </c>
    </row>
    <row r="576" spans="1:9" s="47" customFormat="1" ht="24" x14ac:dyDescent="0.2">
      <c r="A576" s="47" t="s">
        <v>431</v>
      </c>
      <c r="B576" s="47" t="s">
        <v>514</v>
      </c>
      <c r="C576" s="43"/>
      <c r="D576" s="44"/>
      <c r="E576" s="44" t="s">
        <v>2453</v>
      </c>
      <c r="F576" s="54">
        <v>4</v>
      </c>
      <c r="G576" s="54">
        <v>0</v>
      </c>
      <c r="H576" s="54">
        <v>0</v>
      </c>
      <c r="I576" s="54">
        <v>4</v>
      </c>
    </row>
    <row r="577" spans="1:9" s="47" customFormat="1" ht="12.75" x14ac:dyDescent="0.2">
      <c r="A577" s="47" t="s">
        <v>431</v>
      </c>
      <c r="B577" s="47" t="s">
        <v>514</v>
      </c>
      <c r="C577" s="43"/>
      <c r="D577" s="44"/>
      <c r="E577" s="44" t="s">
        <v>2456</v>
      </c>
      <c r="F577" s="54">
        <v>1</v>
      </c>
      <c r="G577" s="54">
        <v>0</v>
      </c>
      <c r="H577" s="54">
        <v>0</v>
      </c>
      <c r="I577" s="54">
        <v>1</v>
      </c>
    </row>
    <row r="578" spans="1:9" s="47" customFormat="1" ht="12.75" x14ac:dyDescent="0.2">
      <c r="A578" s="47" t="s">
        <v>431</v>
      </c>
      <c r="B578" s="47" t="s">
        <v>522</v>
      </c>
      <c r="C578" s="43"/>
      <c r="D578" s="44" t="s">
        <v>523</v>
      </c>
      <c r="E578" s="44" t="s">
        <v>12</v>
      </c>
      <c r="F578" s="54">
        <v>1</v>
      </c>
      <c r="G578" s="54">
        <v>1</v>
      </c>
      <c r="H578" s="54">
        <v>0</v>
      </c>
      <c r="I578" s="54">
        <v>0</v>
      </c>
    </row>
    <row r="579" spans="1:9" s="47" customFormat="1" ht="24" x14ac:dyDescent="0.2">
      <c r="A579" s="47" t="s">
        <v>431</v>
      </c>
      <c r="B579" s="47" t="s">
        <v>522</v>
      </c>
      <c r="C579" s="43"/>
      <c r="D579" s="44"/>
      <c r="E579" s="44" t="s">
        <v>2453</v>
      </c>
      <c r="F579" s="54">
        <v>1</v>
      </c>
      <c r="G579" s="54">
        <v>1</v>
      </c>
      <c r="H579" s="54">
        <v>0</v>
      </c>
      <c r="I579" s="54">
        <v>0</v>
      </c>
    </row>
    <row r="580" spans="1:9" s="47" customFormat="1" ht="12.75" x14ac:dyDescent="0.2">
      <c r="A580" s="47" t="s">
        <v>431</v>
      </c>
      <c r="B580" s="47" t="s">
        <v>528</v>
      </c>
      <c r="C580" s="43"/>
      <c r="D580" s="44" t="s">
        <v>529</v>
      </c>
      <c r="E580" s="44" t="s">
        <v>12</v>
      </c>
      <c r="F580" s="54">
        <v>1</v>
      </c>
      <c r="G580" s="54">
        <v>0</v>
      </c>
      <c r="H580" s="54">
        <v>0</v>
      </c>
      <c r="I580" s="54">
        <v>1</v>
      </c>
    </row>
    <row r="581" spans="1:9" s="47" customFormat="1" ht="24" x14ac:dyDescent="0.2">
      <c r="A581" s="47" t="s">
        <v>431</v>
      </c>
      <c r="B581" s="47" t="s">
        <v>528</v>
      </c>
      <c r="C581" s="43"/>
      <c r="D581" s="44"/>
      <c r="E581" s="44" t="s">
        <v>2453</v>
      </c>
      <c r="F581" s="54">
        <v>1</v>
      </c>
      <c r="G581" s="54">
        <v>0</v>
      </c>
      <c r="H581" s="54">
        <v>0</v>
      </c>
      <c r="I581" s="54">
        <v>1</v>
      </c>
    </row>
    <row r="582" spans="1:9" s="47" customFormat="1" ht="12.75" x14ac:dyDescent="0.2">
      <c r="A582" s="47" t="s">
        <v>431</v>
      </c>
      <c r="B582" s="47" t="s">
        <v>534</v>
      </c>
      <c r="C582" s="43"/>
      <c r="D582" s="44" t="s">
        <v>535</v>
      </c>
      <c r="E582" s="44" t="s">
        <v>12</v>
      </c>
      <c r="F582" s="54">
        <v>1</v>
      </c>
      <c r="G582" s="54">
        <v>0</v>
      </c>
      <c r="H582" s="54">
        <v>0</v>
      </c>
      <c r="I582" s="54">
        <v>1</v>
      </c>
    </row>
    <row r="583" spans="1:9" s="47" customFormat="1" ht="24" x14ac:dyDescent="0.2">
      <c r="A583" s="47" t="s">
        <v>431</v>
      </c>
      <c r="B583" s="47" t="s">
        <v>534</v>
      </c>
      <c r="C583" s="43"/>
      <c r="D583" s="44"/>
      <c r="E583" s="44" t="s">
        <v>2453</v>
      </c>
      <c r="F583" s="54">
        <v>1</v>
      </c>
      <c r="G583" s="54">
        <v>0</v>
      </c>
      <c r="H583" s="54">
        <v>0</v>
      </c>
      <c r="I583" s="54">
        <v>1</v>
      </c>
    </row>
    <row r="584" spans="1:9" s="47" customFormat="1" ht="12.75" x14ac:dyDescent="0.2">
      <c r="A584" s="47" t="s">
        <v>431</v>
      </c>
      <c r="B584" s="47" t="s">
        <v>536</v>
      </c>
      <c r="C584" s="43"/>
      <c r="D584" s="44" t="s">
        <v>537</v>
      </c>
      <c r="E584" s="44" t="s">
        <v>12</v>
      </c>
      <c r="F584" s="54">
        <v>1</v>
      </c>
      <c r="G584" s="54">
        <v>0</v>
      </c>
      <c r="H584" s="54">
        <v>0</v>
      </c>
      <c r="I584" s="54">
        <v>1</v>
      </c>
    </row>
    <row r="585" spans="1:9" s="47" customFormat="1" ht="24" x14ac:dyDescent="0.2">
      <c r="A585" s="47" t="s">
        <v>431</v>
      </c>
      <c r="B585" s="47" t="s">
        <v>536</v>
      </c>
      <c r="C585" s="43"/>
      <c r="D585" s="44"/>
      <c r="E585" s="44" t="s">
        <v>2453</v>
      </c>
      <c r="F585" s="54">
        <v>1</v>
      </c>
      <c r="G585" s="54">
        <v>0</v>
      </c>
      <c r="H585" s="54">
        <v>0</v>
      </c>
      <c r="I585" s="54">
        <v>1</v>
      </c>
    </row>
    <row r="586" spans="1:9" s="47" customFormat="1" ht="12.75" x14ac:dyDescent="0.2">
      <c r="A586" s="47" t="s">
        <v>431</v>
      </c>
      <c r="B586" s="47" t="s">
        <v>542</v>
      </c>
      <c r="C586" s="43"/>
      <c r="D586" s="44" t="s">
        <v>543</v>
      </c>
      <c r="E586" s="44" t="s">
        <v>12</v>
      </c>
      <c r="F586" s="54">
        <v>1</v>
      </c>
      <c r="G586" s="54">
        <v>0</v>
      </c>
      <c r="H586" s="54">
        <v>0</v>
      </c>
      <c r="I586" s="54">
        <v>1</v>
      </c>
    </row>
    <row r="587" spans="1:9" s="47" customFormat="1" ht="24" x14ac:dyDescent="0.2">
      <c r="A587" s="47" t="s">
        <v>431</v>
      </c>
      <c r="B587" s="47" t="s">
        <v>542</v>
      </c>
      <c r="C587" s="43"/>
      <c r="D587" s="44"/>
      <c r="E587" s="44" t="s">
        <v>2453</v>
      </c>
      <c r="F587" s="54">
        <v>1</v>
      </c>
      <c r="G587" s="54">
        <v>0</v>
      </c>
      <c r="H587" s="54">
        <v>0</v>
      </c>
      <c r="I587" s="54">
        <v>1</v>
      </c>
    </row>
    <row r="588" spans="1:9" s="47" customFormat="1" ht="12.75" x14ac:dyDescent="0.2">
      <c r="A588" s="47" t="s">
        <v>431</v>
      </c>
      <c r="B588" s="47" t="s">
        <v>546</v>
      </c>
      <c r="C588" s="43"/>
      <c r="D588" s="44" t="s">
        <v>547</v>
      </c>
      <c r="E588" s="44" t="s">
        <v>12</v>
      </c>
      <c r="F588" s="54">
        <v>11</v>
      </c>
      <c r="G588" s="54">
        <v>1</v>
      </c>
      <c r="H588" s="54">
        <v>1</v>
      </c>
      <c r="I588" s="54">
        <v>9</v>
      </c>
    </row>
    <row r="589" spans="1:9" s="47" customFormat="1" ht="24" x14ac:dyDescent="0.2">
      <c r="A589" s="47" t="s">
        <v>431</v>
      </c>
      <c r="B589" s="47" t="s">
        <v>546</v>
      </c>
      <c r="C589" s="43"/>
      <c r="D589" s="44"/>
      <c r="E589" s="44" t="s">
        <v>2453</v>
      </c>
      <c r="F589" s="54">
        <v>10</v>
      </c>
      <c r="G589" s="54">
        <v>1</v>
      </c>
      <c r="H589" s="54">
        <v>1</v>
      </c>
      <c r="I589" s="54">
        <v>8</v>
      </c>
    </row>
    <row r="590" spans="1:9" s="47" customFormat="1" ht="12.75" x14ac:dyDescent="0.2">
      <c r="A590" s="47" t="s">
        <v>431</v>
      </c>
      <c r="B590" s="47" t="s">
        <v>546</v>
      </c>
      <c r="C590" s="43"/>
      <c r="D590" s="44"/>
      <c r="E590" s="44" t="s">
        <v>2456</v>
      </c>
      <c r="F590" s="54">
        <v>1</v>
      </c>
      <c r="G590" s="54">
        <v>0</v>
      </c>
      <c r="H590" s="54">
        <v>0</v>
      </c>
      <c r="I590" s="54">
        <v>1</v>
      </c>
    </row>
    <row r="591" spans="1:9" s="47" customFormat="1" ht="12.75" x14ac:dyDescent="0.2">
      <c r="A591" s="47" t="s">
        <v>431</v>
      </c>
      <c r="B591" s="47" t="s">
        <v>550</v>
      </c>
      <c r="C591" s="43"/>
      <c r="D591" s="44" t="s">
        <v>551</v>
      </c>
      <c r="E591" s="44" t="s">
        <v>12</v>
      </c>
      <c r="F591" s="54">
        <v>1</v>
      </c>
      <c r="G591" s="54">
        <v>0</v>
      </c>
      <c r="H591" s="54">
        <v>0</v>
      </c>
      <c r="I591" s="54">
        <v>1</v>
      </c>
    </row>
    <row r="592" spans="1:9" s="47" customFormat="1" ht="24" x14ac:dyDescent="0.2">
      <c r="A592" s="47" t="s">
        <v>431</v>
      </c>
      <c r="B592" s="47" t="s">
        <v>550</v>
      </c>
      <c r="C592" s="43"/>
      <c r="D592" s="44"/>
      <c r="E592" s="44" t="s">
        <v>2453</v>
      </c>
      <c r="F592" s="54">
        <v>1</v>
      </c>
      <c r="G592" s="54">
        <v>0</v>
      </c>
      <c r="H592" s="54">
        <v>0</v>
      </c>
      <c r="I592" s="54">
        <v>1</v>
      </c>
    </row>
    <row r="593" spans="1:9" s="47" customFormat="1" ht="12.75" x14ac:dyDescent="0.2">
      <c r="A593" s="47" t="s">
        <v>431</v>
      </c>
      <c r="B593" s="47" t="s">
        <v>552</v>
      </c>
      <c r="C593" s="43"/>
      <c r="D593" s="44" t="s">
        <v>553</v>
      </c>
      <c r="E593" s="44" t="s">
        <v>12</v>
      </c>
      <c r="F593" s="54">
        <v>2</v>
      </c>
      <c r="G593" s="54">
        <v>2</v>
      </c>
      <c r="H593" s="54">
        <v>0</v>
      </c>
      <c r="I593" s="54">
        <v>0</v>
      </c>
    </row>
    <row r="594" spans="1:9" s="47" customFormat="1" ht="24" x14ac:dyDescent="0.2">
      <c r="A594" s="47" t="s">
        <v>431</v>
      </c>
      <c r="B594" s="47" t="s">
        <v>552</v>
      </c>
      <c r="C594" s="43"/>
      <c r="D594" s="44"/>
      <c r="E594" s="44" t="s">
        <v>2453</v>
      </c>
      <c r="F594" s="54">
        <v>1</v>
      </c>
      <c r="G594" s="54">
        <v>1</v>
      </c>
      <c r="H594" s="54">
        <v>0</v>
      </c>
      <c r="I594" s="54">
        <v>0</v>
      </c>
    </row>
    <row r="595" spans="1:9" s="47" customFormat="1" ht="12.75" x14ac:dyDescent="0.2">
      <c r="A595" s="47" t="s">
        <v>431</v>
      </c>
      <c r="B595" s="47" t="s">
        <v>552</v>
      </c>
      <c r="C595" s="43"/>
      <c r="D595" s="44"/>
      <c r="E595" s="44" t="s">
        <v>2456</v>
      </c>
      <c r="F595" s="54">
        <v>1</v>
      </c>
      <c r="G595" s="54">
        <v>1</v>
      </c>
      <c r="H595" s="54">
        <v>0</v>
      </c>
      <c r="I595" s="54">
        <v>0</v>
      </c>
    </row>
    <row r="596" spans="1:9" s="47" customFormat="1" ht="12.75" x14ac:dyDescent="0.2">
      <c r="A596" s="47" t="s">
        <v>431</v>
      </c>
      <c r="B596" s="47" t="s">
        <v>558</v>
      </c>
      <c r="C596" s="43"/>
      <c r="D596" s="44" t="s">
        <v>559</v>
      </c>
      <c r="E596" s="44" t="s">
        <v>12</v>
      </c>
      <c r="F596" s="54">
        <v>1</v>
      </c>
      <c r="G596" s="54">
        <v>0</v>
      </c>
      <c r="H596" s="54">
        <v>0</v>
      </c>
      <c r="I596" s="54">
        <v>1</v>
      </c>
    </row>
    <row r="597" spans="1:9" s="47" customFormat="1" ht="24" x14ac:dyDescent="0.2">
      <c r="A597" s="47" t="s">
        <v>431</v>
      </c>
      <c r="B597" s="47" t="s">
        <v>558</v>
      </c>
      <c r="C597" s="43"/>
      <c r="D597" s="44"/>
      <c r="E597" s="44" t="s">
        <v>2453</v>
      </c>
      <c r="F597" s="54">
        <v>1</v>
      </c>
      <c r="G597" s="54">
        <v>0</v>
      </c>
      <c r="H597" s="54">
        <v>0</v>
      </c>
      <c r="I597" s="54">
        <v>1</v>
      </c>
    </row>
    <row r="598" spans="1:9" s="47" customFormat="1" ht="12.75" x14ac:dyDescent="0.2">
      <c r="A598" s="47" t="s">
        <v>431</v>
      </c>
      <c r="B598" s="47" t="s">
        <v>560</v>
      </c>
      <c r="C598" s="43"/>
      <c r="D598" s="44" t="s">
        <v>561</v>
      </c>
      <c r="E598" s="44" t="s">
        <v>12</v>
      </c>
      <c r="F598" s="54">
        <v>1</v>
      </c>
      <c r="G598" s="54">
        <v>0</v>
      </c>
      <c r="H598" s="54">
        <v>0</v>
      </c>
      <c r="I598" s="54">
        <v>1</v>
      </c>
    </row>
    <row r="599" spans="1:9" s="47" customFormat="1" ht="24" x14ac:dyDescent="0.2">
      <c r="A599" s="47" t="s">
        <v>431</v>
      </c>
      <c r="B599" s="47" t="s">
        <v>560</v>
      </c>
      <c r="C599" s="43"/>
      <c r="D599" s="44"/>
      <c r="E599" s="44" t="s">
        <v>2453</v>
      </c>
      <c r="F599" s="54">
        <v>1</v>
      </c>
      <c r="G599" s="54">
        <v>0</v>
      </c>
      <c r="H599" s="54">
        <v>0</v>
      </c>
      <c r="I599" s="54">
        <v>1</v>
      </c>
    </row>
    <row r="600" spans="1:9" s="47" customFormat="1" ht="12.75" x14ac:dyDescent="0.2">
      <c r="A600" s="47" t="s">
        <v>431</v>
      </c>
      <c r="B600" s="47" t="s">
        <v>564</v>
      </c>
      <c r="C600" s="43"/>
      <c r="D600" s="44" t="s">
        <v>565</v>
      </c>
      <c r="E600" s="44" t="s">
        <v>12</v>
      </c>
      <c r="F600" s="54">
        <v>21</v>
      </c>
      <c r="G600" s="54">
        <v>3</v>
      </c>
      <c r="H600" s="54">
        <v>2</v>
      </c>
      <c r="I600" s="54">
        <v>16</v>
      </c>
    </row>
    <row r="601" spans="1:9" s="47" customFormat="1" ht="12.75" x14ac:dyDescent="0.2">
      <c r="A601" s="47" t="s">
        <v>431</v>
      </c>
      <c r="B601" s="47" t="s">
        <v>564</v>
      </c>
      <c r="C601" s="43"/>
      <c r="D601" s="44"/>
      <c r="E601" s="44" t="s">
        <v>2452</v>
      </c>
      <c r="F601" s="54">
        <v>2</v>
      </c>
      <c r="G601" s="54">
        <v>2</v>
      </c>
      <c r="H601" s="54">
        <v>0</v>
      </c>
      <c r="I601" s="54">
        <v>0</v>
      </c>
    </row>
    <row r="602" spans="1:9" s="47" customFormat="1" ht="24" x14ac:dyDescent="0.2">
      <c r="A602" s="47" t="s">
        <v>431</v>
      </c>
      <c r="B602" s="47" t="s">
        <v>564</v>
      </c>
      <c r="C602" s="43"/>
      <c r="D602" s="44"/>
      <c r="E602" s="44" t="s">
        <v>2453</v>
      </c>
      <c r="F602" s="54">
        <v>18</v>
      </c>
      <c r="G602" s="54">
        <v>0</v>
      </c>
      <c r="H602" s="54">
        <v>2</v>
      </c>
      <c r="I602" s="54">
        <v>16</v>
      </c>
    </row>
    <row r="603" spans="1:9" s="47" customFormat="1" ht="12.75" x14ac:dyDescent="0.2">
      <c r="A603" s="47" t="s">
        <v>431</v>
      </c>
      <c r="B603" s="47" t="s">
        <v>564</v>
      </c>
      <c r="C603" s="43"/>
      <c r="D603" s="44"/>
      <c r="E603" s="44" t="s">
        <v>2457</v>
      </c>
      <c r="F603" s="54">
        <v>1</v>
      </c>
      <c r="G603" s="54">
        <v>1</v>
      </c>
      <c r="H603" s="54">
        <v>0</v>
      </c>
      <c r="I603" s="54">
        <v>0</v>
      </c>
    </row>
    <row r="604" spans="1:9" s="47" customFormat="1" ht="12.75" x14ac:dyDescent="0.2">
      <c r="A604" s="47" t="s">
        <v>431</v>
      </c>
      <c r="B604" s="47" t="s">
        <v>570</v>
      </c>
      <c r="C604" s="43"/>
      <c r="D604" s="44" t="s">
        <v>571</v>
      </c>
      <c r="E604" s="44" t="s">
        <v>12</v>
      </c>
      <c r="F604" s="54">
        <v>3</v>
      </c>
      <c r="G604" s="54">
        <v>1</v>
      </c>
      <c r="H604" s="54">
        <v>0</v>
      </c>
      <c r="I604" s="54">
        <v>2</v>
      </c>
    </row>
    <row r="605" spans="1:9" s="47" customFormat="1" ht="24" x14ac:dyDescent="0.2">
      <c r="A605" s="47" t="s">
        <v>431</v>
      </c>
      <c r="B605" s="47" t="s">
        <v>570</v>
      </c>
      <c r="C605" s="43"/>
      <c r="D605" s="44"/>
      <c r="E605" s="44" t="s">
        <v>2453</v>
      </c>
      <c r="F605" s="54">
        <v>3</v>
      </c>
      <c r="G605" s="54">
        <v>1</v>
      </c>
      <c r="H605" s="54">
        <v>0</v>
      </c>
      <c r="I605" s="54">
        <v>2</v>
      </c>
    </row>
    <row r="606" spans="1:9" s="47" customFormat="1" ht="12.75" x14ac:dyDescent="0.2">
      <c r="A606" s="47" t="s">
        <v>431</v>
      </c>
      <c r="B606" s="47" t="s">
        <v>574</v>
      </c>
      <c r="C606" s="43"/>
      <c r="D606" s="44" t="s">
        <v>575</v>
      </c>
      <c r="E606" s="44" t="s">
        <v>12</v>
      </c>
      <c r="F606" s="54">
        <v>3</v>
      </c>
      <c r="G606" s="54">
        <v>2</v>
      </c>
      <c r="H606" s="54">
        <v>0</v>
      </c>
      <c r="I606" s="54">
        <v>1</v>
      </c>
    </row>
    <row r="607" spans="1:9" s="47" customFormat="1" ht="24" x14ac:dyDescent="0.2">
      <c r="A607" s="47" t="s">
        <v>431</v>
      </c>
      <c r="B607" s="47" t="s">
        <v>574</v>
      </c>
      <c r="C607" s="43"/>
      <c r="D607" s="44"/>
      <c r="E607" s="44" t="s">
        <v>2453</v>
      </c>
      <c r="F607" s="54">
        <v>3</v>
      </c>
      <c r="G607" s="54">
        <v>2</v>
      </c>
      <c r="H607" s="54">
        <v>0</v>
      </c>
      <c r="I607" s="54">
        <v>1</v>
      </c>
    </row>
    <row r="608" spans="1:9" s="47" customFormat="1" ht="12.75" x14ac:dyDescent="0.2">
      <c r="A608" s="47" t="s">
        <v>431</v>
      </c>
      <c r="B608" s="47" t="s">
        <v>580</v>
      </c>
      <c r="C608" s="43"/>
      <c r="D608" s="44" t="s">
        <v>581</v>
      </c>
      <c r="E608" s="44" t="s">
        <v>12</v>
      </c>
      <c r="F608" s="54">
        <v>1</v>
      </c>
      <c r="G608" s="54">
        <v>0</v>
      </c>
      <c r="H608" s="54">
        <v>1</v>
      </c>
      <c r="I608" s="54">
        <v>0</v>
      </c>
    </row>
    <row r="609" spans="1:9" s="47" customFormat="1" ht="12.75" x14ac:dyDescent="0.2">
      <c r="A609" s="47" t="s">
        <v>431</v>
      </c>
      <c r="B609" s="47" t="s">
        <v>580</v>
      </c>
      <c r="C609" s="43"/>
      <c r="D609" s="44"/>
      <c r="E609" s="44" t="s">
        <v>2457</v>
      </c>
      <c r="F609" s="54">
        <v>1</v>
      </c>
      <c r="G609" s="54">
        <v>0</v>
      </c>
      <c r="H609" s="54">
        <v>1</v>
      </c>
      <c r="I609" s="54">
        <v>0</v>
      </c>
    </row>
    <row r="610" spans="1:9" s="47" customFormat="1" ht="12.75" x14ac:dyDescent="0.2">
      <c r="A610" s="47" t="s">
        <v>431</v>
      </c>
      <c r="B610" s="47" t="s">
        <v>584</v>
      </c>
      <c r="C610" s="43"/>
      <c r="D610" s="44" t="s">
        <v>585</v>
      </c>
      <c r="E610" s="44" t="s">
        <v>12</v>
      </c>
      <c r="F610" s="54">
        <v>1</v>
      </c>
      <c r="G610" s="54">
        <v>1</v>
      </c>
      <c r="H610" s="54">
        <v>0</v>
      </c>
      <c r="I610" s="54">
        <v>0</v>
      </c>
    </row>
    <row r="611" spans="1:9" s="47" customFormat="1" ht="24" x14ac:dyDescent="0.2">
      <c r="A611" s="47" t="s">
        <v>431</v>
      </c>
      <c r="B611" s="47" t="s">
        <v>584</v>
      </c>
      <c r="C611" s="43"/>
      <c r="D611" s="44"/>
      <c r="E611" s="44" t="s">
        <v>2453</v>
      </c>
      <c r="F611" s="54">
        <v>1</v>
      </c>
      <c r="G611" s="54">
        <v>1</v>
      </c>
      <c r="H611" s="54">
        <v>0</v>
      </c>
      <c r="I611" s="54">
        <v>0</v>
      </c>
    </row>
    <row r="612" spans="1:9" s="47" customFormat="1" ht="12.75" x14ac:dyDescent="0.2">
      <c r="A612" s="47" t="s">
        <v>431</v>
      </c>
      <c r="B612" s="47" t="s">
        <v>586</v>
      </c>
      <c r="C612" s="43"/>
      <c r="D612" s="44" t="s">
        <v>587</v>
      </c>
      <c r="E612" s="44" t="s">
        <v>12</v>
      </c>
      <c r="F612" s="54">
        <v>2</v>
      </c>
      <c r="G612" s="54">
        <v>2</v>
      </c>
      <c r="H612" s="54">
        <v>0</v>
      </c>
      <c r="I612" s="54">
        <v>0</v>
      </c>
    </row>
    <row r="613" spans="1:9" s="47" customFormat="1" ht="24" x14ac:dyDescent="0.2">
      <c r="A613" s="47" t="s">
        <v>431</v>
      </c>
      <c r="B613" s="47" t="s">
        <v>586</v>
      </c>
      <c r="C613" s="43"/>
      <c r="D613" s="44"/>
      <c r="E613" s="44" t="s">
        <v>2453</v>
      </c>
      <c r="F613" s="54">
        <v>1</v>
      </c>
      <c r="G613" s="54">
        <v>1</v>
      </c>
      <c r="H613" s="54">
        <v>0</v>
      </c>
      <c r="I613" s="54">
        <v>0</v>
      </c>
    </row>
    <row r="614" spans="1:9" s="47" customFormat="1" ht="12.75" x14ac:dyDescent="0.2">
      <c r="A614" s="47" t="s">
        <v>431</v>
      </c>
      <c r="B614" s="47" t="s">
        <v>586</v>
      </c>
      <c r="C614" s="43"/>
      <c r="D614" s="44"/>
      <c r="E614" s="44" t="s">
        <v>2456</v>
      </c>
      <c r="F614" s="54">
        <v>1</v>
      </c>
      <c r="G614" s="54">
        <v>1</v>
      </c>
      <c r="H614" s="54">
        <v>0</v>
      </c>
      <c r="I614" s="54">
        <v>0</v>
      </c>
    </row>
    <row r="615" spans="1:9" s="47" customFormat="1" ht="12.75" x14ac:dyDescent="0.2">
      <c r="A615" s="47" t="s">
        <v>431</v>
      </c>
      <c r="B615" s="47" t="s">
        <v>590</v>
      </c>
      <c r="C615" s="43"/>
      <c r="D615" s="44" t="s">
        <v>591</v>
      </c>
      <c r="E615" s="44" t="s">
        <v>12</v>
      </c>
      <c r="F615" s="54">
        <v>1</v>
      </c>
      <c r="G615" s="54">
        <v>0</v>
      </c>
      <c r="H615" s="54">
        <v>0</v>
      </c>
      <c r="I615" s="54">
        <v>1</v>
      </c>
    </row>
    <row r="616" spans="1:9" s="47" customFormat="1" ht="24" x14ac:dyDescent="0.2">
      <c r="A616" s="47" t="s">
        <v>431</v>
      </c>
      <c r="B616" s="47" t="s">
        <v>590</v>
      </c>
      <c r="C616" s="43"/>
      <c r="D616" s="44"/>
      <c r="E616" s="44" t="s">
        <v>2453</v>
      </c>
      <c r="F616" s="54">
        <v>1</v>
      </c>
      <c r="G616" s="54">
        <v>0</v>
      </c>
      <c r="H616" s="54">
        <v>0</v>
      </c>
      <c r="I616" s="54">
        <v>1</v>
      </c>
    </row>
    <row r="617" spans="1:9" s="47" customFormat="1" ht="12.75" x14ac:dyDescent="0.2">
      <c r="A617" s="47" t="s">
        <v>431</v>
      </c>
      <c r="B617" s="47" t="s">
        <v>594</v>
      </c>
      <c r="C617" s="43"/>
      <c r="D617" s="44" t="s">
        <v>595</v>
      </c>
      <c r="E617" s="44" t="s">
        <v>12</v>
      </c>
      <c r="F617" s="54">
        <v>1</v>
      </c>
      <c r="G617" s="54">
        <v>0</v>
      </c>
      <c r="H617" s="54">
        <v>1</v>
      </c>
      <c r="I617" s="54">
        <v>0</v>
      </c>
    </row>
    <row r="618" spans="1:9" s="47" customFormat="1" ht="24" x14ac:dyDescent="0.2">
      <c r="A618" s="47" t="s">
        <v>431</v>
      </c>
      <c r="B618" s="47" t="s">
        <v>594</v>
      </c>
      <c r="C618" s="43"/>
      <c r="D618" s="44"/>
      <c r="E618" s="44" t="s">
        <v>2453</v>
      </c>
      <c r="F618" s="54">
        <v>1</v>
      </c>
      <c r="G618" s="54">
        <v>0</v>
      </c>
      <c r="H618" s="54">
        <v>1</v>
      </c>
      <c r="I618" s="54">
        <v>0</v>
      </c>
    </row>
    <row r="619" spans="1:9" s="47" customFormat="1" ht="12.75" x14ac:dyDescent="0.2">
      <c r="A619" s="47" t="s">
        <v>431</v>
      </c>
      <c r="B619" s="47" t="s">
        <v>604</v>
      </c>
      <c r="C619" s="43"/>
      <c r="D619" s="44" t="s">
        <v>605</v>
      </c>
      <c r="E619" s="44" t="s">
        <v>12</v>
      </c>
      <c r="F619" s="54">
        <v>3</v>
      </c>
      <c r="G619" s="54">
        <v>0</v>
      </c>
      <c r="H619" s="54">
        <v>0</v>
      </c>
      <c r="I619" s="54">
        <v>3</v>
      </c>
    </row>
    <row r="620" spans="1:9" s="47" customFormat="1" ht="24" x14ac:dyDescent="0.2">
      <c r="A620" s="47" t="s">
        <v>431</v>
      </c>
      <c r="B620" s="47" t="s">
        <v>604</v>
      </c>
      <c r="C620" s="43"/>
      <c r="D620" s="44"/>
      <c r="E620" s="44" t="s">
        <v>2453</v>
      </c>
      <c r="F620" s="54">
        <v>3</v>
      </c>
      <c r="G620" s="54">
        <v>0</v>
      </c>
      <c r="H620" s="54">
        <v>0</v>
      </c>
      <c r="I620" s="54">
        <v>3</v>
      </c>
    </row>
    <row r="621" spans="1:9" s="47" customFormat="1" ht="12.75" x14ac:dyDescent="0.2">
      <c r="A621" s="47" t="s">
        <v>431</v>
      </c>
      <c r="B621" s="47" t="s">
        <v>606</v>
      </c>
      <c r="C621" s="43"/>
      <c r="D621" s="44" t="s">
        <v>607</v>
      </c>
      <c r="E621" s="44" t="s">
        <v>12</v>
      </c>
      <c r="F621" s="54">
        <v>1</v>
      </c>
      <c r="G621" s="54">
        <v>0</v>
      </c>
      <c r="H621" s="54">
        <v>0</v>
      </c>
      <c r="I621" s="54">
        <v>1</v>
      </c>
    </row>
    <row r="622" spans="1:9" s="47" customFormat="1" ht="24" x14ac:dyDescent="0.2">
      <c r="A622" s="47" t="s">
        <v>431</v>
      </c>
      <c r="B622" s="47" t="s">
        <v>606</v>
      </c>
      <c r="C622" s="43"/>
      <c r="D622" s="44"/>
      <c r="E622" s="44" t="s">
        <v>2453</v>
      </c>
      <c r="F622" s="54">
        <v>1</v>
      </c>
      <c r="G622" s="54">
        <v>0</v>
      </c>
      <c r="H622" s="54">
        <v>0</v>
      </c>
      <c r="I622" s="54">
        <v>1</v>
      </c>
    </row>
    <row r="623" spans="1:9" s="47" customFormat="1" ht="12.75" x14ac:dyDescent="0.2">
      <c r="A623" s="47" t="s">
        <v>431</v>
      </c>
      <c r="B623" s="47" t="s">
        <v>608</v>
      </c>
      <c r="C623" s="43"/>
      <c r="D623" s="44" t="s">
        <v>609</v>
      </c>
      <c r="E623" s="44" t="s">
        <v>12</v>
      </c>
      <c r="F623" s="54">
        <v>3</v>
      </c>
      <c r="G623" s="54">
        <v>0</v>
      </c>
      <c r="H623" s="54">
        <v>0</v>
      </c>
      <c r="I623" s="54">
        <v>3</v>
      </c>
    </row>
    <row r="624" spans="1:9" s="47" customFormat="1" ht="24" x14ac:dyDescent="0.2">
      <c r="A624" s="47" t="s">
        <v>431</v>
      </c>
      <c r="B624" s="47" t="s">
        <v>608</v>
      </c>
      <c r="C624" s="43"/>
      <c r="D624" s="44"/>
      <c r="E624" s="44" t="s">
        <v>2453</v>
      </c>
      <c r="F624" s="54">
        <v>3</v>
      </c>
      <c r="G624" s="54">
        <v>0</v>
      </c>
      <c r="H624" s="54">
        <v>0</v>
      </c>
      <c r="I624" s="54">
        <v>3</v>
      </c>
    </row>
    <row r="625" spans="1:9" s="47" customFormat="1" ht="12.75" x14ac:dyDescent="0.2">
      <c r="A625" s="47" t="s">
        <v>431</v>
      </c>
      <c r="B625" s="47" t="s">
        <v>612</v>
      </c>
      <c r="C625" s="43"/>
      <c r="D625" s="44" t="s">
        <v>613</v>
      </c>
      <c r="E625" s="44" t="s">
        <v>12</v>
      </c>
      <c r="F625" s="54">
        <v>4</v>
      </c>
      <c r="G625" s="54">
        <v>0</v>
      </c>
      <c r="H625" s="54">
        <v>0</v>
      </c>
      <c r="I625" s="54">
        <v>4</v>
      </c>
    </row>
    <row r="626" spans="1:9" s="47" customFormat="1" ht="24" x14ac:dyDescent="0.2">
      <c r="A626" s="47" t="s">
        <v>431</v>
      </c>
      <c r="B626" s="47" t="s">
        <v>612</v>
      </c>
      <c r="C626" s="43"/>
      <c r="D626" s="44"/>
      <c r="E626" s="44" t="s">
        <v>2453</v>
      </c>
      <c r="F626" s="54">
        <v>4</v>
      </c>
      <c r="G626" s="54">
        <v>0</v>
      </c>
      <c r="H626" s="54">
        <v>0</v>
      </c>
      <c r="I626" s="54">
        <v>4</v>
      </c>
    </row>
    <row r="627" spans="1:9" s="47" customFormat="1" ht="12.75" x14ac:dyDescent="0.2">
      <c r="A627" s="47" t="s">
        <v>431</v>
      </c>
      <c r="B627" s="47" t="s">
        <v>614</v>
      </c>
      <c r="C627" s="43"/>
      <c r="D627" s="44" t="s">
        <v>615</v>
      </c>
      <c r="E627" s="44" t="s">
        <v>12</v>
      </c>
      <c r="F627" s="54">
        <v>1</v>
      </c>
      <c r="G627" s="54">
        <v>0</v>
      </c>
      <c r="H627" s="54">
        <v>0</v>
      </c>
      <c r="I627" s="54">
        <v>1</v>
      </c>
    </row>
    <row r="628" spans="1:9" s="47" customFormat="1" ht="24" x14ac:dyDescent="0.2">
      <c r="A628" s="47" t="s">
        <v>431</v>
      </c>
      <c r="B628" s="47" t="s">
        <v>614</v>
      </c>
      <c r="C628" s="43"/>
      <c r="D628" s="44"/>
      <c r="E628" s="44" t="s">
        <v>2453</v>
      </c>
      <c r="F628" s="54">
        <v>1</v>
      </c>
      <c r="G628" s="54">
        <v>0</v>
      </c>
      <c r="H628" s="54">
        <v>0</v>
      </c>
      <c r="I628" s="54">
        <v>1</v>
      </c>
    </row>
    <row r="629" spans="1:9" s="47" customFormat="1" ht="12.75" x14ac:dyDescent="0.2">
      <c r="A629" s="47" t="s">
        <v>431</v>
      </c>
      <c r="B629" s="47" t="s">
        <v>622</v>
      </c>
      <c r="C629" s="43"/>
      <c r="D629" s="44" t="s">
        <v>623</v>
      </c>
      <c r="E629" s="44" t="s">
        <v>12</v>
      </c>
      <c r="F629" s="54">
        <v>2</v>
      </c>
      <c r="G629" s="54">
        <v>0</v>
      </c>
      <c r="H629" s="54">
        <v>0</v>
      </c>
      <c r="I629" s="54">
        <v>2</v>
      </c>
    </row>
    <row r="630" spans="1:9" s="47" customFormat="1" ht="24" x14ac:dyDescent="0.2">
      <c r="A630" s="47" t="s">
        <v>431</v>
      </c>
      <c r="B630" s="47" t="s">
        <v>622</v>
      </c>
      <c r="C630" s="43"/>
      <c r="D630" s="44"/>
      <c r="E630" s="44" t="s">
        <v>2453</v>
      </c>
      <c r="F630" s="54">
        <v>2</v>
      </c>
      <c r="G630" s="54">
        <v>0</v>
      </c>
      <c r="H630" s="54">
        <v>0</v>
      </c>
      <c r="I630" s="54">
        <v>2</v>
      </c>
    </row>
    <row r="631" spans="1:9" s="47" customFormat="1" ht="12.75" x14ac:dyDescent="0.2">
      <c r="A631" s="47" t="s">
        <v>431</v>
      </c>
      <c r="B631" s="47" t="s">
        <v>624</v>
      </c>
      <c r="C631" s="43"/>
      <c r="D631" s="44" t="s">
        <v>625</v>
      </c>
      <c r="E631" s="44" t="s">
        <v>12</v>
      </c>
      <c r="F631" s="54">
        <v>3</v>
      </c>
      <c r="G631" s="54">
        <v>1</v>
      </c>
      <c r="H631" s="54">
        <v>0</v>
      </c>
      <c r="I631" s="54">
        <v>2</v>
      </c>
    </row>
    <row r="632" spans="1:9" s="47" customFormat="1" ht="24" x14ac:dyDescent="0.2">
      <c r="A632" s="47" t="s">
        <v>431</v>
      </c>
      <c r="B632" s="47" t="s">
        <v>624</v>
      </c>
      <c r="C632" s="43"/>
      <c r="D632" s="44"/>
      <c r="E632" s="44" t="s">
        <v>2453</v>
      </c>
      <c r="F632" s="54">
        <v>3</v>
      </c>
      <c r="G632" s="54">
        <v>1</v>
      </c>
      <c r="H632" s="54">
        <v>0</v>
      </c>
      <c r="I632" s="54">
        <v>2</v>
      </c>
    </row>
    <row r="633" spans="1:9" s="47" customFormat="1" ht="12.75" x14ac:dyDescent="0.2">
      <c r="A633" s="47" t="s">
        <v>431</v>
      </c>
      <c r="B633" s="47" t="s">
        <v>626</v>
      </c>
      <c r="C633" s="43"/>
      <c r="D633" s="44" t="s">
        <v>627</v>
      </c>
      <c r="E633" s="44" t="s">
        <v>12</v>
      </c>
      <c r="F633" s="54">
        <v>4</v>
      </c>
      <c r="G633" s="54">
        <v>0</v>
      </c>
      <c r="H633" s="54">
        <v>1</v>
      </c>
      <c r="I633" s="54">
        <v>3</v>
      </c>
    </row>
    <row r="634" spans="1:9" s="47" customFormat="1" ht="24" x14ac:dyDescent="0.2">
      <c r="A634" s="47" t="s">
        <v>431</v>
      </c>
      <c r="B634" s="47" t="s">
        <v>626</v>
      </c>
      <c r="C634" s="43"/>
      <c r="D634" s="44"/>
      <c r="E634" s="44" t="s">
        <v>2453</v>
      </c>
      <c r="F634" s="54">
        <v>3</v>
      </c>
      <c r="G634" s="54">
        <v>0</v>
      </c>
      <c r="H634" s="54">
        <v>1</v>
      </c>
      <c r="I634" s="54">
        <v>2</v>
      </c>
    </row>
    <row r="635" spans="1:9" s="47" customFormat="1" ht="12.75" x14ac:dyDescent="0.2">
      <c r="A635" s="47" t="s">
        <v>431</v>
      </c>
      <c r="B635" s="47" t="s">
        <v>626</v>
      </c>
      <c r="C635" s="43"/>
      <c r="D635" s="44"/>
      <c r="E635" s="44" t="s">
        <v>2457</v>
      </c>
      <c r="F635" s="54">
        <v>1</v>
      </c>
      <c r="G635" s="54">
        <v>0</v>
      </c>
      <c r="H635" s="54">
        <v>0</v>
      </c>
      <c r="I635" s="54">
        <v>1</v>
      </c>
    </row>
    <row r="636" spans="1:9" s="47" customFormat="1" ht="12.75" x14ac:dyDescent="0.2">
      <c r="A636" s="47" t="s">
        <v>431</v>
      </c>
      <c r="B636" s="47" t="s">
        <v>628</v>
      </c>
      <c r="C636" s="43"/>
      <c r="D636" s="44" t="s">
        <v>629</v>
      </c>
      <c r="E636" s="44" t="s">
        <v>12</v>
      </c>
      <c r="F636" s="54">
        <v>4</v>
      </c>
      <c r="G636" s="54">
        <v>3</v>
      </c>
      <c r="H636" s="54">
        <v>0</v>
      </c>
      <c r="I636" s="54">
        <v>1</v>
      </c>
    </row>
    <row r="637" spans="1:9" s="47" customFormat="1" ht="24" x14ac:dyDescent="0.2">
      <c r="A637" s="47" t="s">
        <v>431</v>
      </c>
      <c r="B637" s="47" t="s">
        <v>628</v>
      </c>
      <c r="C637" s="43"/>
      <c r="D637" s="44"/>
      <c r="E637" s="44" t="s">
        <v>2453</v>
      </c>
      <c r="F637" s="54">
        <v>2</v>
      </c>
      <c r="G637" s="54">
        <v>1</v>
      </c>
      <c r="H637" s="54">
        <v>0</v>
      </c>
      <c r="I637" s="54">
        <v>1</v>
      </c>
    </row>
    <row r="638" spans="1:9" s="47" customFormat="1" ht="12.75" x14ac:dyDescent="0.2">
      <c r="A638" s="47" t="s">
        <v>431</v>
      </c>
      <c r="B638" s="47" t="s">
        <v>628</v>
      </c>
      <c r="C638" s="43"/>
      <c r="D638" s="44"/>
      <c r="E638" s="44" t="s">
        <v>2456</v>
      </c>
      <c r="F638" s="54">
        <v>2</v>
      </c>
      <c r="G638" s="54">
        <v>2</v>
      </c>
      <c r="H638" s="54">
        <v>0</v>
      </c>
      <c r="I638" s="54">
        <v>0</v>
      </c>
    </row>
    <row r="639" spans="1:9" s="47" customFormat="1" ht="12.75" x14ac:dyDescent="0.2">
      <c r="A639" s="47" t="s">
        <v>431</v>
      </c>
      <c r="B639" s="47" t="s">
        <v>630</v>
      </c>
      <c r="C639" s="43"/>
      <c r="D639" s="44" t="s">
        <v>631</v>
      </c>
      <c r="E639" s="44" t="s">
        <v>12</v>
      </c>
      <c r="F639" s="54">
        <v>1</v>
      </c>
      <c r="G639" s="54">
        <v>1</v>
      </c>
      <c r="H639" s="54">
        <v>0</v>
      </c>
      <c r="I639" s="54">
        <v>0</v>
      </c>
    </row>
    <row r="640" spans="1:9" s="47" customFormat="1" ht="24" x14ac:dyDescent="0.2">
      <c r="A640" s="47" t="s">
        <v>431</v>
      </c>
      <c r="B640" s="47" t="s">
        <v>630</v>
      </c>
      <c r="C640" s="43"/>
      <c r="D640" s="44"/>
      <c r="E640" s="44" t="s">
        <v>2453</v>
      </c>
      <c r="F640" s="54">
        <v>1</v>
      </c>
      <c r="G640" s="54">
        <v>1</v>
      </c>
      <c r="H640" s="54">
        <v>0</v>
      </c>
      <c r="I640" s="54">
        <v>0</v>
      </c>
    </row>
    <row r="641" spans="1:9" s="47" customFormat="1" ht="12.75" x14ac:dyDescent="0.2">
      <c r="A641" s="47" t="s">
        <v>431</v>
      </c>
      <c r="B641" s="47" t="s">
        <v>634</v>
      </c>
      <c r="C641" s="43"/>
      <c r="D641" s="44" t="s">
        <v>635</v>
      </c>
      <c r="E641" s="44" t="s">
        <v>12</v>
      </c>
      <c r="F641" s="54">
        <v>4</v>
      </c>
      <c r="G641" s="54">
        <v>0</v>
      </c>
      <c r="H641" s="54">
        <v>0</v>
      </c>
      <c r="I641" s="54">
        <v>4</v>
      </c>
    </row>
    <row r="642" spans="1:9" s="47" customFormat="1" ht="24" x14ac:dyDescent="0.2">
      <c r="A642" s="47" t="s">
        <v>431</v>
      </c>
      <c r="B642" s="47" t="s">
        <v>634</v>
      </c>
      <c r="C642" s="43"/>
      <c r="D642" s="44"/>
      <c r="E642" s="44" t="s">
        <v>2453</v>
      </c>
      <c r="F642" s="54">
        <v>4</v>
      </c>
      <c r="G642" s="54">
        <v>0</v>
      </c>
      <c r="H642" s="54">
        <v>0</v>
      </c>
      <c r="I642" s="54">
        <v>4</v>
      </c>
    </row>
    <row r="643" spans="1:9" s="47" customFormat="1" ht="12.75" x14ac:dyDescent="0.2">
      <c r="A643" s="47" t="s">
        <v>431</v>
      </c>
      <c r="B643" s="47" t="s">
        <v>636</v>
      </c>
      <c r="C643" s="43"/>
      <c r="D643" s="44" t="s">
        <v>637</v>
      </c>
      <c r="E643" s="44" t="s">
        <v>12</v>
      </c>
      <c r="F643" s="54">
        <v>1</v>
      </c>
      <c r="G643" s="54">
        <v>1</v>
      </c>
      <c r="H643" s="54">
        <v>0</v>
      </c>
      <c r="I643" s="54">
        <v>0</v>
      </c>
    </row>
    <row r="644" spans="1:9" s="47" customFormat="1" ht="24" x14ac:dyDescent="0.2">
      <c r="A644" s="47" t="s">
        <v>431</v>
      </c>
      <c r="B644" s="47" t="s">
        <v>636</v>
      </c>
      <c r="C644" s="43"/>
      <c r="D644" s="44"/>
      <c r="E644" s="44" t="s">
        <v>2453</v>
      </c>
      <c r="F644" s="54">
        <v>1</v>
      </c>
      <c r="G644" s="54">
        <v>1</v>
      </c>
      <c r="H644" s="54">
        <v>0</v>
      </c>
      <c r="I644" s="54">
        <v>0</v>
      </c>
    </row>
    <row r="645" spans="1:9" s="47" customFormat="1" ht="12.75" x14ac:dyDescent="0.2">
      <c r="A645" s="47" t="s">
        <v>431</v>
      </c>
      <c r="B645" s="47" t="s">
        <v>640</v>
      </c>
      <c r="C645" s="43"/>
      <c r="D645" s="44" t="s">
        <v>641</v>
      </c>
      <c r="E645" s="44" t="s">
        <v>12</v>
      </c>
      <c r="F645" s="54">
        <v>1</v>
      </c>
      <c r="G645" s="54">
        <v>0</v>
      </c>
      <c r="H645" s="54">
        <v>0</v>
      </c>
      <c r="I645" s="54">
        <v>1</v>
      </c>
    </row>
    <row r="646" spans="1:9" s="47" customFormat="1" ht="24" x14ac:dyDescent="0.2">
      <c r="A646" s="47" t="s">
        <v>431</v>
      </c>
      <c r="B646" s="47" t="s">
        <v>640</v>
      </c>
      <c r="C646" s="43"/>
      <c r="D646" s="44"/>
      <c r="E646" s="44" t="s">
        <v>2453</v>
      </c>
      <c r="F646" s="54">
        <v>1</v>
      </c>
      <c r="G646" s="54">
        <v>0</v>
      </c>
      <c r="H646" s="54">
        <v>0</v>
      </c>
      <c r="I646" s="54">
        <v>1</v>
      </c>
    </row>
    <row r="647" spans="1:9" s="47" customFormat="1" ht="12.75" x14ac:dyDescent="0.2">
      <c r="A647" s="47" t="s">
        <v>431</v>
      </c>
      <c r="B647" s="47" t="s">
        <v>642</v>
      </c>
      <c r="C647" s="43"/>
      <c r="D647" s="44" t="s">
        <v>643</v>
      </c>
      <c r="E647" s="44" t="s">
        <v>12</v>
      </c>
      <c r="F647" s="54">
        <v>1</v>
      </c>
      <c r="G647" s="54">
        <v>0</v>
      </c>
      <c r="H647" s="54">
        <v>1</v>
      </c>
      <c r="I647" s="54">
        <v>0</v>
      </c>
    </row>
    <row r="648" spans="1:9" s="47" customFormat="1" ht="12.75" x14ac:dyDescent="0.2">
      <c r="A648" s="47" t="s">
        <v>431</v>
      </c>
      <c r="B648" s="47" t="s">
        <v>642</v>
      </c>
      <c r="C648" s="43"/>
      <c r="D648" s="44"/>
      <c r="E648" s="44" t="s">
        <v>2456</v>
      </c>
      <c r="F648" s="54">
        <v>1</v>
      </c>
      <c r="G648" s="54">
        <v>0</v>
      </c>
      <c r="H648" s="54">
        <v>1</v>
      </c>
      <c r="I648" s="54">
        <v>0</v>
      </c>
    </row>
    <row r="649" spans="1:9" s="47" customFormat="1" ht="12.75" x14ac:dyDescent="0.2">
      <c r="A649" s="47" t="s">
        <v>431</v>
      </c>
      <c r="B649" s="47" t="s">
        <v>650</v>
      </c>
      <c r="C649" s="43"/>
      <c r="D649" s="44" t="s">
        <v>651</v>
      </c>
      <c r="E649" s="44" t="s">
        <v>12</v>
      </c>
      <c r="F649" s="54">
        <v>5</v>
      </c>
      <c r="G649" s="54">
        <v>1</v>
      </c>
      <c r="H649" s="54">
        <v>0</v>
      </c>
      <c r="I649" s="54">
        <v>4</v>
      </c>
    </row>
    <row r="650" spans="1:9" s="47" customFormat="1" ht="24" x14ac:dyDescent="0.2">
      <c r="A650" s="47" t="s">
        <v>431</v>
      </c>
      <c r="B650" s="47" t="s">
        <v>650</v>
      </c>
      <c r="C650" s="43"/>
      <c r="D650" s="44"/>
      <c r="E650" s="44" t="s">
        <v>2453</v>
      </c>
      <c r="F650" s="54">
        <v>4</v>
      </c>
      <c r="G650" s="54">
        <v>0</v>
      </c>
      <c r="H650" s="54">
        <v>0</v>
      </c>
      <c r="I650" s="54">
        <v>4</v>
      </c>
    </row>
    <row r="651" spans="1:9" s="47" customFormat="1" ht="12.75" x14ac:dyDescent="0.2">
      <c r="A651" s="47" t="s">
        <v>431</v>
      </c>
      <c r="B651" s="47" t="s">
        <v>650</v>
      </c>
      <c r="C651" s="43"/>
      <c r="D651" s="44"/>
      <c r="E651" s="44" t="s">
        <v>2457</v>
      </c>
      <c r="F651" s="54">
        <v>1</v>
      </c>
      <c r="G651" s="54">
        <v>1</v>
      </c>
      <c r="H651" s="54">
        <v>0</v>
      </c>
      <c r="I651" s="54">
        <v>0</v>
      </c>
    </row>
    <row r="652" spans="1:9" s="47" customFormat="1" ht="12.75" x14ac:dyDescent="0.2">
      <c r="A652" s="47" t="s">
        <v>431</v>
      </c>
      <c r="B652" s="47" t="s">
        <v>652</v>
      </c>
      <c r="C652" s="43"/>
      <c r="D652" s="44" t="s">
        <v>653</v>
      </c>
      <c r="E652" s="44" t="s">
        <v>12</v>
      </c>
      <c r="F652" s="54">
        <v>1</v>
      </c>
      <c r="G652" s="54">
        <v>0</v>
      </c>
      <c r="H652" s="54">
        <v>0</v>
      </c>
      <c r="I652" s="54">
        <v>1</v>
      </c>
    </row>
    <row r="653" spans="1:9" s="47" customFormat="1" ht="24" x14ac:dyDescent="0.2">
      <c r="A653" s="47" t="s">
        <v>431</v>
      </c>
      <c r="B653" s="47" t="s">
        <v>652</v>
      </c>
      <c r="C653" s="43"/>
      <c r="D653" s="44"/>
      <c r="E653" s="44" t="s">
        <v>2453</v>
      </c>
      <c r="F653" s="54">
        <v>1</v>
      </c>
      <c r="G653" s="54">
        <v>0</v>
      </c>
      <c r="H653" s="54">
        <v>0</v>
      </c>
      <c r="I653" s="54">
        <v>1</v>
      </c>
    </row>
    <row r="654" spans="1:9" s="47" customFormat="1" ht="12.75" x14ac:dyDescent="0.2">
      <c r="A654" s="47" t="s">
        <v>431</v>
      </c>
      <c r="B654" s="47" t="s">
        <v>656</v>
      </c>
      <c r="C654" s="43"/>
      <c r="D654" s="44" t="s">
        <v>657</v>
      </c>
      <c r="E654" s="44" t="s">
        <v>12</v>
      </c>
      <c r="F654" s="54">
        <v>2</v>
      </c>
      <c r="G654" s="54">
        <v>0</v>
      </c>
      <c r="H654" s="54">
        <v>1</v>
      </c>
      <c r="I654" s="54">
        <v>1</v>
      </c>
    </row>
    <row r="655" spans="1:9" s="47" customFormat="1" ht="24" x14ac:dyDescent="0.2">
      <c r="A655" s="47" t="s">
        <v>431</v>
      </c>
      <c r="B655" s="47" t="s">
        <v>656</v>
      </c>
      <c r="C655" s="43"/>
      <c r="D655" s="44"/>
      <c r="E655" s="44" t="s">
        <v>2453</v>
      </c>
      <c r="F655" s="54">
        <v>1</v>
      </c>
      <c r="G655" s="54">
        <v>0</v>
      </c>
      <c r="H655" s="54">
        <v>0</v>
      </c>
      <c r="I655" s="54">
        <v>1</v>
      </c>
    </row>
    <row r="656" spans="1:9" s="47" customFormat="1" ht="12.75" x14ac:dyDescent="0.2">
      <c r="A656" s="47" t="s">
        <v>431</v>
      </c>
      <c r="B656" s="47" t="s">
        <v>656</v>
      </c>
      <c r="C656" s="43"/>
      <c r="D656" s="44"/>
      <c r="E656" s="44" t="s">
        <v>2457</v>
      </c>
      <c r="F656" s="54">
        <v>1</v>
      </c>
      <c r="G656" s="54">
        <v>0</v>
      </c>
      <c r="H656" s="54">
        <v>1</v>
      </c>
      <c r="I656" s="54">
        <v>0</v>
      </c>
    </row>
    <row r="657" spans="1:9" s="47" customFormat="1" ht="12.75" x14ac:dyDescent="0.2">
      <c r="A657" s="47" t="s">
        <v>431</v>
      </c>
      <c r="B657" s="47" t="s">
        <v>658</v>
      </c>
      <c r="C657" s="43"/>
      <c r="D657" s="44" t="s">
        <v>659</v>
      </c>
      <c r="E657" s="44" t="s">
        <v>12</v>
      </c>
      <c r="F657" s="54">
        <v>2</v>
      </c>
      <c r="G657" s="54">
        <v>0</v>
      </c>
      <c r="H657" s="54">
        <v>0</v>
      </c>
      <c r="I657" s="54">
        <v>2</v>
      </c>
    </row>
    <row r="658" spans="1:9" s="47" customFormat="1" ht="24" x14ac:dyDescent="0.2">
      <c r="A658" s="47" t="s">
        <v>431</v>
      </c>
      <c r="B658" s="47" t="s">
        <v>658</v>
      </c>
      <c r="C658" s="43"/>
      <c r="D658" s="44"/>
      <c r="E658" s="44" t="s">
        <v>2453</v>
      </c>
      <c r="F658" s="54">
        <v>2</v>
      </c>
      <c r="G658" s="54">
        <v>0</v>
      </c>
      <c r="H658" s="54">
        <v>0</v>
      </c>
      <c r="I658" s="54">
        <v>2</v>
      </c>
    </row>
    <row r="659" spans="1:9" s="47" customFormat="1" ht="12.75" x14ac:dyDescent="0.2">
      <c r="A659" s="47" t="s">
        <v>431</v>
      </c>
      <c r="B659" s="47" t="s">
        <v>668</v>
      </c>
      <c r="C659" s="43"/>
      <c r="D659" s="44" t="s">
        <v>669</v>
      </c>
      <c r="E659" s="44" t="s">
        <v>12</v>
      </c>
      <c r="F659" s="54">
        <v>5</v>
      </c>
      <c r="G659" s="54">
        <v>0</v>
      </c>
      <c r="H659" s="54">
        <v>0</v>
      </c>
      <c r="I659" s="54">
        <v>5</v>
      </c>
    </row>
    <row r="660" spans="1:9" s="47" customFormat="1" ht="24" x14ac:dyDescent="0.2">
      <c r="A660" s="47" t="s">
        <v>431</v>
      </c>
      <c r="B660" s="47" t="s">
        <v>668</v>
      </c>
      <c r="C660" s="43"/>
      <c r="D660" s="44"/>
      <c r="E660" s="44" t="s">
        <v>2453</v>
      </c>
      <c r="F660" s="54">
        <v>5</v>
      </c>
      <c r="G660" s="54">
        <v>0</v>
      </c>
      <c r="H660" s="54">
        <v>0</v>
      </c>
      <c r="I660" s="54">
        <v>5</v>
      </c>
    </row>
    <row r="661" spans="1:9" s="47" customFormat="1" ht="12.75" x14ac:dyDescent="0.2">
      <c r="A661" s="47" t="s">
        <v>431</v>
      </c>
      <c r="B661" s="47" t="s">
        <v>672</v>
      </c>
      <c r="C661" s="43"/>
      <c r="D661" s="44" t="s">
        <v>673</v>
      </c>
      <c r="E661" s="44" t="s">
        <v>12</v>
      </c>
      <c r="F661" s="54">
        <v>1</v>
      </c>
      <c r="G661" s="54">
        <v>0</v>
      </c>
      <c r="H661" s="54">
        <v>0</v>
      </c>
      <c r="I661" s="54">
        <v>1</v>
      </c>
    </row>
    <row r="662" spans="1:9" s="47" customFormat="1" ht="24" x14ac:dyDescent="0.2">
      <c r="A662" s="47" t="s">
        <v>431</v>
      </c>
      <c r="B662" s="47" t="s">
        <v>672</v>
      </c>
      <c r="C662" s="43"/>
      <c r="D662" s="44"/>
      <c r="E662" s="44" t="s">
        <v>2453</v>
      </c>
      <c r="F662" s="54">
        <v>1</v>
      </c>
      <c r="G662" s="54">
        <v>0</v>
      </c>
      <c r="H662" s="54">
        <v>0</v>
      </c>
      <c r="I662" s="54">
        <v>1</v>
      </c>
    </row>
    <row r="663" spans="1:9" s="47" customFormat="1" ht="12.75" x14ac:dyDescent="0.2">
      <c r="A663" s="47" t="s">
        <v>431</v>
      </c>
      <c r="B663" s="47" t="s">
        <v>674</v>
      </c>
      <c r="C663" s="43"/>
      <c r="D663" s="44" t="s">
        <v>675</v>
      </c>
      <c r="E663" s="44" t="s">
        <v>12</v>
      </c>
      <c r="F663" s="54">
        <v>1</v>
      </c>
      <c r="G663" s="54">
        <v>0</v>
      </c>
      <c r="H663" s="54">
        <v>1</v>
      </c>
      <c r="I663" s="54">
        <v>0</v>
      </c>
    </row>
    <row r="664" spans="1:9" s="47" customFormat="1" ht="24" x14ac:dyDescent="0.2">
      <c r="A664" s="47" t="s">
        <v>431</v>
      </c>
      <c r="B664" s="47" t="s">
        <v>674</v>
      </c>
      <c r="C664" s="43"/>
      <c r="D664" s="44"/>
      <c r="E664" s="44" t="s">
        <v>2453</v>
      </c>
      <c r="F664" s="54">
        <v>1</v>
      </c>
      <c r="G664" s="54">
        <v>0</v>
      </c>
      <c r="H664" s="54">
        <v>1</v>
      </c>
      <c r="I664" s="54">
        <v>0</v>
      </c>
    </row>
    <row r="665" spans="1:9" s="47" customFormat="1" ht="12.75" x14ac:dyDescent="0.2">
      <c r="A665" s="47" t="s">
        <v>681</v>
      </c>
      <c r="B665" s="47" t="s">
        <v>682</v>
      </c>
      <c r="C665" s="43" t="s">
        <v>683</v>
      </c>
      <c r="D665" s="44" t="s">
        <v>27</v>
      </c>
      <c r="E665" s="44" t="s">
        <v>12</v>
      </c>
      <c r="F665" s="54">
        <v>52</v>
      </c>
      <c r="G665" s="54">
        <v>28</v>
      </c>
      <c r="H665" s="54">
        <v>19</v>
      </c>
      <c r="I665" s="54">
        <v>5</v>
      </c>
    </row>
    <row r="666" spans="1:9" s="47" customFormat="1" ht="12.75" x14ac:dyDescent="0.2">
      <c r="A666" s="47" t="s">
        <v>681</v>
      </c>
      <c r="B666" s="47" t="s">
        <v>682</v>
      </c>
      <c r="C666" s="43"/>
      <c r="D666" s="44" t="s">
        <v>2493</v>
      </c>
      <c r="E666" s="44" t="s">
        <v>2452</v>
      </c>
      <c r="F666" s="54">
        <v>5</v>
      </c>
      <c r="G666" s="54">
        <v>4</v>
      </c>
      <c r="H666" s="54">
        <v>1</v>
      </c>
      <c r="I666" s="54">
        <v>0</v>
      </c>
    </row>
    <row r="667" spans="1:9" s="47" customFormat="1" ht="24" x14ac:dyDescent="0.2">
      <c r="A667" s="47" t="s">
        <v>681</v>
      </c>
      <c r="B667" s="47" t="s">
        <v>682</v>
      </c>
      <c r="C667" s="43"/>
      <c r="D667" s="44"/>
      <c r="E667" s="44" t="s">
        <v>2453</v>
      </c>
      <c r="F667" s="54">
        <v>27</v>
      </c>
      <c r="G667" s="54">
        <v>13</v>
      </c>
      <c r="H667" s="54">
        <v>11</v>
      </c>
      <c r="I667" s="54">
        <v>3</v>
      </c>
    </row>
    <row r="668" spans="1:9" s="47" customFormat="1" ht="24" x14ac:dyDescent="0.2">
      <c r="A668" s="47" t="s">
        <v>681</v>
      </c>
      <c r="B668" s="47" t="s">
        <v>682</v>
      </c>
      <c r="C668" s="43"/>
      <c r="D668" s="44"/>
      <c r="E668" s="44" t="s">
        <v>2454</v>
      </c>
      <c r="F668" s="54">
        <v>1</v>
      </c>
      <c r="G668" s="54">
        <v>1</v>
      </c>
      <c r="H668" s="54">
        <v>0</v>
      </c>
      <c r="I668" s="54">
        <v>0</v>
      </c>
    </row>
    <row r="669" spans="1:9" s="47" customFormat="1" ht="12.75" x14ac:dyDescent="0.2">
      <c r="A669" s="47" t="s">
        <v>681</v>
      </c>
      <c r="B669" s="47" t="s">
        <v>682</v>
      </c>
      <c r="C669" s="43"/>
      <c r="D669" s="44"/>
      <c r="E669" s="44" t="s">
        <v>2455</v>
      </c>
      <c r="F669" s="54">
        <v>1</v>
      </c>
      <c r="G669" s="54">
        <v>1</v>
      </c>
      <c r="H669" s="54">
        <v>0</v>
      </c>
      <c r="I669" s="54">
        <v>0</v>
      </c>
    </row>
    <row r="670" spans="1:9" s="47" customFormat="1" ht="12.75" x14ac:dyDescent="0.2">
      <c r="A670" s="47" t="s">
        <v>681</v>
      </c>
      <c r="B670" s="47" t="s">
        <v>682</v>
      </c>
      <c r="C670" s="43"/>
      <c r="D670" s="44"/>
      <c r="E670" s="44" t="s">
        <v>2456</v>
      </c>
      <c r="F670" s="54">
        <v>11</v>
      </c>
      <c r="G670" s="54">
        <v>7</v>
      </c>
      <c r="H670" s="54">
        <v>3</v>
      </c>
      <c r="I670" s="54">
        <v>1</v>
      </c>
    </row>
    <row r="671" spans="1:9" s="47" customFormat="1" ht="12.75" x14ac:dyDescent="0.2">
      <c r="A671" s="47" t="s">
        <v>681</v>
      </c>
      <c r="B671" s="47" t="s">
        <v>682</v>
      </c>
      <c r="C671" s="43"/>
      <c r="D671" s="44"/>
      <c r="E671" s="44" t="s">
        <v>2457</v>
      </c>
      <c r="F671" s="54">
        <v>7</v>
      </c>
      <c r="G671" s="54">
        <v>2</v>
      </c>
      <c r="H671" s="54">
        <v>4</v>
      </c>
      <c r="I671" s="54">
        <v>1</v>
      </c>
    </row>
    <row r="672" spans="1:9" s="47" customFormat="1" ht="12.75" x14ac:dyDescent="0.2">
      <c r="A672" s="47" t="s">
        <v>681</v>
      </c>
      <c r="B672" s="47" t="s">
        <v>684</v>
      </c>
      <c r="C672" s="43"/>
      <c r="D672" s="44" t="s">
        <v>685</v>
      </c>
      <c r="E672" s="44" t="s">
        <v>12</v>
      </c>
      <c r="F672" s="54">
        <v>18</v>
      </c>
      <c r="G672" s="54">
        <v>7</v>
      </c>
      <c r="H672" s="54">
        <v>10</v>
      </c>
      <c r="I672" s="54">
        <v>1</v>
      </c>
    </row>
    <row r="673" spans="1:9" s="47" customFormat="1" ht="12.75" x14ac:dyDescent="0.2">
      <c r="A673" s="47" t="s">
        <v>681</v>
      </c>
      <c r="B673" s="47" t="s">
        <v>684</v>
      </c>
      <c r="C673" s="43"/>
      <c r="D673" s="44"/>
      <c r="E673" s="44" t="s">
        <v>2452</v>
      </c>
      <c r="F673" s="54">
        <v>3</v>
      </c>
      <c r="G673" s="54">
        <v>2</v>
      </c>
      <c r="H673" s="54">
        <v>1</v>
      </c>
      <c r="I673" s="54">
        <v>0</v>
      </c>
    </row>
    <row r="674" spans="1:9" s="47" customFormat="1" ht="24" x14ac:dyDescent="0.2">
      <c r="A674" s="47" t="s">
        <v>681</v>
      </c>
      <c r="B674" s="47" t="s">
        <v>684</v>
      </c>
      <c r="C674" s="43"/>
      <c r="D674" s="44"/>
      <c r="E674" s="44" t="s">
        <v>2453</v>
      </c>
      <c r="F674" s="54">
        <v>8</v>
      </c>
      <c r="G674" s="54">
        <v>3</v>
      </c>
      <c r="H674" s="54">
        <v>4</v>
      </c>
      <c r="I674" s="54">
        <v>1</v>
      </c>
    </row>
    <row r="675" spans="1:9" s="47" customFormat="1" ht="12.75" x14ac:dyDescent="0.2">
      <c r="A675" s="47" t="s">
        <v>681</v>
      </c>
      <c r="B675" s="47" t="s">
        <v>684</v>
      </c>
      <c r="C675" s="43"/>
      <c r="D675" s="44"/>
      <c r="E675" s="44" t="s">
        <v>2456</v>
      </c>
      <c r="F675" s="54">
        <v>4</v>
      </c>
      <c r="G675" s="54">
        <v>2</v>
      </c>
      <c r="H675" s="54">
        <v>2</v>
      </c>
      <c r="I675" s="54">
        <v>0</v>
      </c>
    </row>
    <row r="676" spans="1:9" s="47" customFormat="1" ht="12.75" x14ac:dyDescent="0.2">
      <c r="A676" s="47" t="s">
        <v>681</v>
      </c>
      <c r="B676" s="47" t="s">
        <v>684</v>
      </c>
      <c r="C676" s="43"/>
      <c r="D676" s="44"/>
      <c r="E676" s="44" t="s">
        <v>2457</v>
      </c>
      <c r="F676" s="54">
        <v>3</v>
      </c>
      <c r="G676" s="54">
        <v>0</v>
      </c>
      <c r="H676" s="54">
        <v>3</v>
      </c>
      <c r="I676" s="54">
        <v>0</v>
      </c>
    </row>
    <row r="677" spans="1:9" s="47" customFormat="1" ht="12.75" x14ac:dyDescent="0.2">
      <c r="A677" s="47" t="s">
        <v>681</v>
      </c>
      <c r="B677" s="47" t="s">
        <v>686</v>
      </c>
      <c r="C677" s="43"/>
      <c r="D677" s="44" t="s">
        <v>687</v>
      </c>
      <c r="E677" s="44" t="s">
        <v>12</v>
      </c>
      <c r="F677" s="54">
        <v>2</v>
      </c>
      <c r="G677" s="54">
        <v>1</v>
      </c>
      <c r="H677" s="54">
        <v>1</v>
      </c>
      <c r="I677" s="54">
        <v>0</v>
      </c>
    </row>
    <row r="678" spans="1:9" s="47" customFormat="1" ht="24" x14ac:dyDescent="0.2">
      <c r="A678" s="47" t="s">
        <v>681</v>
      </c>
      <c r="B678" s="47" t="s">
        <v>686</v>
      </c>
      <c r="C678" s="43"/>
      <c r="D678" s="44"/>
      <c r="E678" s="44" t="s">
        <v>2453</v>
      </c>
      <c r="F678" s="54">
        <v>1</v>
      </c>
      <c r="G678" s="54">
        <v>0</v>
      </c>
      <c r="H678" s="54">
        <v>1</v>
      </c>
      <c r="I678" s="54">
        <v>0</v>
      </c>
    </row>
    <row r="679" spans="1:9" s="47" customFormat="1" ht="12.75" x14ac:dyDescent="0.2">
      <c r="A679" s="47" t="s">
        <v>681</v>
      </c>
      <c r="B679" s="47" t="s">
        <v>686</v>
      </c>
      <c r="C679" s="43"/>
      <c r="D679" s="44"/>
      <c r="E679" s="44" t="s">
        <v>2456</v>
      </c>
      <c r="F679" s="54">
        <v>1</v>
      </c>
      <c r="G679" s="54">
        <v>1</v>
      </c>
      <c r="H679" s="54">
        <v>0</v>
      </c>
      <c r="I679" s="54">
        <v>0</v>
      </c>
    </row>
    <row r="680" spans="1:9" s="47" customFormat="1" ht="12.75" x14ac:dyDescent="0.2">
      <c r="A680" s="47" t="s">
        <v>681</v>
      </c>
      <c r="B680" s="47" t="s">
        <v>690</v>
      </c>
      <c r="C680" s="43"/>
      <c r="D680" s="44" t="s">
        <v>691</v>
      </c>
      <c r="E680" s="44" t="s">
        <v>12</v>
      </c>
      <c r="F680" s="54">
        <v>1</v>
      </c>
      <c r="G680" s="54">
        <v>1</v>
      </c>
      <c r="H680" s="54">
        <v>0</v>
      </c>
      <c r="I680" s="54">
        <v>0</v>
      </c>
    </row>
    <row r="681" spans="1:9" s="47" customFormat="1" ht="12.75" x14ac:dyDescent="0.2">
      <c r="A681" s="47" t="s">
        <v>681</v>
      </c>
      <c r="B681" s="47" t="s">
        <v>690</v>
      </c>
      <c r="C681" s="43"/>
      <c r="D681" s="44"/>
      <c r="E681" s="44" t="s">
        <v>2457</v>
      </c>
      <c r="F681" s="54">
        <v>1</v>
      </c>
      <c r="G681" s="54">
        <v>1</v>
      </c>
      <c r="H681" s="54">
        <v>0</v>
      </c>
      <c r="I681" s="54">
        <v>0</v>
      </c>
    </row>
    <row r="682" spans="1:9" s="47" customFormat="1" ht="12.75" x14ac:dyDescent="0.2">
      <c r="A682" s="47" t="s">
        <v>681</v>
      </c>
      <c r="B682" s="47" t="s">
        <v>694</v>
      </c>
      <c r="C682" s="43"/>
      <c r="D682" s="44" t="s">
        <v>695</v>
      </c>
      <c r="E682" s="44" t="s">
        <v>12</v>
      </c>
      <c r="F682" s="54">
        <v>4</v>
      </c>
      <c r="G682" s="54">
        <v>4</v>
      </c>
      <c r="H682" s="54">
        <v>0</v>
      </c>
      <c r="I682" s="54">
        <v>0</v>
      </c>
    </row>
    <row r="683" spans="1:9" s="47" customFormat="1" ht="24" x14ac:dyDescent="0.2">
      <c r="A683" s="47" t="s">
        <v>681</v>
      </c>
      <c r="B683" s="47" t="s">
        <v>694</v>
      </c>
      <c r="C683" s="43"/>
      <c r="D683" s="44"/>
      <c r="E683" s="44" t="s">
        <v>2453</v>
      </c>
      <c r="F683" s="54">
        <v>1</v>
      </c>
      <c r="G683" s="54">
        <v>1</v>
      </c>
      <c r="H683" s="54">
        <v>0</v>
      </c>
      <c r="I683" s="54">
        <v>0</v>
      </c>
    </row>
    <row r="684" spans="1:9" s="47" customFormat="1" ht="24" x14ac:dyDescent="0.2">
      <c r="A684" s="47" t="s">
        <v>681</v>
      </c>
      <c r="B684" s="47" t="s">
        <v>694</v>
      </c>
      <c r="C684" s="43"/>
      <c r="D684" s="44"/>
      <c r="E684" s="44" t="s">
        <v>2454</v>
      </c>
      <c r="F684" s="54">
        <v>1</v>
      </c>
      <c r="G684" s="54">
        <v>1</v>
      </c>
      <c r="H684" s="54">
        <v>0</v>
      </c>
      <c r="I684" s="54">
        <v>0</v>
      </c>
    </row>
    <row r="685" spans="1:9" s="47" customFormat="1" ht="12.75" x14ac:dyDescent="0.2">
      <c r="A685" s="47" t="s">
        <v>681</v>
      </c>
      <c r="B685" s="47" t="s">
        <v>694</v>
      </c>
      <c r="C685" s="43"/>
      <c r="D685" s="44"/>
      <c r="E685" s="44" t="s">
        <v>2456</v>
      </c>
      <c r="F685" s="54">
        <v>2</v>
      </c>
      <c r="G685" s="54">
        <v>2</v>
      </c>
      <c r="H685" s="54">
        <v>0</v>
      </c>
      <c r="I685" s="54">
        <v>0</v>
      </c>
    </row>
    <row r="686" spans="1:9" s="47" customFormat="1" ht="12.75" x14ac:dyDescent="0.2">
      <c r="A686" s="47" t="s">
        <v>681</v>
      </c>
      <c r="B686" s="47" t="s">
        <v>696</v>
      </c>
      <c r="C686" s="43"/>
      <c r="D686" s="44" t="s">
        <v>697</v>
      </c>
      <c r="E686" s="44" t="s">
        <v>12</v>
      </c>
      <c r="F686" s="54">
        <v>1</v>
      </c>
      <c r="G686" s="54">
        <v>0</v>
      </c>
      <c r="H686" s="54">
        <v>0</v>
      </c>
      <c r="I686" s="54">
        <v>1</v>
      </c>
    </row>
    <row r="687" spans="1:9" s="47" customFormat="1" ht="12.75" x14ac:dyDescent="0.2">
      <c r="A687" s="47" t="s">
        <v>681</v>
      </c>
      <c r="B687" s="47" t="s">
        <v>696</v>
      </c>
      <c r="C687" s="43"/>
      <c r="D687" s="44"/>
      <c r="E687" s="44" t="s">
        <v>2456</v>
      </c>
      <c r="F687" s="54">
        <v>1</v>
      </c>
      <c r="G687" s="54">
        <v>0</v>
      </c>
      <c r="H687" s="54">
        <v>0</v>
      </c>
      <c r="I687" s="54">
        <v>1</v>
      </c>
    </row>
    <row r="688" spans="1:9" s="47" customFormat="1" ht="12.75" x14ac:dyDescent="0.2">
      <c r="A688" s="47" t="s">
        <v>681</v>
      </c>
      <c r="B688" s="47" t="s">
        <v>698</v>
      </c>
      <c r="C688" s="43"/>
      <c r="D688" s="44" t="s">
        <v>699</v>
      </c>
      <c r="E688" s="44" t="s">
        <v>12</v>
      </c>
      <c r="F688" s="54">
        <v>3</v>
      </c>
      <c r="G688" s="54">
        <v>0</v>
      </c>
      <c r="H688" s="54">
        <v>2</v>
      </c>
      <c r="I688" s="54">
        <v>1</v>
      </c>
    </row>
    <row r="689" spans="1:9" s="47" customFormat="1" ht="24" x14ac:dyDescent="0.2">
      <c r="A689" s="47" t="s">
        <v>681</v>
      </c>
      <c r="B689" s="47" t="s">
        <v>698</v>
      </c>
      <c r="C689" s="43"/>
      <c r="D689" s="44"/>
      <c r="E689" s="44" t="s">
        <v>2453</v>
      </c>
      <c r="F689" s="54">
        <v>2</v>
      </c>
      <c r="G689" s="54">
        <v>0</v>
      </c>
      <c r="H689" s="54">
        <v>1</v>
      </c>
      <c r="I689" s="54">
        <v>1</v>
      </c>
    </row>
    <row r="690" spans="1:9" s="47" customFormat="1" ht="12.75" x14ac:dyDescent="0.2">
      <c r="A690" s="47" t="s">
        <v>681</v>
      </c>
      <c r="B690" s="47" t="s">
        <v>698</v>
      </c>
      <c r="C690" s="43"/>
      <c r="D690" s="44"/>
      <c r="E690" s="44" t="s">
        <v>2456</v>
      </c>
      <c r="F690" s="54">
        <v>1</v>
      </c>
      <c r="G690" s="54">
        <v>0</v>
      </c>
      <c r="H690" s="54">
        <v>1</v>
      </c>
      <c r="I690" s="54">
        <v>0</v>
      </c>
    </row>
    <row r="691" spans="1:9" s="47" customFormat="1" ht="12.75" x14ac:dyDescent="0.2">
      <c r="A691" s="47" t="s">
        <v>681</v>
      </c>
      <c r="B691" s="47" t="s">
        <v>704</v>
      </c>
      <c r="C691" s="43"/>
      <c r="D691" s="44" t="s">
        <v>705</v>
      </c>
      <c r="E691" s="44" t="s">
        <v>12</v>
      </c>
      <c r="F691" s="54">
        <v>2</v>
      </c>
      <c r="G691" s="54">
        <v>1</v>
      </c>
      <c r="H691" s="54">
        <v>0</v>
      </c>
      <c r="I691" s="54">
        <v>1</v>
      </c>
    </row>
    <row r="692" spans="1:9" s="47" customFormat="1" ht="24" x14ac:dyDescent="0.2">
      <c r="A692" s="47" t="s">
        <v>681</v>
      </c>
      <c r="B692" s="47" t="s">
        <v>704</v>
      </c>
      <c r="C692" s="43"/>
      <c r="D692" s="44"/>
      <c r="E692" s="44" t="s">
        <v>2453</v>
      </c>
      <c r="F692" s="54">
        <v>1</v>
      </c>
      <c r="G692" s="54">
        <v>0</v>
      </c>
      <c r="H692" s="54">
        <v>0</v>
      </c>
      <c r="I692" s="54">
        <v>1</v>
      </c>
    </row>
    <row r="693" spans="1:9" s="47" customFormat="1" ht="12.75" x14ac:dyDescent="0.2">
      <c r="A693" s="47" t="s">
        <v>681</v>
      </c>
      <c r="B693" s="47" t="s">
        <v>704</v>
      </c>
      <c r="C693" s="43"/>
      <c r="D693" s="44"/>
      <c r="E693" s="44" t="s">
        <v>2456</v>
      </c>
      <c r="F693" s="54">
        <v>1</v>
      </c>
      <c r="G693" s="54">
        <v>1</v>
      </c>
      <c r="H693" s="54">
        <v>0</v>
      </c>
      <c r="I693" s="54">
        <v>0</v>
      </c>
    </row>
    <row r="694" spans="1:9" s="47" customFormat="1" ht="12.75" x14ac:dyDescent="0.2">
      <c r="A694" s="47" t="s">
        <v>681</v>
      </c>
      <c r="B694" s="47" t="s">
        <v>710</v>
      </c>
      <c r="C694" s="43"/>
      <c r="D694" s="44" t="s">
        <v>711</v>
      </c>
      <c r="E694" s="44" t="s">
        <v>12</v>
      </c>
      <c r="F694" s="54">
        <v>2</v>
      </c>
      <c r="G694" s="54">
        <v>1</v>
      </c>
      <c r="H694" s="54">
        <v>1</v>
      </c>
      <c r="I694" s="54">
        <v>0</v>
      </c>
    </row>
    <row r="695" spans="1:9" s="47" customFormat="1" ht="24" x14ac:dyDescent="0.2">
      <c r="A695" s="47" t="s">
        <v>681</v>
      </c>
      <c r="B695" s="47" t="s">
        <v>710</v>
      </c>
      <c r="C695" s="43"/>
      <c r="D695" s="44"/>
      <c r="E695" s="44" t="s">
        <v>2453</v>
      </c>
      <c r="F695" s="54">
        <v>1</v>
      </c>
      <c r="G695" s="54">
        <v>0</v>
      </c>
      <c r="H695" s="54">
        <v>1</v>
      </c>
      <c r="I695" s="54">
        <v>0</v>
      </c>
    </row>
    <row r="696" spans="1:9" s="47" customFormat="1" ht="12.75" x14ac:dyDescent="0.2">
      <c r="A696" s="47" t="s">
        <v>681</v>
      </c>
      <c r="B696" s="47" t="s">
        <v>710</v>
      </c>
      <c r="C696" s="43"/>
      <c r="D696" s="44"/>
      <c r="E696" s="44" t="s">
        <v>2455</v>
      </c>
      <c r="F696" s="54">
        <v>1</v>
      </c>
      <c r="G696" s="54">
        <v>1</v>
      </c>
      <c r="H696" s="54">
        <v>0</v>
      </c>
      <c r="I696" s="54">
        <v>0</v>
      </c>
    </row>
    <row r="697" spans="1:9" s="47" customFormat="1" ht="12.75" x14ac:dyDescent="0.2">
      <c r="A697" s="47" t="s">
        <v>681</v>
      </c>
      <c r="B697" s="47" t="s">
        <v>712</v>
      </c>
      <c r="C697" s="43"/>
      <c r="D697" s="44" t="s">
        <v>713</v>
      </c>
      <c r="E697" s="44" t="s">
        <v>12</v>
      </c>
      <c r="F697" s="54">
        <v>2</v>
      </c>
      <c r="G697" s="54">
        <v>2</v>
      </c>
      <c r="H697" s="54">
        <v>0</v>
      </c>
      <c r="I697" s="54">
        <v>0</v>
      </c>
    </row>
    <row r="698" spans="1:9" s="47" customFormat="1" ht="24" x14ac:dyDescent="0.2">
      <c r="A698" s="47" t="s">
        <v>681</v>
      </c>
      <c r="B698" s="47" t="s">
        <v>712</v>
      </c>
      <c r="C698" s="43"/>
      <c r="D698" s="44"/>
      <c r="E698" s="44" t="s">
        <v>2453</v>
      </c>
      <c r="F698" s="54">
        <v>2</v>
      </c>
      <c r="G698" s="54">
        <v>2</v>
      </c>
      <c r="H698" s="54">
        <v>0</v>
      </c>
      <c r="I698" s="54">
        <v>0</v>
      </c>
    </row>
    <row r="699" spans="1:9" s="47" customFormat="1" ht="12.75" x14ac:dyDescent="0.2">
      <c r="A699" s="47" t="s">
        <v>681</v>
      </c>
      <c r="B699" s="47" t="s">
        <v>716</v>
      </c>
      <c r="C699" s="43"/>
      <c r="D699" s="44" t="s">
        <v>717</v>
      </c>
      <c r="E699" s="44" t="s">
        <v>12</v>
      </c>
      <c r="F699" s="54">
        <v>1</v>
      </c>
      <c r="G699" s="54">
        <v>1</v>
      </c>
      <c r="H699" s="54">
        <v>0</v>
      </c>
      <c r="I699" s="54">
        <v>0</v>
      </c>
    </row>
    <row r="700" spans="1:9" s="47" customFormat="1" ht="24" x14ac:dyDescent="0.2">
      <c r="A700" s="47" t="s">
        <v>681</v>
      </c>
      <c r="B700" s="47" t="s">
        <v>716</v>
      </c>
      <c r="C700" s="43"/>
      <c r="D700" s="44"/>
      <c r="E700" s="44" t="s">
        <v>2453</v>
      </c>
      <c r="F700" s="54">
        <v>1</v>
      </c>
      <c r="G700" s="54">
        <v>1</v>
      </c>
      <c r="H700" s="54">
        <v>0</v>
      </c>
      <c r="I700" s="54">
        <v>0</v>
      </c>
    </row>
    <row r="701" spans="1:9" s="47" customFormat="1" ht="12.75" x14ac:dyDescent="0.2">
      <c r="A701" s="47" t="s">
        <v>681</v>
      </c>
      <c r="B701" s="47" t="s">
        <v>720</v>
      </c>
      <c r="C701" s="43"/>
      <c r="D701" s="44" t="s">
        <v>721</v>
      </c>
      <c r="E701" s="44" t="s">
        <v>12</v>
      </c>
      <c r="F701" s="54">
        <v>5</v>
      </c>
      <c r="G701" s="54">
        <v>3</v>
      </c>
      <c r="H701" s="54">
        <v>1</v>
      </c>
      <c r="I701" s="54">
        <v>1</v>
      </c>
    </row>
    <row r="702" spans="1:9" s="47" customFormat="1" ht="12.75" x14ac:dyDescent="0.2">
      <c r="A702" s="47" t="s">
        <v>681</v>
      </c>
      <c r="B702" s="47" t="s">
        <v>720</v>
      </c>
      <c r="C702" s="43"/>
      <c r="D702" s="44"/>
      <c r="E702" s="44" t="s">
        <v>2452</v>
      </c>
      <c r="F702" s="54">
        <v>1</v>
      </c>
      <c r="G702" s="54">
        <v>1</v>
      </c>
      <c r="H702" s="54">
        <v>0</v>
      </c>
      <c r="I702" s="54">
        <v>0</v>
      </c>
    </row>
    <row r="703" spans="1:9" s="47" customFormat="1" ht="24" x14ac:dyDescent="0.2">
      <c r="A703" s="47" t="s">
        <v>681</v>
      </c>
      <c r="B703" s="47" t="s">
        <v>720</v>
      </c>
      <c r="C703" s="43"/>
      <c r="D703" s="44"/>
      <c r="E703" s="44" t="s">
        <v>2453</v>
      </c>
      <c r="F703" s="54">
        <v>3</v>
      </c>
      <c r="G703" s="54">
        <v>2</v>
      </c>
      <c r="H703" s="54">
        <v>1</v>
      </c>
      <c r="I703" s="54">
        <v>0</v>
      </c>
    </row>
    <row r="704" spans="1:9" s="47" customFormat="1" ht="12.75" x14ac:dyDescent="0.2">
      <c r="A704" s="47" t="s">
        <v>681</v>
      </c>
      <c r="B704" s="47" t="s">
        <v>720</v>
      </c>
      <c r="C704" s="43"/>
      <c r="D704" s="44"/>
      <c r="E704" s="44" t="s">
        <v>2457</v>
      </c>
      <c r="F704" s="54">
        <v>1</v>
      </c>
      <c r="G704" s="54">
        <v>0</v>
      </c>
      <c r="H704" s="54">
        <v>0</v>
      </c>
      <c r="I704" s="54">
        <v>1</v>
      </c>
    </row>
    <row r="705" spans="1:9" s="47" customFormat="1" ht="12.75" x14ac:dyDescent="0.2">
      <c r="A705" s="47" t="s">
        <v>681</v>
      </c>
      <c r="B705" s="47" t="s">
        <v>724</v>
      </c>
      <c r="C705" s="43"/>
      <c r="D705" s="44" t="s">
        <v>725</v>
      </c>
      <c r="E705" s="44" t="s">
        <v>12</v>
      </c>
      <c r="F705" s="54">
        <v>1</v>
      </c>
      <c r="G705" s="54">
        <v>0</v>
      </c>
      <c r="H705" s="54">
        <v>1</v>
      </c>
      <c r="I705" s="54">
        <v>0</v>
      </c>
    </row>
    <row r="706" spans="1:9" s="47" customFormat="1" ht="12.75" x14ac:dyDescent="0.2">
      <c r="A706" s="47" t="s">
        <v>681</v>
      </c>
      <c r="B706" s="47" t="s">
        <v>724</v>
      </c>
      <c r="C706" s="43"/>
      <c r="D706" s="44"/>
      <c r="E706" s="44" t="s">
        <v>2457</v>
      </c>
      <c r="F706" s="54">
        <v>1</v>
      </c>
      <c r="G706" s="54">
        <v>0</v>
      </c>
      <c r="H706" s="54">
        <v>1</v>
      </c>
      <c r="I706" s="54">
        <v>0</v>
      </c>
    </row>
    <row r="707" spans="1:9" s="47" customFormat="1" ht="12.75" x14ac:dyDescent="0.2">
      <c r="A707" s="47" t="s">
        <v>681</v>
      </c>
      <c r="B707" s="47" t="s">
        <v>730</v>
      </c>
      <c r="C707" s="43"/>
      <c r="D707" s="44" t="s">
        <v>731</v>
      </c>
      <c r="E707" s="44" t="s">
        <v>12</v>
      </c>
      <c r="F707" s="54">
        <v>4</v>
      </c>
      <c r="G707" s="54">
        <v>3</v>
      </c>
      <c r="H707" s="54">
        <v>1</v>
      </c>
      <c r="I707" s="54">
        <v>0</v>
      </c>
    </row>
    <row r="708" spans="1:9" s="47" customFormat="1" ht="12.75" x14ac:dyDescent="0.2">
      <c r="A708" s="47" t="s">
        <v>681</v>
      </c>
      <c r="B708" s="47" t="s">
        <v>730</v>
      </c>
      <c r="C708" s="43"/>
      <c r="D708" s="44"/>
      <c r="E708" s="44" t="s">
        <v>2452</v>
      </c>
      <c r="F708" s="54">
        <v>1</v>
      </c>
      <c r="G708" s="54">
        <v>1</v>
      </c>
      <c r="H708" s="54">
        <v>0</v>
      </c>
      <c r="I708" s="54">
        <v>0</v>
      </c>
    </row>
    <row r="709" spans="1:9" s="47" customFormat="1" ht="24" x14ac:dyDescent="0.2">
      <c r="A709" s="47" t="s">
        <v>681</v>
      </c>
      <c r="B709" s="47" t="s">
        <v>730</v>
      </c>
      <c r="C709" s="43"/>
      <c r="D709" s="44"/>
      <c r="E709" s="44" t="s">
        <v>2453</v>
      </c>
      <c r="F709" s="54">
        <v>3</v>
      </c>
      <c r="G709" s="54">
        <v>2</v>
      </c>
      <c r="H709" s="54">
        <v>1</v>
      </c>
      <c r="I709" s="54">
        <v>0</v>
      </c>
    </row>
    <row r="710" spans="1:9" s="47" customFormat="1" ht="12.75" x14ac:dyDescent="0.2">
      <c r="A710" s="47" t="s">
        <v>681</v>
      </c>
      <c r="B710" s="47" t="s">
        <v>732</v>
      </c>
      <c r="C710" s="43"/>
      <c r="D710" s="44" t="s">
        <v>733</v>
      </c>
      <c r="E710" s="44" t="s">
        <v>12</v>
      </c>
      <c r="F710" s="54">
        <v>1</v>
      </c>
      <c r="G710" s="54">
        <v>0</v>
      </c>
      <c r="H710" s="54">
        <v>1</v>
      </c>
      <c r="I710" s="54">
        <v>0</v>
      </c>
    </row>
    <row r="711" spans="1:9" s="47" customFormat="1" ht="24" x14ac:dyDescent="0.2">
      <c r="A711" s="47" t="s">
        <v>681</v>
      </c>
      <c r="B711" s="47" t="s">
        <v>732</v>
      </c>
      <c r="C711" s="43"/>
      <c r="D711" s="44"/>
      <c r="E711" s="44" t="s">
        <v>2453</v>
      </c>
      <c r="F711" s="54">
        <v>1</v>
      </c>
      <c r="G711" s="54">
        <v>0</v>
      </c>
      <c r="H711" s="54">
        <v>1</v>
      </c>
      <c r="I711" s="54">
        <v>0</v>
      </c>
    </row>
    <row r="712" spans="1:9" s="47" customFormat="1" ht="12.75" x14ac:dyDescent="0.2">
      <c r="A712" s="47" t="s">
        <v>681</v>
      </c>
      <c r="B712" s="47" t="s">
        <v>734</v>
      </c>
      <c r="C712" s="43"/>
      <c r="D712" s="44" t="s">
        <v>735</v>
      </c>
      <c r="E712" s="44" t="s">
        <v>12</v>
      </c>
      <c r="F712" s="54">
        <v>3</v>
      </c>
      <c r="G712" s="54">
        <v>2</v>
      </c>
      <c r="H712" s="54">
        <v>1</v>
      </c>
      <c r="I712" s="54">
        <v>0</v>
      </c>
    </row>
    <row r="713" spans="1:9" s="47" customFormat="1" ht="24" x14ac:dyDescent="0.2">
      <c r="A713" s="47" t="s">
        <v>681</v>
      </c>
      <c r="B713" s="47" t="s">
        <v>734</v>
      </c>
      <c r="C713" s="43"/>
      <c r="D713" s="44"/>
      <c r="E713" s="44" t="s">
        <v>2453</v>
      </c>
      <c r="F713" s="54">
        <v>2</v>
      </c>
      <c r="G713" s="54">
        <v>1</v>
      </c>
      <c r="H713" s="54">
        <v>1</v>
      </c>
      <c r="I713" s="54">
        <v>0</v>
      </c>
    </row>
    <row r="714" spans="1:9" s="47" customFormat="1" ht="12.75" x14ac:dyDescent="0.2">
      <c r="A714" s="47" t="s">
        <v>681</v>
      </c>
      <c r="B714" s="47" t="s">
        <v>734</v>
      </c>
      <c r="C714" s="43"/>
      <c r="D714" s="44"/>
      <c r="E714" s="44" t="s">
        <v>2457</v>
      </c>
      <c r="F714" s="54">
        <v>1</v>
      </c>
      <c r="G714" s="54">
        <v>1</v>
      </c>
      <c r="H714" s="54">
        <v>0</v>
      </c>
      <c r="I714" s="54">
        <v>0</v>
      </c>
    </row>
    <row r="715" spans="1:9" s="47" customFormat="1" ht="12.75" x14ac:dyDescent="0.2">
      <c r="A715" s="47" t="s">
        <v>681</v>
      </c>
      <c r="B715" s="47" t="s">
        <v>736</v>
      </c>
      <c r="C715" s="43"/>
      <c r="D715" s="44" t="s">
        <v>737</v>
      </c>
      <c r="E715" s="44" t="s">
        <v>12</v>
      </c>
      <c r="F715" s="54">
        <v>2</v>
      </c>
      <c r="G715" s="54">
        <v>2</v>
      </c>
      <c r="H715" s="54">
        <v>0</v>
      </c>
      <c r="I715" s="54">
        <v>0</v>
      </c>
    </row>
    <row r="716" spans="1:9" s="47" customFormat="1" ht="24" x14ac:dyDescent="0.2">
      <c r="A716" s="47" t="s">
        <v>681</v>
      </c>
      <c r="B716" s="47" t="s">
        <v>736</v>
      </c>
      <c r="C716" s="43"/>
      <c r="D716" s="44"/>
      <c r="E716" s="44" t="s">
        <v>2453</v>
      </c>
      <c r="F716" s="54">
        <v>1</v>
      </c>
      <c r="G716" s="54">
        <v>1</v>
      </c>
      <c r="H716" s="54">
        <v>0</v>
      </c>
      <c r="I716" s="54">
        <v>0</v>
      </c>
    </row>
    <row r="717" spans="1:9" s="47" customFormat="1" ht="12.75" x14ac:dyDescent="0.2">
      <c r="A717" s="47" t="s">
        <v>681</v>
      </c>
      <c r="B717" s="47" t="s">
        <v>736</v>
      </c>
      <c r="C717" s="43"/>
      <c r="D717" s="44"/>
      <c r="E717" s="44" t="s">
        <v>2456</v>
      </c>
      <c r="F717" s="54">
        <v>1</v>
      </c>
      <c r="G717" s="54">
        <v>1</v>
      </c>
      <c r="H717" s="54">
        <v>0</v>
      </c>
      <c r="I717" s="54">
        <v>0</v>
      </c>
    </row>
    <row r="718" spans="1:9" s="47" customFormat="1" ht="12.75" x14ac:dyDescent="0.2">
      <c r="A718" s="47" t="s">
        <v>739</v>
      </c>
      <c r="B718" s="47" t="s">
        <v>740</v>
      </c>
      <c r="C718" s="43" t="s">
        <v>741</v>
      </c>
      <c r="D718" s="44" t="s">
        <v>27</v>
      </c>
      <c r="E718" s="44" t="s">
        <v>12</v>
      </c>
      <c r="F718" s="54">
        <v>165</v>
      </c>
      <c r="G718" s="54">
        <v>16</v>
      </c>
      <c r="H718" s="54">
        <v>16</v>
      </c>
      <c r="I718" s="54">
        <v>133</v>
      </c>
    </row>
    <row r="719" spans="1:9" s="47" customFormat="1" ht="12.75" x14ac:dyDescent="0.2">
      <c r="A719" s="47" t="s">
        <v>739</v>
      </c>
      <c r="B719" s="47" t="s">
        <v>740</v>
      </c>
      <c r="C719" s="43"/>
      <c r="D719" s="44" t="s">
        <v>2493</v>
      </c>
      <c r="E719" s="44" t="s">
        <v>2452</v>
      </c>
      <c r="F719" s="54">
        <v>1</v>
      </c>
      <c r="G719" s="54">
        <v>1</v>
      </c>
      <c r="H719" s="54">
        <v>0</v>
      </c>
      <c r="I719" s="54">
        <v>0</v>
      </c>
    </row>
    <row r="720" spans="1:9" s="47" customFormat="1" ht="24" x14ac:dyDescent="0.2">
      <c r="A720" s="47" t="s">
        <v>739</v>
      </c>
      <c r="B720" s="47" t="s">
        <v>740</v>
      </c>
      <c r="C720" s="43"/>
      <c r="D720" s="44"/>
      <c r="E720" s="44" t="s">
        <v>2453</v>
      </c>
      <c r="F720" s="54">
        <v>150</v>
      </c>
      <c r="G720" s="54">
        <v>9</v>
      </c>
      <c r="H720" s="54">
        <v>9</v>
      </c>
      <c r="I720" s="54">
        <v>132</v>
      </c>
    </row>
    <row r="721" spans="1:9" s="47" customFormat="1" ht="24" x14ac:dyDescent="0.2">
      <c r="A721" s="47" t="s">
        <v>739</v>
      </c>
      <c r="B721" s="47" t="s">
        <v>740</v>
      </c>
      <c r="C721" s="43"/>
      <c r="D721" s="44"/>
      <c r="E721" s="44" t="s">
        <v>2454</v>
      </c>
      <c r="F721" s="54">
        <v>1</v>
      </c>
      <c r="G721" s="54">
        <v>1</v>
      </c>
      <c r="H721" s="54">
        <v>0</v>
      </c>
      <c r="I721" s="54">
        <v>0</v>
      </c>
    </row>
    <row r="722" spans="1:9" s="47" customFormat="1" ht="12.75" x14ac:dyDescent="0.2">
      <c r="A722" s="47" t="s">
        <v>739</v>
      </c>
      <c r="B722" s="47" t="s">
        <v>740</v>
      </c>
      <c r="C722" s="43"/>
      <c r="D722" s="44"/>
      <c r="E722" s="44" t="s">
        <v>2455</v>
      </c>
      <c r="F722" s="54">
        <v>1</v>
      </c>
      <c r="G722" s="54">
        <v>0</v>
      </c>
      <c r="H722" s="54">
        <v>1</v>
      </c>
      <c r="I722" s="54">
        <v>0</v>
      </c>
    </row>
    <row r="723" spans="1:9" s="47" customFormat="1" ht="12.75" x14ac:dyDescent="0.2">
      <c r="A723" s="47" t="s">
        <v>739</v>
      </c>
      <c r="B723" s="47" t="s">
        <v>740</v>
      </c>
      <c r="C723" s="43"/>
      <c r="D723" s="44"/>
      <c r="E723" s="44" t="s">
        <v>2456</v>
      </c>
      <c r="F723" s="54">
        <v>10</v>
      </c>
      <c r="G723" s="54">
        <v>5</v>
      </c>
      <c r="H723" s="54">
        <v>5</v>
      </c>
      <c r="I723" s="54">
        <v>0</v>
      </c>
    </row>
    <row r="724" spans="1:9" s="47" customFormat="1" ht="12.75" x14ac:dyDescent="0.2">
      <c r="A724" s="47" t="s">
        <v>739</v>
      </c>
      <c r="B724" s="47" t="s">
        <v>740</v>
      </c>
      <c r="C724" s="43"/>
      <c r="D724" s="44"/>
      <c r="E724" s="44" t="s">
        <v>2457</v>
      </c>
      <c r="F724" s="54">
        <v>2</v>
      </c>
      <c r="G724" s="54">
        <v>0</v>
      </c>
      <c r="H724" s="54">
        <v>1</v>
      </c>
      <c r="I724" s="54">
        <v>1</v>
      </c>
    </row>
    <row r="725" spans="1:9" s="47" customFormat="1" ht="12.75" x14ac:dyDescent="0.2">
      <c r="A725" s="47" t="s">
        <v>739</v>
      </c>
      <c r="B725" s="47" t="s">
        <v>742</v>
      </c>
      <c r="C725" s="43"/>
      <c r="D725" s="44" t="s">
        <v>743</v>
      </c>
      <c r="E725" s="44" t="s">
        <v>12</v>
      </c>
      <c r="F725" s="54">
        <v>99</v>
      </c>
      <c r="G725" s="54">
        <v>3</v>
      </c>
      <c r="H725" s="54">
        <v>9</v>
      </c>
      <c r="I725" s="54">
        <v>87</v>
      </c>
    </row>
    <row r="726" spans="1:9" s="47" customFormat="1" ht="24" x14ac:dyDescent="0.2">
      <c r="A726" s="47" t="s">
        <v>739</v>
      </c>
      <c r="B726" s="47" t="s">
        <v>742</v>
      </c>
      <c r="C726" s="43"/>
      <c r="D726" s="44"/>
      <c r="E726" s="44" t="s">
        <v>2453</v>
      </c>
      <c r="F726" s="54">
        <v>92</v>
      </c>
      <c r="G726" s="54">
        <v>1</v>
      </c>
      <c r="H726" s="54">
        <v>4</v>
      </c>
      <c r="I726" s="54">
        <v>87</v>
      </c>
    </row>
    <row r="727" spans="1:9" s="47" customFormat="1" ht="12.75" x14ac:dyDescent="0.2">
      <c r="A727" s="47" t="s">
        <v>739</v>
      </c>
      <c r="B727" s="47" t="s">
        <v>742</v>
      </c>
      <c r="C727" s="43"/>
      <c r="D727" s="44"/>
      <c r="E727" s="44" t="s">
        <v>2455</v>
      </c>
      <c r="F727" s="54">
        <v>1</v>
      </c>
      <c r="G727" s="54">
        <v>0</v>
      </c>
      <c r="H727" s="54">
        <v>1</v>
      </c>
      <c r="I727" s="54">
        <v>0</v>
      </c>
    </row>
    <row r="728" spans="1:9" s="47" customFormat="1" ht="12.75" x14ac:dyDescent="0.2">
      <c r="A728" s="47" t="s">
        <v>739</v>
      </c>
      <c r="B728" s="47" t="s">
        <v>742</v>
      </c>
      <c r="C728" s="43"/>
      <c r="D728" s="44"/>
      <c r="E728" s="44" t="s">
        <v>2456</v>
      </c>
      <c r="F728" s="54">
        <v>6</v>
      </c>
      <c r="G728" s="54">
        <v>2</v>
      </c>
      <c r="H728" s="54">
        <v>4</v>
      </c>
      <c r="I728" s="54">
        <v>0</v>
      </c>
    </row>
    <row r="729" spans="1:9" s="47" customFormat="1" ht="12.75" x14ac:dyDescent="0.2">
      <c r="A729" s="47" t="s">
        <v>739</v>
      </c>
      <c r="B729" s="47" t="s">
        <v>744</v>
      </c>
      <c r="C729" s="43"/>
      <c r="D729" s="44" t="s">
        <v>745</v>
      </c>
      <c r="E729" s="44" t="s">
        <v>12</v>
      </c>
      <c r="F729" s="54">
        <v>1</v>
      </c>
      <c r="G729" s="54">
        <v>0</v>
      </c>
      <c r="H729" s="54">
        <v>0</v>
      </c>
      <c r="I729" s="54">
        <v>1</v>
      </c>
    </row>
    <row r="730" spans="1:9" s="47" customFormat="1" ht="24" x14ac:dyDescent="0.2">
      <c r="A730" s="47" t="s">
        <v>739</v>
      </c>
      <c r="B730" s="47" t="s">
        <v>744</v>
      </c>
      <c r="C730" s="43"/>
      <c r="D730" s="44"/>
      <c r="E730" s="44" t="s">
        <v>2453</v>
      </c>
      <c r="F730" s="54">
        <v>1</v>
      </c>
      <c r="G730" s="54">
        <v>0</v>
      </c>
      <c r="H730" s="54">
        <v>0</v>
      </c>
      <c r="I730" s="54">
        <v>1</v>
      </c>
    </row>
    <row r="731" spans="1:9" s="47" customFormat="1" ht="12.75" x14ac:dyDescent="0.2">
      <c r="A731" s="47" t="s">
        <v>739</v>
      </c>
      <c r="B731" s="47" t="s">
        <v>746</v>
      </c>
      <c r="C731" s="43"/>
      <c r="D731" s="44" t="s">
        <v>747</v>
      </c>
      <c r="E731" s="44" t="s">
        <v>12</v>
      </c>
      <c r="F731" s="54">
        <v>1</v>
      </c>
      <c r="G731" s="54">
        <v>0</v>
      </c>
      <c r="H731" s="54">
        <v>0</v>
      </c>
      <c r="I731" s="54">
        <v>1</v>
      </c>
    </row>
    <row r="732" spans="1:9" s="47" customFormat="1" ht="24" x14ac:dyDescent="0.2">
      <c r="A732" s="47" t="s">
        <v>739</v>
      </c>
      <c r="B732" s="47" t="s">
        <v>746</v>
      </c>
      <c r="C732" s="43"/>
      <c r="D732" s="44"/>
      <c r="E732" s="44" t="s">
        <v>2453</v>
      </c>
      <c r="F732" s="54">
        <v>1</v>
      </c>
      <c r="G732" s="54">
        <v>0</v>
      </c>
      <c r="H732" s="54">
        <v>0</v>
      </c>
      <c r="I732" s="54">
        <v>1</v>
      </c>
    </row>
    <row r="733" spans="1:9" s="47" customFormat="1" ht="12.75" x14ac:dyDescent="0.2">
      <c r="A733" s="47" t="s">
        <v>739</v>
      </c>
      <c r="B733" s="47" t="s">
        <v>748</v>
      </c>
      <c r="C733" s="43"/>
      <c r="D733" s="44" t="s">
        <v>749</v>
      </c>
      <c r="E733" s="44" t="s">
        <v>12</v>
      </c>
      <c r="F733" s="54">
        <v>6</v>
      </c>
      <c r="G733" s="54">
        <v>1</v>
      </c>
      <c r="H733" s="54">
        <v>1</v>
      </c>
      <c r="I733" s="54">
        <v>4</v>
      </c>
    </row>
    <row r="734" spans="1:9" s="47" customFormat="1" ht="12.75" x14ac:dyDescent="0.2">
      <c r="A734" s="47" t="s">
        <v>739</v>
      </c>
      <c r="B734" s="47" t="s">
        <v>748</v>
      </c>
      <c r="C734" s="43"/>
      <c r="D734" s="44"/>
      <c r="E734" s="44" t="s">
        <v>2452</v>
      </c>
      <c r="F734" s="54">
        <v>1</v>
      </c>
      <c r="G734" s="54">
        <v>1</v>
      </c>
      <c r="H734" s="54">
        <v>0</v>
      </c>
      <c r="I734" s="54">
        <v>0</v>
      </c>
    </row>
    <row r="735" spans="1:9" s="47" customFormat="1" ht="24" x14ac:dyDescent="0.2">
      <c r="A735" s="47" t="s">
        <v>739</v>
      </c>
      <c r="B735" s="47" t="s">
        <v>748</v>
      </c>
      <c r="C735" s="43"/>
      <c r="D735" s="44"/>
      <c r="E735" s="44" t="s">
        <v>2453</v>
      </c>
      <c r="F735" s="54">
        <v>5</v>
      </c>
      <c r="G735" s="54">
        <v>0</v>
      </c>
      <c r="H735" s="54">
        <v>1</v>
      </c>
      <c r="I735" s="54">
        <v>4</v>
      </c>
    </row>
    <row r="736" spans="1:9" s="47" customFormat="1" ht="12.75" x14ac:dyDescent="0.2">
      <c r="A736" s="47" t="s">
        <v>739</v>
      </c>
      <c r="B736" s="47" t="s">
        <v>750</v>
      </c>
      <c r="C736" s="43"/>
      <c r="D736" s="44" t="s">
        <v>751</v>
      </c>
      <c r="E736" s="44" t="s">
        <v>12</v>
      </c>
      <c r="F736" s="54">
        <v>2</v>
      </c>
      <c r="G736" s="54">
        <v>1</v>
      </c>
      <c r="H736" s="54">
        <v>1</v>
      </c>
      <c r="I736" s="54">
        <v>0</v>
      </c>
    </row>
    <row r="737" spans="1:9" s="47" customFormat="1" ht="24" x14ac:dyDescent="0.2">
      <c r="A737" s="47" t="s">
        <v>739</v>
      </c>
      <c r="B737" s="47" t="s">
        <v>750</v>
      </c>
      <c r="C737" s="43"/>
      <c r="D737" s="44"/>
      <c r="E737" s="44" t="s">
        <v>2453</v>
      </c>
      <c r="F737" s="54">
        <v>1</v>
      </c>
      <c r="G737" s="54">
        <v>0</v>
      </c>
      <c r="H737" s="54">
        <v>1</v>
      </c>
      <c r="I737" s="54">
        <v>0</v>
      </c>
    </row>
    <row r="738" spans="1:9" s="47" customFormat="1" ht="12.75" x14ac:dyDescent="0.2">
      <c r="A738" s="47" t="s">
        <v>739</v>
      </c>
      <c r="B738" s="47" t="s">
        <v>750</v>
      </c>
      <c r="C738" s="43"/>
      <c r="D738" s="44"/>
      <c r="E738" s="44" t="s">
        <v>2456</v>
      </c>
      <c r="F738" s="54">
        <v>1</v>
      </c>
      <c r="G738" s="54">
        <v>1</v>
      </c>
      <c r="H738" s="54">
        <v>0</v>
      </c>
      <c r="I738" s="54">
        <v>0</v>
      </c>
    </row>
    <row r="739" spans="1:9" s="47" customFormat="1" ht="12.75" x14ac:dyDescent="0.2">
      <c r="A739" s="47" t="s">
        <v>739</v>
      </c>
      <c r="B739" s="47" t="s">
        <v>752</v>
      </c>
      <c r="C739" s="43"/>
      <c r="D739" s="44" t="s">
        <v>753</v>
      </c>
      <c r="E739" s="44" t="s">
        <v>12</v>
      </c>
      <c r="F739" s="54">
        <v>5</v>
      </c>
      <c r="G739" s="54">
        <v>0</v>
      </c>
      <c r="H739" s="54">
        <v>0</v>
      </c>
      <c r="I739" s="54">
        <v>5</v>
      </c>
    </row>
    <row r="740" spans="1:9" s="47" customFormat="1" ht="24" x14ac:dyDescent="0.2">
      <c r="A740" s="47" t="s">
        <v>739</v>
      </c>
      <c r="B740" s="47" t="s">
        <v>752</v>
      </c>
      <c r="C740" s="43"/>
      <c r="D740" s="44"/>
      <c r="E740" s="44" t="s">
        <v>2453</v>
      </c>
      <c r="F740" s="54">
        <v>5</v>
      </c>
      <c r="G740" s="54">
        <v>0</v>
      </c>
      <c r="H740" s="54">
        <v>0</v>
      </c>
      <c r="I740" s="54">
        <v>5</v>
      </c>
    </row>
    <row r="741" spans="1:9" s="47" customFormat="1" ht="12.75" x14ac:dyDescent="0.2">
      <c r="A741" s="47" t="s">
        <v>739</v>
      </c>
      <c r="B741" s="47" t="s">
        <v>754</v>
      </c>
      <c r="C741" s="43"/>
      <c r="D741" s="44" t="s">
        <v>755</v>
      </c>
      <c r="E741" s="44" t="s">
        <v>12</v>
      </c>
      <c r="F741" s="54">
        <v>1</v>
      </c>
      <c r="G741" s="54">
        <v>1</v>
      </c>
      <c r="H741" s="54">
        <v>0</v>
      </c>
      <c r="I741" s="54">
        <v>0</v>
      </c>
    </row>
    <row r="742" spans="1:9" s="47" customFormat="1" ht="24" x14ac:dyDescent="0.2">
      <c r="A742" s="47" t="s">
        <v>739</v>
      </c>
      <c r="B742" s="47" t="s">
        <v>754</v>
      </c>
      <c r="C742" s="43"/>
      <c r="D742" s="44"/>
      <c r="E742" s="44" t="s">
        <v>2453</v>
      </c>
      <c r="F742" s="54">
        <v>1</v>
      </c>
      <c r="G742" s="54">
        <v>1</v>
      </c>
      <c r="H742" s="54">
        <v>0</v>
      </c>
      <c r="I742" s="54">
        <v>0</v>
      </c>
    </row>
    <row r="743" spans="1:9" s="47" customFormat="1" ht="12.75" x14ac:dyDescent="0.2">
      <c r="A743" s="47" t="s">
        <v>739</v>
      </c>
      <c r="B743" s="47" t="s">
        <v>756</v>
      </c>
      <c r="C743" s="43"/>
      <c r="D743" s="44" t="s">
        <v>757</v>
      </c>
      <c r="E743" s="44" t="s">
        <v>12</v>
      </c>
      <c r="F743" s="54">
        <v>4</v>
      </c>
      <c r="G743" s="54">
        <v>0</v>
      </c>
      <c r="H743" s="54">
        <v>1</v>
      </c>
      <c r="I743" s="54">
        <v>3</v>
      </c>
    </row>
    <row r="744" spans="1:9" s="47" customFormat="1" ht="24" x14ac:dyDescent="0.2">
      <c r="A744" s="47" t="s">
        <v>739</v>
      </c>
      <c r="B744" s="47" t="s">
        <v>756</v>
      </c>
      <c r="C744" s="43"/>
      <c r="D744" s="44"/>
      <c r="E744" s="44" t="s">
        <v>2453</v>
      </c>
      <c r="F744" s="54">
        <v>3</v>
      </c>
      <c r="G744" s="54">
        <v>0</v>
      </c>
      <c r="H744" s="54">
        <v>0</v>
      </c>
      <c r="I744" s="54">
        <v>3</v>
      </c>
    </row>
    <row r="745" spans="1:9" s="47" customFormat="1" ht="12.75" x14ac:dyDescent="0.2">
      <c r="A745" s="47" t="s">
        <v>739</v>
      </c>
      <c r="B745" s="47" t="s">
        <v>756</v>
      </c>
      <c r="C745" s="43"/>
      <c r="D745" s="44"/>
      <c r="E745" s="44" t="s">
        <v>2457</v>
      </c>
      <c r="F745" s="54">
        <v>1</v>
      </c>
      <c r="G745" s="54">
        <v>0</v>
      </c>
      <c r="H745" s="54">
        <v>1</v>
      </c>
      <c r="I745" s="54">
        <v>0</v>
      </c>
    </row>
    <row r="746" spans="1:9" s="47" customFormat="1" ht="12.75" x14ac:dyDescent="0.2">
      <c r="A746" s="47" t="s">
        <v>739</v>
      </c>
      <c r="B746" s="47" t="s">
        <v>758</v>
      </c>
      <c r="C746" s="43"/>
      <c r="D746" s="44" t="s">
        <v>759</v>
      </c>
      <c r="E746" s="44" t="s">
        <v>12</v>
      </c>
      <c r="F746" s="54">
        <v>2</v>
      </c>
      <c r="G746" s="54">
        <v>1</v>
      </c>
      <c r="H746" s="54">
        <v>0</v>
      </c>
      <c r="I746" s="54">
        <v>1</v>
      </c>
    </row>
    <row r="747" spans="1:9" s="47" customFormat="1" ht="24" x14ac:dyDescent="0.2">
      <c r="A747" s="47" t="s">
        <v>739</v>
      </c>
      <c r="B747" s="47" t="s">
        <v>758</v>
      </c>
      <c r="C747" s="43"/>
      <c r="D747" s="44"/>
      <c r="E747" s="44" t="s">
        <v>2453</v>
      </c>
      <c r="F747" s="54">
        <v>2</v>
      </c>
      <c r="G747" s="54">
        <v>1</v>
      </c>
      <c r="H747" s="54">
        <v>0</v>
      </c>
      <c r="I747" s="54">
        <v>1</v>
      </c>
    </row>
    <row r="748" spans="1:9" s="47" customFormat="1" ht="12.75" x14ac:dyDescent="0.2">
      <c r="A748" s="47" t="s">
        <v>739</v>
      </c>
      <c r="B748" s="47" t="s">
        <v>762</v>
      </c>
      <c r="C748" s="43"/>
      <c r="D748" s="44" t="s">
        <v>763</v>
      </c>
      <c r="E748" s="44" t="s">
        <v>12</v>
      </c>
      <c r="F748" s="54">
        <v>8</v>
      </c>
      <c r="G748" s="54">
        <v>1</v>
      </c>
      <c r="H748" s="54">
        <v>1</v>
      </c>
      <c r="I748" s="54">
        <v>6</v>
      </c>
    </row>
    <row r="749" spans="1:9" s="47" customFormat="1" ht="24" x14ac:dyDescent="0.2">
      <c r="A749" s="47" t="s">
        <v>739</v>
      </c>
      <c r="B749" s="47" t="s">
        <v>762</v>
      </c>
      <c r="C749" s="43"/>
      <c r="D749" s="44"/>
      <c r="E749" s="44" t="s">
        <v>2453</v>
      </c>
      <c r="F749" s="54">
        <v>7</v>
      </c>
      <c r="G749" s="54">
        <v>1</v>
      </c>
      <c r="H749" s="54">
        <v>1</v>
      </c>
      <c r="I749" s="54">
        <v>5</v>
      </c>
    </row>
    <row r="750" spans="1:9" s="47" customFormat="1" ht="12.75" x14ac:dyDescent="0.2">
      <c r="A750" s="47" t="s">
        <v>739</v>
      </c>
      <c r="B750" s="47" t="s">
        <v>762</v>
      </c>
      <c r="C750" s="43"/>
      <c r="D750" s="44"/>
      <c r="E750" s="44" t="s">
        <v>2457</v>
      </c>
      <c r="F750" s="54">
        <v>1</v>
      </c>
      <c r="G750" s="54">
        <v>0</v>
      </c>
      <c r="H750" s="54">
        <v>0</v>
      </c>
      <c r="I750" s="54">
        <v>1</v>
      </c>
    </row>
    <row r="751" spans="1:9" s="47" customFormat="1" ht="12.75" x14ac:dyDescent="0.2">
      <c r="A751" s="47" t="s">
        <v>739</v>
      </c>
      <c r="B751" s="47" t="s">
        <v>764</v>
      </c>
      <c r="C751" s="43"/>
      <c r="D751" s="44" t="s">
        <v>765</v>
      </c>
      <c r="E751" s="44" t="s">
        <v>12</v>
      </c>
      <c r="F751" s="54">
        <v>4</v>
      </c>
      <c r="G751" s="54">
        <v>1</v>
      </c>
      <c r="H751" s="54">
        <v>0</v>
      </c>
      <c r="I751" s="54">
        <v>3</v>
      </c>
    </row>
    <row r="752" spans="1:9" s="47" customFormat="1" ht="24" x14ac:dyDescent="0.2">
      <c r="A752" s="47" t="s">
        <v>739</v>
      </c>
      <c r="B752" s="47" t="s">
        <v>764</v>
      </c>
      <c r="C752" s="43"/>
      <c r="D752" s="44"/>
      <c r="E752" s="44" t="s">
        <v>2453</v>
      </c>
      <c r="F752" s="54">
        <v>4</v>
      </c>
      <c r="G752" s="54">
        <v>1</v>
      </c>
      <c r="H752" s="54">
        <v>0</v>
      </c>
      <c r="I752" s="54">
        <v>3</v>
      </c>
    </row>
    <row r="753" spans="1:9" s="47" customFormat="1" ht="12.75" x14ac:dyDescent="0.2">
      <c r="A753" s="47" t="s">
        <v>739</v>
      </c>
      <c r="B753" s="47" t="s">
        <v>766</v>
      </c>
      <c r="C753" s="43"/>
      <c r="D753" s="44" t="s">
        <v>767</v>
      </c>
      <c r="E753" s="44" t="s">
        <v>12</v>
      </c>
      <c r="F753" s="54">
        <v>24</v>
      </c>
      <c r="G753" s="54">
        <v>5</v>
      </c>
      <c r="H753" s="54">
        <v>0</v>
      </c>
      <c r="I753" s="54">
        <v>19</v>
      </c>
    </row>
    <row r="754" spans="1:9" s="47" customFormat="1" ht="24" x14ac:dyDescent="0.2">
      <c r="A754" s="47" t="s">
        <v>739</v>
      </c>
      <c r="B754" s="47" t="s">
        <v>766</v>
      </c>
      <c r="C754" s="43"/>
      <c r="D754" s="44"/>
      <c r="E754" s="44" t="s">
        <v>2453</v>
      </c>
      <c r="F754" s="54">
        <v>21</v>
      </c>
      <c r="G754" s="54">
        <v>2</v>
      </c>
      <c r="H754" s="54">
        <v>0</v>
      </c>
      <c r="I754" s="54">
        <v>19</v>
      </c>
    </row>
    <row r="755" spans="1:9" s="47" customFormat="1" ht="24" x14ac:dyDescent="0.2">
      <c r="A755" s="47" t="s">
        <v>739</v>
      </c>
      <c r="B755" s="47" t="s">
        <v>766</v>
      </c>
      <c r="C755" s="43"/>
      <c r="D755" s="44"/>
      <c r="E755" s="44" t="s">
        <v>2454</v>
      </c>
      <c r="F755" s="54">
        <v>1</v>
      </c>
      <c r="G755" s="54">
        <v>1</v>
      </c>
      <c r="H755" s="54">
        <v>0</v>
      </c>
      <c r="I755" s="54">
        <v>0</v>
      </c>
    </row>
    <row r="756" spans="1:9" s="47" customFormat="1" ht="12.75" x14ac:dyDescent="0.2">
      <c r="A756" s="47" t="s">
        <v>739</v>
      </c>
      <c r="B756" s="47" t="s">
        <v>766</v>
      </c>
      <c r="C756" s="43"/>
      <c r="D756" s="44"/>
      <c r="E756" s="44" t="s">
        <v>2456</v>
      </c>
      <c r="F756" s="54">
        <v>2</v>
      </c>
      <c r="G756" s="54">
        <v>2</v>
      </c>
      <c r="H756" s="54">
        <v>0</v>
      </c>
      <c r="I756" s="54">
        <v>0</v>
      </c>
    </row>
    <row r="757" spans="1:9" s="47" customFormat="1" ht="12.75" x14ac:dyDescent="0.2">
      <c r="A757" s="47" t="s">
        <v>739</v>
      </c>
      <c r="B757" s="47" t="s">
        <v>768</v>
      </c>
      <c r="C757" s="43"/>
      <c r="D757" s="44" t="s">
        <v>769</v>
      </c>
      <c r="E757" s="44" t="s">
        <v>12</v>
      </c>
      <c r="F757" s="54">
        <v>3</v>
      </c>
      <c r="G757" s="54">
        <v>1</v>
      </c>
      <c r="H757" s="54">
        <v>1</v>
      </c>
      <c r="I757" s="54">
        <v>1</v>
      </c>
    </row>
    <row r="758" spans="1:9" s="47" customFormat="1" ht="24" x14ac:dyDescent="0.2">
      <c r="A758" s="47" t="s">
        <v>739</v>
      </c>
      <c r="B758" s="47" t="s">
        <v>768</v>
      </c>
      <c r="C758" s="43"/>
      <c r="D758" s="44"/>
      <c r="E758" s="44" t="s">
        <v>2453</v>
      </c>
      <c r="F758" s="54">
        <v>3</v>
      </c>
      <c r="G758" s="54">
        <v>1</v>
      </c>
      <c r="H758" s="54">
        <v>1</v>
      </c>
      <c r="I758" s="54">
        <v>1</v>
      </c>
    </row>
    <row r="759" spans="1:9" s="47" customFormat="1" ht="12.75" x14ac:dyDescent="0.2">
      <c r="A759" s="47" t="s">
        <v>739</v>
      </c>
      <c r="B759" s="47" t="s">
        <v>770</v>
      </c>
      <c r="C759" s="43"/>
      <c r="D759" s="44" t="s">
        <v>771</v>
      </c>
      <c r="E759" s="44" t="s">
        <v>12</v>
      </c>
      <c r="F759" s="54">
        <v>3</v>
      </c>
      <c r="G759" s="54">
        <v>1</v>
      </c>
      <c r="H759" s="54">
        <v>1</v>
      </c>
      <c r="I759" s="54">
        <v>1</v>
      </c>
    </row>
    <row r="760" spans="1:9" s="47" customFormat="1" ht="24" x14ac:dyDescent="0.2">
      <c r="A760" s="47" t="s">
        <v>739</v>
      </c>
      <c r="B760" s="47" t="s">
        <v>770</v>
      </c>
      <c r="C760" s="43"/>
      <c r="D760" s="44"/>
      <c r="E760" s="44" t="s">
        <v>2453</v>
      </c>
      <c r="F760" s="54">
        <v>3</v>
      </c>
      <c r="G760" s="54">
        <v>1</v>
      </c>
      <c r="H760" s="54">
        <v>1</v>
      </c>
      <c r="I760" s="54">
        <v>1</v>
      </c>
    </row>
    <row r="761" spans="1:9" s="47" customFormat="1" ht="12.75" x14ac:dyDescent="0.2">
      <c r="A761" s="47" t="s">
        <v>739</v>
      </c>
      <c r="B761" s="47" t="s">
        <v>772</v>
      </c>
      <c r="C761" s="43"/>
      <c r="D761" s="44" t="s">
        <v>773</v>
      </c>
      <c r="E761" s="44" t="s">
        <v>12</v>
      </c>
      <c r="F761" s="54">
        <v>2</v>
      </c>
      <c r="G761" s="54">
        <v>0</v>
      </c>
      <c r="H761" s="54">
        <v>1</v>
      </c>
      <c r="I761" s="54">
        <v>1</v>
      </c>
    </row>
    <row r="762" spans="1:9" s="47" customFormat="1" ht="24" x14ac:dyDescent="0.2">
      <c r="A762" s="47" t="s">
        <v>739</v>
      </c>
      <c r="B762" s="47" t="s">
        <v>772</v>
      </c>
      <c r="C762" s="43"/>
      <c r="D762" s="44"/>
      <c r="E762" s="44" t="s">
        <v>2453</v>
      </c>
      <c r="F762" s="54">
        <v>1</v>
      </c>
      <c r="G762" s="54">
        <v>0</v>
      </c>
      <c r="H762" s="54">
        <v>0</v>
      </c>
      <c r="I762" s="54">
        <v>1</v>
      </c>
    </row>
    <row r="763" spans="1:9" s="47" customFormat="1" ht="12.75" x14ac:dyDescent="0.2">
      <c r="A763" s="47" t="s">
        <v>739</v>
      </c>
      <c r="B763" s="47" t="s">
        <v>772</v>
      </c>
      <c r="C763" s="43"/>
      <c r="D763" s="44"/>
      <c r="E763" s="44" t="s">
        <v>2456</v>
      </c>
      <c r="F763" s="54">
        <v>1</v>
      </c>
      <c r="G763" s="54">
        <v>0</v>
      </c>
      <c r="H763" s="54">
        <v>1</v>
      </c>
      <c r="I763" s="54">
        <v>0</v>
      </c>
    </row>
    <row r="764" spans="1:9" s="47" customFormat="1" ht="12.75" x14ac:dyDescent="0.2">
      <c r="A764" s="47" t="s">
        <v>775</v>
      </c>
      <c r="B764" s="47" t="s">
        <v>776</v>
      </c>
      <c r="C764" s="43" t="s">
        <v>777</v>
      </c>
      <c r="D764" s="44" t="s">
        <v>27</v>
      </c>
      <c r="E764" s="44" t="s">
        <v>12</v>
      </c>
      <c r="F764" s="54">
        <v>159</v>
      </c>
      <c r="G764" s="54">
        <v>67</v>
      </c>
      <c r="H764" s="54">
        <v>39</v>
      </c>
      <c r="I764" s="54">
        <v>53</v>
      </c>
    </row>
    <row r="765" spans="1:9" s="47" customFormat="1" ht="12.75" x14ac:dyDescent="0.2">
      <c r="A765" s="47" t="s">
        <v>775</v>
      </c>
      <c r="B765" s="47" t="s">
        <v>776</v>
      </c>
      <c r="C765" s="43"/>
      <c r="D765" s="44" t="s">
        <v>2493</v>
      </c>
      <c r="E765" s="44" t="s">
        <v>2452</v>
      </c>
      <c r="F765" s="54">
        <v>25</v>
      </c>
      <c r="G765" s="54">
        <v>18</v>
      </c>
      <c r="H765" s="54">
        <v>5</v>
      </c>
      <c r="I765" s="54">
        <v>2</v>
      </c>
    </row>
    <row r="766" spans="1:9" s="47" customFormat="1" ht="24" x14ac:dyDescent="0.2">
      <c r="A766" s="47" t="s">
        <v>775</v>
      </c>
      <c r="B766" s="47" t="s">
        <v>776</v>
      </c>
      <c r="C766" s="43"/>
      <c r="D766" s="44"/>
      <c r="E766" s="44" t="s">
        <v>2453</v>
      </c>
      <c r="F766" s="54">
        <v>88</v>
      </c>
      <c r="G766" s="54">
        <v>24</v>
      </c>
      <c r="H766" s="54">
        <v>16</v>
      </c>
      <c r="I766" s="54">
        <v>48</v>
      </c>
    </row>
    <row r="767" spans="1:9" s="47" customFormat="1" ht="24" x14ac:dyDescent="0.2">
      <c r="A767" s="47" t="s">
        <v>775</v>
      </c>
      <c r="B767" s="47" t="s">
        <v>776</v>
      </c>
      <c r="C767" s="43"/>
      <c r="D767" s="44"/>
      <c r="E767" s="44" t="s">
        <v>2454</v>
      </c>
      <c r="F767" s="54">
        <v>3</v>
      </c>
      <c r="G767" s="54">
        <v>3</v>
      </c>
      <c r="H767" s="54">
        <v>0</v>
      </c>
      <c r="I767" s="54">
        <v>0</v>
      </c>
    </row>
    <row r="768" spans="1:9" s="47" customFormat="1" ht="12.75" x14ac:dyDescent="0.2">
      <c r="A768" s="47" t="s">
        <v>775</v>
      </c>
      <c r="B768" s="47" t="s">
        <v>776</v>
      </c>
      <c r="C768" s="43"/>
      <c r="D768" s="44"/>
      <c r="E768" s="44" t="s">
        <v>2455</v>
      </c>
      <c r="F768" s="54">
        <v>4</v>
      </c>
      <c r="G768" s="54">
        <v>2</v>
      </c>
      <c r="H768" s="54">
        <v>1</v>
      </c>
      <c r="I768" s="54">
        <v>1</v>
      </c>
    </row>
    <row r="769" spans="1:9" s="47" customFormat="1" ht="12.75" x14ac:dyDescent="0.2">
      <c r="A769" s="47" t="s">
        <v>775</v>
      </c>
      <c r="B769" s="47" t="s">
        <v>776</v>
      </c>
      <c r="C769" s="43"/>
      <c r="D769" s="44"/>
      <c r="E769" s="44" t="s">
        <v>2456</v>
      </c>
      <c r="F769" s="54">
        <v>35</v>
      </c>
      <c r="G769" s="54">
        <v>18</v>
      </c>
      <c r="H769" s="54">
        <v>15</v>
      </c>
      <c r="I769" s="54">
        <v>2</v>
      </c>
    </row>
    <row r="770" spans="1:9" s="47" customFormat="1" ht="12.75" x14ac:dyDescent="0.2">
      <c r="A770" s="47" t="s">
        <v>775</v>
      </c>
      <c r="B770" s="47" t="s">
        <v>776</v>
      </c>
      <c r="C770" s="43"/>
      <c r="D770" s="44"/>
      <c r="E770" s="44" t="s">
        <v>2457</v>
      </c>
      <c r="F770" s="54">
        <v>4</v>
      </c>
      <c r="G770" s="54">
        <v>2</v>
      </c>
      <c r="H770" s="54">
        <v>2</v>
      </c>
      <c r="I770" s="54">
        <v>0</v>
      </c>
    </row>
    <row r="771" spans="1:9" s="47" customFormat="1" ht="12.75" x14ac:dyDescent="0.2">
      <c r="A771" s="47" t="s">
        <v>775</v>
      </c>
      <c r="B771" s="47" t="s">
        <v>778</v>
      </c>
      <c r="C771" s="43"/>
      <c r="D771" s="44" t="s">
        <v>779</v>
      </c>
      <c r="E771" s="44" t="s">
        <v>12</v>
      </c>
      <c r="F771" s="54">
        <v>27</v>
      </c>
      <c r="G771" s="54">
        <v>15</v>
      </c>
      <c r="H771" s="54">
        <v>8</v>
      </c>
      <c r="I771" s="54">
        <v>4</v>
      </c>
    </row>
    <row r="772" spans="1:9" s="47" customFormat="1" ht="12.75" x14ac:dyDescent="0.2">
      <c r="A772" s="47" t="s">
        <v>775</v>
      </c>
      <c r="B772" s="47" t="s">
        <v>778</v>
      </c>
      <c r="C772" s="43"/>
      <c r="D772" s="44"/>
      <c r="E772" s="44" t="s">
        <v>2452</v>
      </c>
      <c r="F772" s="54">
        <v>4</v>
      </c>
      <c r="G772" s="54">
        <v>3</v>
      </c>
      <c r="H772" s="54">
        <v>0</v>
      </c>
      <c r="I772" s="54">
        <v>1</v>
      </c>
    </row>
    <row r="773" spans="1:9" s="47" customFormat="1" ht="24" x14ac:dyDescent="0.2">
      <c r="A773" s="47" t="s">
        <v>775</v>
      </c>
      <c r="B773" s="47" t="s">
        <v>778</v>
      </c>
      <c r="C773" s="43"/>
      <c r="D773" s="44"/>
      <c r="E773" s="44" t="s">
        <v>2453</v>
      </c>
      <c r="F773" s="54">
        <v>13</v>
      </c>
      <c r="G773" s="54">
        <v>6</v>
      </c>
      <c r="H773" s="54">
        <v>5</v>
      </c>
      <c r="I773" s="54">
        <v>2</v>
      </c>
    </row>
    <row r="774" spans="1:9" s="47" customFormat="1" ht="24" x14ac:dyDescent="0.2">
      <c r="A774" s="47" t="s">
        <v>775</v>
      </c>
      <c r="B774" s="47" t="s">
        <v>778</v>
      </c>
      <c r="C774" s="43"/>
      <c r="D774" s="44"/>
      <c r="E774" s="44" t="s">
        <v>2454</v>
      </c>
      <c r="F774" s="54">
        <v>1</v>
      </c>
      <c r="G774" s="54">
        <v>1</v>
      </c>
      <c r="H774" s="54">
        <v>0</v>
      </c>
      <c r="I774" s="54">
        <v>0</v>
      </c>
    </row>
    <row r="775" spans="1:9" s="47" customFormat="1" ht="12.75" x14ac:dyDescent="0.2">
      <c r="A775" s="47" t="s">
        <v>775</v>
      </c>
      <c r="B775" s="47" t="s">
        <v>778</v>
      </c>
      <c r="C775" s="43"/>
      <c r="D775" s="44"/>
      <c r="E775" s="44" t="s">
        <v>2456</v>
      </c>
      <c r="F775" s="54">
        <v>8</v>
      </c>
      <c r="G775" s="54">
        <v>5</v>
      </c>
      <c r="H775" s="54">
        <v>2</v>
      </c>
      <c r="I775" s="54">
        <v>1</v>
      </c>
    </row>
    <row r="776" spans="1:9" s="47" customFormat="1" ht="12.75" x14ac:dyDescent="0.2">
      <c r="A776" s="47" t="s">
        <v>775</v>
      </c>
      <c r="B776" s="47" t="s">
        <v>778</v>
      </c>
      <c r="C776" s="43"/>
      <c r="D776" s="44"/>
      <c r="E776" s="44" t="s">
        <v>2457</v>
      </c>
      <c r="F776" s="54">
        <v>1</v>
      </c>
      <c r="G776" s="54">
        <v>0</v>
      </c>
      <c r="H776" s="54">
        <v>1</v>
      </c>
      <c r="I776" s="54">
        <v>0</v>
      </c>
    </row>
    <row r="777" spans="1:9" s="47" customFormat="1" ht="12.75" x14ac:dyDescent="0.2">
      <c r="A777" s="47" t="s">
        <v>775</v>
      </c>
      <c r="B777" s="47" t="s">
        <v>780</v>
      </c>
      <c r="C777" s="43"/>
      <c r="D777" s="44" t="s">
        <v>781</v>
      </c>
      <c r="E777" s="44" t="s">
        <v>12</v>
      </c>
      <c r="F777" s="54">
        <v>1</v>
      </c>
      <c r="G777" s="54">
        <v>0</v>
      </c>
      <c r="H777" s="54">
        <v>0</v>
      </c>
      <c r="I777" s="54">
        <v>1</v>
      </c>
    </row>
    <row r="778" spans="1:9" s="47" customFormat="1" ht="24" x14ac:dyDescent="0.2">
      <c r="A778" s="47" t="s">
        <v>775</v>
      </c>
      <c r="B778" s="47" t="s">
        <v>780</v>
      </c>
      <c r="C778" s="43"/>
      <c r="D778" s="44"/>
      <c r="E778" s="44" t="s">
        <v>2453</v>
      </c>
      <c r="F778" s="54">
        <v>1</v>
      </c>
      <c r="G778" s="54">
        <v>0</v>
      </c>
      <c r="H778" s="54">
        <v>0</v>
      </c>
      <c r="I778" s="54">
        <v>1</v>
      </c>
    </row>
    <row r="779" spans="1:9" s="47" customFormat="1" ht="12.75" x14ac:dyDescent="0.2">
      <c r="A779" s="47" t="s">
        <v>775</v>
      </c>
      <c r="B779" s="47" t="s">
        <v>782</v>
      </c>
      <c r="C779" s="43"/>
      <c r="D779" s="44" t="s">
        <v>783</v>
      </c>
      <c r="E779" s="44" t="s">
        <v>12</v>
      </c>
      <c r="F779" s="54">
        <v>3</v>
      </c>
      <c r="G779" s="54">
        <v>2</v>
      </c>
      <c r="H779" s="54">
        <v>1</v>
      </c>
      <c r="I779" s="54">
        <v>0</v>
      </c>
    </row>
    <row r="780" spans="1:9" s="47" customFormat="1" ht="12.75" x14ac:dyDescent="0.2">
      <c r="A780" s="47" t="s">
        <v>775</v>
      </c>
      <c r="B780" s="47" t="s">
        <v>782</v>
      </c>
      <c r="C780" s="43"/>
      <c r="D780" s="44"/>
      <c r="E780" s="44" t="s">
        <v>2452</v>
      </c>
      <c r="F780" s="54">
        <v>2</v>
      </c>
      <c r="G780" s="54">
        <v>2</v>
      </c>
      <c r="H780" s="54">
        <v>0</v>
      </c>
      <c r="I780" s="54">
        <v>0</v>
      </c>
    </row>
    <row r="781" spans="1:9" s="47" customFormat="1" ht="12.75" x14ac:dyDescent="0.2">
      <c r="A781" s="47" t="s">
        <v>775</v>
      </c>
      <c r="B781" s="47" t="s">
        <v>782</v>
      </c>
      <c r="C781" s="43"/>
      <c r="D781" s="44"/>
      <c r="E781" s="44" t="s">
        <v>2456</v>
      </c>
      <c r="F781" s="54">
        <v>1</v>
      </c>
      <c r="G781" s="54">
        <v>0</v>
      </c>
      <c r="H781" s="54">
        <v>1</v>
      </c>
      <c r="I781" s="54">
        <v>0</v>
      </c>
    </row>
    <row r="782" spans="1:9" s="47" customFormat="1" ht="12.75" x14ac:dyDescent="0.2">
      <c r="A782" s="47" t="s">
        <v>775</v>
      </c>
      <c r="B782" s="47" t="s">
        <v>786</v>
      </c>
      <c r="C782" s="43"/>
      <c r="D782" s="44" t="s">
        <v>787</v>
      </c>
      <c r="E782" s="44" t="s">
        <v>12</v>
      </c>
      <c r="F782" s="54">
        <v>5</v>
      </c>
      <c r="G782" s="54">
        <v>4</v>
      </c>
      <c r="H782" s="54">
        <v>1</v>
      </c>
      <c r="I782" s="54">
        <v>0</v>
      </c>
    </row>
    <row r="783" spans="1:9" s="47" customFormat="1" ht="12.75" x14ac:dyDescent="0.2">
      <c r="A783" s="47" t="s">
        <v>775</v>
      </c>
      <c r="B783" s="47" t="s">
        <v>786</v>
      </c>
      <c r="C783" s="43"/>
      <c r="D783" s="44"/>
      <c r="E783" s="44" t="s">
        <v>2452</v>
      </c>
      <c r="F783" s="54">
        <v>1</v>
      </c>
      <c r="G783" s="54">
        <v>1</v>
      </c>
      <c r="H783" s="54">
        <v>0</v>
      </c>
      <c r="I783" s="54">
        <v>0</v>
      </c>
    </row>
    <row r="784" spans="1:9" s="47" customFormat="1" ht="24" x14ac:dyDescent="0.2">
      <c r="A784" s="47" t="s">
        <v>775</v>
      </c>
      <c r="B784" s="47" t="s">
        <v>786</v>
      </c>
      <c r="C784" s="43"/>
      <c r="D784" s="44"/>
      <c r="E784" s="44" t="s">
        <v>2453</v>
      </c>
      <c r="F784" s="54">
        <v>1</v>
      </c>
      <c r="G784" s="54">
        <v>1</v>
      </c>
      <c r="H784" s="54">
        <v>0</v>
      </c>
      <c r="I784" s="54">
        <v>0</v>
      </c>
    </row>
    <row r="785" spans="1:9" s="47" customFormat="1" ht="12.75" x14ac:dyDescent="0.2">
      <c r="A785" s="47" t="s">
        <v>775</v>
      </c>
      <c r="B785" s="47" t="s">
        <v>786</v>
      </c>
      <c r="C785" s="43"/>
      <c r="D785" s="44"/>
      <c r="E785" s="44" t="s">
        <v>2456</v>
      </c>
      <c r="F785" s="54">
        <v>2</v>
      </c>
      <c r="G785" s="54">
        <v>1</v>
      </c>
      <c r="H785" s="54">
        <v>1</v>
      </c>
      <c r="I785" s="54">
        <v>0</v>
      </c>
    </row>
    <row r="786" spans="1:9" s="47" customFormat="1" ht="12.75" x14ac:dyDescent="0.2">
      <c r="A786" s="47" t="s">
        <v>775</v>
      </c>
      <c r="B786" s="47" t="s">
        <v>786</v>
      </c>
      <c r="C786" s="43"/>
      <c r="D786" s="44"/>
      <c r="E786" s="44" t="s">
        <v>2457</v>
      </c>
      <c r="F786" s="54">
        <v>1</v>
      </c>
      <c r="G786" s="54">
        <v>1</v>
      </c>
      <c r="H786" s="54">
        <v>0</v>
      </c>
      <c r="I786" s="54">
        <v>0</v>
      </c>
    </row>
    <row r="787" spans="1:9" s="47" customFormat="1" ht="12.75" x14ac:dyDescent="0.2">
      <c r="A787" s="47" t="s">
        <v>775</v>
      </c>
      <c r="B787" s="47" t="s">
        <v>792</v>
      </c>
      <c r="C787" s="43"/>
      <c r="D787" s="44" t="s">
        <v>793</v>
      </c>
      <c r="E787" s="44" t="s">
        <v>12</v>
      </c>
      <c r="F787" s="54">
        <v>6</v>
      </c>
      <c r="G787" s="54">
        <v>3</v>
      </c>
      <c r="H787" s="54">
        <v>3</v>
      </c>
      <c r="I787" s="54">
        <v>0</v>
      </c>
    </row>
    <row r="788" spans="1:9" s="47" customFormat="1" ht="12.75" x14ac:dyDescent="0.2">
      <c r="A788" s="47" t="s">
        <v>775</v>
      </c>
      <c r="B788" s="47" t="s">
        <v>792</v>
      </c>
      <c r="C788" s="43"/>
      <c r="D788" s="44"/>
      <c r="E788" s="44" t="s">
        <v>2452</v>
      </c>
      <c r="F788" s="54">
        <v>1</v>
      </c>
      <c r="G788" s="54">
        <v>1</v>
      </c>
      <c r="H788" s="54">
        <v>0</v>
      </c>
      <c r="I788" s="54">
        <v>0</v>
      </c>
    </row>
    <row r="789" spans="1:9" s="47" customFormat="1" ht="24" x14ac:dyDescent="0.2">
      <c r="A789" s="47" t="s">
        <v>775</v>
      </c>
      <c r="B789" s="47" t="s">
        <v>792</v>
      </c>
      <c r="C789" s="43"/>
      <c r="D789" s="44"/>
      <c r="E789" s="44" t="s">
        <v>2453</v>
      </c>
      <c r="F789" s="54">
        <v>3</v>
      </c>
      <c r="G789" s="54">
        <v>1</v>
      </c>
      <c r="H789" s="54">
        <v>2</v>
      </c>
      <c r="I789" s="54">
        <v>0</v>
      </c>
    </row>
    <row r="790" spans="1:9" s="47" customFormat="1" ht="12.75" x14ac:dyDescent="0.2">
      <c r="A790" s="47" t="s">
        <v>775</v>
      </c>
      <c r="B790" s="47" t="s">
        <v>792</v>
      </c>
      <c r="C790" s="43"/>
      <c r="D790" s="44"/>
      <c r="E790" s="44" t="s">
        <v>2455</v>
      </c>
      <c r="F790" s="54">
        <v>1</v>
      </c>
      <c r="G790" s="54">
        <v>1</v>
      </c>
      <c r="H790" s="54">
        <v>0</v>
      </c>
      <c r="I790" s="54">
        <v>0</v>
      </c>
    </row>
    <row r="791" spans="1:9" s="47" customFormat="1" ht="12.75" x14ac:dyDescent="0.2">
      <c r="A791" s="47" t="s">
        <v>775</v>
      </c>
      <c r="B791" s="47" t="s">
        <v>792</v>
      </c>
      <c r="C791" s="43"/>
      <c r="D791" s="44"/>
      <c r="E791" s="44" t="s">
        <v>2457</v>
      </c>
      <c r="F791" s="54">
        <v>1</v>
      </c>
      <c r="G791" s="54">
        <v>0</v>
      </c>
      <c r="H791" s="54">
        <v>1</v>
      </c>
      <c r="I791" s="54">
        <v>0</v>
      </c>
    </row>
    <row r="792" spans="1:9" s="47" customFormat="1" ht="12.75" x14ac:dyDescent="0.2">
      <c r="A792" s="47" t="s">
        <v>775</v>
      </c>
      <c r="B792" s="47" t="s">
        <v>794</v>
      </c>
      <c r="C792" s="43"/>
      <c r="D792" s="44" t="s">
        <v>795</v>
      </c>
      <c r="E792" s="44" t="s">
        <v>12</v>
      </c>
      <c r="F792" s="54">
        <v>3</v>
      </c>
      <c r="G792" s="54">
        <v>1</v>
      </c>
      <c r="H792" s="54">
        <v>1</v>
      </c>
      <c r="I792" s="54">
        <v>1</v>
      </c>
    </row>
    <row r="793" spans="1:9" s="47" customFormat="1" ht="24" x14ac:dyDescent="0.2">
      <c r="A793" s="47" t="s">
        <v>775</v>
      </c>
      <c r="B793" s="47" t="s">
        <v>794</v>
      </c>
      <c r="C793" s="43"/>
      <c r="D793" s="44"/>
      <c r="E793" s="44" t="s">
        <v>2453</v>
      </c>
      <c r="F793" s="54">
        <v>2</v>
      </c>
      <c r="G793" s="54">
        <v>0</v>
      </c>
      <c r="H793" s="54">
        <v>1</v>
      </c>
      <c r="I793" s="54">
        <v>1</v>
      </c>
    </row>
    <row r="794" spans="1:9" s="47" customFormat="1" ht="12.75" x14ac:dyDescent="0.2">
      <c r="A794" s="47" t="s">
        <v>775</v>
      </c>
      <c r="B794" s="47" t="s">
        <v>794</v>
      </c>
      <c r="C794" s="43"/>
      <c r="D794" s="44"/>
      <c r="E794" s="44" t="s">
        <v>2456</v>
      </c>
      <c r="F794" s="54">
        <v>1</v>
      </c>
      <c r="G794" s="54">
        <v>1</v>
      </c>
      <c r="H794" s="54">
        <v>0</v>
      </c>
      <c r="I794" s="54">
        <v>0</v>
      </c>
    </row>
    <row r="795" spans="1:9" s="47" customFormat="1" ht="12.75" x14ac:dyDescent="0.2">
      <c r="A795" s="47" t="s">
        <v>775</v>
      </c>
      <c r="B795" s="47" t="s">
        <v>796</v>
      </c>
      <c r="C795" s="43"/>
      <c r="D795" s="44" t="s">
        <v>797</v>
      </c>
      <c r="E795" s="44" t="s">
        <v>12</v>
      </c>
      <c r="F795" s="54">
        <v>6</v>
      </c>
      <c r="G795" s="54">
        <v>0</v>
      </c>
      <c r="H795" s="54">
        <v>1</v>
      </c>
      <c r="I795" s="54">
        <v>5</v>
      </c>
    </row>
    <row r="796" spans="1:9" s="47" customFormat="1" ht="12.75" x14ac:dyDescent="0.2">
      <c r="A796" s="47" t="s">
        <v>775</v>
      </c>
      <c r="B796" s="47" t="s">
        <v>796</v>
      </c>
      <c r="C796" s="43"/>
      <c r="D796" s="44"/>
      <c r="E796" s="44" t="s">
        <v>2452</v>
      </c>
      <c r="F796" s="54">
        <v>1</v>
      </c>
      <c r="G796" s="54">
        <v>0</v>
      </c>
      <c r="H796" s="54">
        <v>1</v>
      </c>
      <c r="I796" s="54">
        <v>0</v>
      </c>
    </row>
    <row r="797" spans="1:9" s="47" customFormat="1" ht="24" x14ac:dyDescent="0.2">
      <c r="A797" s="47" t="s">
        <v>775</v>
      </c>
      <c r="B797" s="47" t="s">
        <v>796</v>
      </c>
      <c r="C797" s="43"/>
      <c r="D797" s="44"/>
      <c r="E797" s="44" t="s">
        <v>2453</v>
      </c>
      <c r="F797" s="54">
        <v>5</v>
      </c>
      <c r="G797" s="54">
        <v>0</v>
      </c>
      <c r="H797" s="54">
        <v>0</v>
      </c>
      <c r="I797" s="54">
        <v>5</v>
      </c>
    </row>
    <row r="798" spans="1:9" s="47" customFormat="1" ht="12.75" x14ac:dyDescent="0.2">
      <c r="A798" s="47" t="s">
        <v>775</v>
      </c>
      <c r="B798" s="47" t="s">
        <v>798</v>
      </c>
      <c r="C798" s="43"/>
      <c r="D798" s="44" t="s">
        <v>799</v>
      </c>
      <c r="E798" s="44" t="s">
        <v>12</v>
      </c>
      <c r="F798" s="54">
        <v>5</v>
      </c>
      <c r="G798" s="54">
        <v>2</v>
      </c>
      <c r="H798" s="54">
        <v>3</v>
      </c>
      <c r="I798" s="54">
        <v>0</v>
      </c>
    </row>
    <row r="799" spans="1:9" s="47" customFormat="1" ht="24" x14ac:dyDescent="0.2">
      <c r="A799" s="47" t="s">
        <v>775</v>
      </c>
      <c r="B799" s="47" t="s">
        <v>798</v>
      </c>
      <c r="C799" s="43"/>
      <c r="D799" s="44"/>
      <c r="E799" s="44" t="s">
        <v>2453</v>
      </c>
      <c r="F799" s="54">
        <v>2</v>
      </c>
      <c r="G799" s="54">
        <v>1</v>
      </c>
      <c r="H799" s="54">
        <v>1</v>
      </c>
      <c r="I799" s="54">
        <v>0</v>
      </c>
    </row>
    <row r="800" spans="1:9" s="47" customFormat="1" ht="12.75" x14ac:dyDescent="0.2">
      <c r="A800" s="47" t="s">
        <v>775</v>
      </c>
      <c r="B800" s="47" t="s">
        <v>798</v>
      </c>
      <c r="C800" s="43"/>
      <c r="D800" s="44"/>
      <c r="E800" s="44" t="s">
        <v>2456</v>
      </c>
      <c r="F800" s="54">
        <v>3</v>
      </c>
      <c r="G800" s="54">
        <v>1</v>
      </c>
      <c r="H800" s="54">
        <v>2</v>
      </c>
      <c r="I800" s="54">
        <v>0</v>
      </c>
    </row>
    <row r="801" spans="1:9" s="47" customFormat="1" ht="12.75" x14ac:dyDescent="0.2">
      <c r="A801" s="47" t="s">
        <v>775</v>
      </c>
      <c r="B801" s="47" t="s">
        <v>802</v>
      </c>
      <c r="C801" s="43"/>
      <c r="D801" s="44" t="s">
        <v>803</v>
      </c>
      <c r="E801" s="44" t="s">
        <v>12</v>
      </c>
      <c r="F801" s="54">
        <v>6</v>
      </c>
      <c r="G801" s="54">
        <v>3</v>
      </c>
      <c r="H801" s="54">
        <v>0</v>
      </c>
      <c r="I801" s="54">
        <v>3</v>
      </c>
    </row>
    <row r="802" spans="1:9" s="47" customFormat="1" ht="12.75" x14ac:dyDescent="0.2">
      <c r="A802" s="47" t="s">
        <v>775</v>
      </c>
      <c r="B802" s="47" t="s">
        <v>802</v>
      </c>
      <c r="C802" s="43"/>
      <c r="D802" s="44"/>
      <c r="E802" s="44" t="s">
        <v>2452</v>
      </c>
      <c r="F802" s="54">
        <v>1</v>
      </c>
      <c r="G802" s="54">
        <v>1</v>
      </c>
      <c r="H802" s="54">
        <v>0</v>
      </c>
      <c r="I802" s="54">
        <v>0</v>
      </c>
    </row>
    <row r="803" spans="1:9" s="47" customFormat="1" ht="24" x14ac:dyDescent="0.2">
      <c r="A803" s="47" t="s">
        <v>775</v>
      </c>
      <c r="B803" s="47" t="s">
        <v>802</v>
      </c>
      <c r="C803" s="43"/>
      <c r="D803" s="44"/>
      <c r="E803" s="44" t="s">
        <v>2453</v>
      </c>
      <c r="F803" s="54">
        <v>4</v>
      </c>
      <c r="G803" s="54">
        <v>1</v>
      </c>
      <c r="H803" s="54">
        <v>0</v>
      </c>
      <c r="I803" s="54">
        <v>3</v>
      </c>
    </row>
    <row r="804" spans="1:9" s="47" customFormat="1" ht="12.75" x14ac:dyDescent="0.2">
      <c r="A804" s="47" t="s">
        <v>775</v>
      </c>
      <c r="B804" s="47" t="s">
        <v>802</v>
      </c>
      <c r="C804" s="43"/>
      <c r="D804" s="44"/>
      <c r="E804" s="44" t="s">
        <v>2456</v>
      </c>
      <c r="F804" s="54">
        <v>1</v>
      </c>
      <c r="G804" s="54">
        <v>1</v>
      </c>
      <c r="H804" s="54">
        <v>0</v>
      </c>
      <c r="I804" s="54">
        <v>0</v>
      </c>
    </row>
    <row r="805" spans="1:9" s="47" customFormat="1" ht="12.75" x14ac:dyDescent="0.2">
      <c r="A805" s="47" t="s">
        <v>775</v>
      </c>
      <c r="B805" s="47" t="s">
        <v>804</v>
      </c>
      <c r="C805" s="43"/>
      <c r="D805" s="44" t="s">
        <v>805</v>
      </c>
      <c r="E805" s="44" t="s">
        <v>12</v>
      </c>
      <c r="F805" s="54">
        <v>5</v>
      </c>
      <c r="G805" s="54">
        <v>2</v>
      </c>
      <c r="H805" s="54">
        <v>1</v>
      </c>
      <c r="I805" s="54">
        <v>2</v>
      </c>
    </row>
    <row r="806" spans="1:9" s="47" customFormat="1" ht="12.75" x14ac:dyDescent="0.2">
      <c r="A806" s="47" t="s">
        <v>775</v>
      </c>
      <c r="B806" s="47" t="s">
        <v>804</v>
      </c>
      <c r="C806" s="43"/>
      <c r="D806" s="44"/>
      <c r="E806" s="44" t="s">
        <v>2452</v>
      </c>
      <c r="F806" s="54">
        <v>3</v>
      </c>
      <c r="G806" s="54">
        <v>1</v>
      </c>
      <c r="H806" s="54">
        <v>1</v>
      </c>
      <c r="I806" s="54">
        <v>1</v>
      </c>
    </row>
    <row r="807" spans="1:9" s="47" customFormat="1" ht="24" x14ac:dyDescent="0.2">
      <c r="A807" s="47" t="s">
        <v>775</v>
      </c>
      <c r="B807" s="47" t="s">
        <v>804</v>
      </c>
      <c r="C807" s="43"/>
      <c r="D807" s="44"/>
      <c r="E807" s="44" t="s">
        <v>2453</v>
      </c>
      <c r="F807" s="54">
        <v>1</v>
      </c>
      <c r="G807" s="54">
        <v>0</v>
      </c>
      <c r="H807" s="54">
        <v>0</v>
      </c>
      <c r="I807" s="54">
        <v>1</v>
      </c>
    </row>
    <row r="808" spans="1:9" s="47" customFormat="1" ht="12.75" x14ac:dyDescent="0.2">
      <c r="A808" s="47" t="s">
        <v>775</v>
      </c>
      <c r="B808" s="47" t="s">
        <v>804</v>
      </c>
      <c r="C808" s="43"/>
      <c r="D808" s="44"/>
      <c r="E808" s="44" t="s">
        <v>2456</v>
      </c>
      <c r="F808" s="54">
        <v>1</v>
      </c>
      <c r="G808" s="54">
        <v>1</v>
      </c>
      <c r="H808" s="54">
        <v>0</v>
      </c>
      <c r="I808" s="54">
        <v>0</v>
      </c>
    </row>
    <row r="809" spans="1:9" s="47" customFormat="1" ht="12.75" x14ac:dyDescent="0.2">
      <c r="A809" s="47" t="s">
        <v>775</v>
      </c>
      <c r="B809" s="47" t="s">
        <v>806</v>
      </c>
      <c r="C809" s="43"/>
      <c r="D809" s="44" t="s">
        <v>807</v>
      </c>
      <c r="E809" s="44" t="s">
        <v>12</v>
      </c>
      <c r="F809" s="54">
        <v>2</v>
      </c>
      <c r="G809" s="54">
        <v>0</v>
      </c>
      <c r="H809" s="54">
        <v>2</v>
      </c>
      <c r="I809" s="54">
        <v>0</v>
      </c>
    </row>
    <row r="810" spans="1:9" s="47" customFormat="1" ht="12.75" x14ac:dyDescent="0.2">
      <c r="A810" s="47" t="s">
        <v>775</v>
      </c>
      <c r="B810" s="47" t="s">
        <v>806</v>
      </c>
      <c r="C810" s="43"/>
      <c r="D810" s="44"/>
      <c r="E810" s="44" t="s">
        <v>2456</v>
      </c>
      <c r="F810" s="54">
        <v>2</v>
      </c>
      <c r="G810" s="54">
        <v>0</v>
      </c>
      <c r="H810" s="54">
        <v>2</v>
      </c>
      <c r="I810" s="54">
        <v>0</v>
      </c>
    </row>
    <row r="811" spans="1:9" s="47" customFormat="1" ht="12.75" x14ac:dyDescent="0.2">
      <c r="A811" s="47" t="s">
        <v>775</v>
      </c>
      <c r="B811" s="47" t="s">
        <v>808</v>
      </c>
      <c r="C811" s="43"/>
      <c r="D811" s="44" t="s">
        <v>809</v>
      </c>
      <c r="E811" s="44" t="s">
        <v>12</v>
      </c>
      <c r="F811" s="54">
        <v>4</v>
      </c>
      <c r="G811" s="54">
        <v>3</v>
      </c>
      <c r="H811" s="54">
        <v>1</v>
      </c>
      <c r="I811" s="54">
        <v>0</v>
      </c>
    </row>
    <row r="812" spans="1:9" s="47" customFormat="1" ht="24" x14ac:dyDescent="0.2">
      <c r="A812" s="47" t="s">
        <v>775</v>
      </c>
      <c r="B812" s="47" t="s">
        <v>808</v>
      </c>
      <c r="C812" s="43"/>
      <c r="D812" s="44"/>
      <c r="E812" s="44" t="s">
        <v>2453</v>
      </c>
      <c r="F812" s="54">
        <v>4</v>
      </c>
      <c r="G812" s="54">
        <v>3</v>
      </c>
      <c r="H812" s="54">
        <v>1</v>
      </c>
      <c r="I812" s="54">
        <v>0</v>
      </c>
    </row>
    <row r="813" spans="1:9" s="47" customFormat="1" ht="12.75" x14ac:dyDescent="0.2">
      <c r="A813" s="47" t="s">
        <v>775</v>
      </c>
      <c r="B813" s="47" t="s">
        <v>812</v>
      </c>
      <c r="C813" s="43"/>
      <c r="D813" s="44" t="s">
        <v>813</v>
      </c>
      <c r="E813" s="44" t="s">
        <v>12</v>
      </c>
      <c r="F813" s="54">
        <v>1</v>
      </c>
      <c r="G813" s="54">
        <v>1</v>
      </c>
      <c r="H813" s="54">
        <v>0</v>
      </c>
      <c r="I813" s="54">
        <v>0</v>
      </c>
    </row>
    <row r="814" spans="1:9" s="47" customFormat="1" ht="12.75" x14ac:dyDescent="0.2">
      <c r="A814" s="47" t="s">
        <v>775</v>
      </c>
      <c r="B814" s="47" t="s">
        <v>812</v>
      </c>
      <c r="C814" s="43"/>
      <c r="D814" s="44"/>
      <c r="E814" s="44" t="s">
        <v>2456</v>
      </c>
      <c r="F814" s="54">
        <v>1</v>
      </c>
      <c r="G814" s="54">
        <v>1</v>
      </c>
      <c r="H814" s="54">
        <v>0</v>
      </c>
      <c r="I814" s="54">
        <v>0</v>
      </c>
    </row>
    <row r="815" spans="1:9" s="47" customFormat="1" ht="12.75" x14ac:dyDescent="0.2">
      <c r="A815" s="47" t="s">
        <v>775</v>
      </c>
      <c r="B815" s="47" t="s">
        <v>814</v>
      </c>
      <c r="C815" s="43"/>
      <c r="D815" s="44" t="s">
        <v>815</v>
      </c>
      <c r="E815" s="44" t="s">
        <v>12</v>
      </c>
      <c r="F815" s="54">
        <v>2</v>
      </c>
      <c r="G815" s="54">
        <v>2</v>
      </c>
      <c r="H815" s="54">
        <v>0</v>
      </c>
      <c r="I815" s="54">
        <v>0</v>
      </c>
    </row>
    <row r="816" spans="1:9" s="47" customFormat="1" ht="12.75" x14ac:dyDescent="0.2">
      <c r="A816" s="47" t="s">
        <v>775</v>
      </c>
      <c r="B816" s="47" t="s">
        <v>814</v>
      </c>
      <c r="C816" s="43"/>
      <c r="D816" s="44"/>
      <c r="E816" s="44" t="s">
        <v>2452</v>
      </c>
      <c r="F816" s="54">
        <v>1</v>
      </c>
      <c r="G816" s="54">
        <v>1</v>
      </c>
      <c r="H816" s="54">
        <v>0</v>
      </c>
      <c r="I816" s="54">
        <v>0</v>
      </c>
    </row>
    <row r="817" spans="1:9" s="47" customFormat="1" ht="12.75" x14ac:dyDescent="0.2">
      <c r="A817" s="47" t="s">
        <v>775</v>
      </c>
      <c r="B817" s="47" t="s">
        <v>814</v>
      </c>
      <c r="C817" s="43"/>
      <c r="D817" s="44"/>
      <c r="E817" s="44" t="s">
        <v>2455</v>
      </c>
      <c r="F817" s="54">
        <v>1</v>
      </c>
      <c r="G817" s="54">
        <v>1</v>
      </c>
      <c r="H817" s="54">
        <v>0</v>
      </c>
      <c r="I817" s="54">
        <v>0</v>
      </c>
    </row>
    <row r="818" spans="1:9" s="47" customFormat="1" ht="12.75" x14ac:dyDescent="0.2">
      <c r="A818" s="47" t="s">
        <v>775</v>
      </c>
      <c r="B818" s="47" t="s">
        <v>816</v>
      </c>
      <c r="C818" s="43"/>
      <c r="D818" s="44" t="s">
        <v>817</v>
      </c>
      <c r="E818" s="44" t="s">
        <v>12</v>
      </c>
      <c r="F818" s="54">
        <v>1</v>
      </c>
      <c r="G818" s="54">
        <v>0</v>
      </c>
      <c r="H818" s="54">
        <v>1</v>
      </c>
      <c r="I818" s="54">
        <v>0</v>
      </c>
    </row>
    <row r="819" spans="1:9" s="47" customFormat="1" ht="12.75" x14ac:dyDescent="0.2">
      <c r="A819" s="47" t="s">
        <v>775</v>
      </c>
      <c r="B819" s="47" t="s">
        <v>816</v>
      </c>
      <c r="C819" s="43"/>
      <c r="D819" s="44"/>
      <c r="E819" s="44" t="s">
        <v>2456</v>
      </c>
      <c r="F819" s="54">
        <v>1</v>
      </c>
      <c r="G819" s="54">
        <v>0</v>
      </c>
      <c r="H819" s="54">
        <v>1</v>
      </c>
      <c r="I819" s="54">
        <v>0</v>
      </c>
    </row>
    <row r="820" spans="1:9" s="47" customFormat="1" ht="12.75" x14ac:dyDescent="0.2">
      <c r="A820" s="47" t="s">
        <v>775</v>
      </c>
      <c r="B820" s="47" t="s">
        <v>818</v>
      </c>
      <c r="C820" s="43"/>
      <c r="D820" s="44" t="s">
        <v>819</v>
      </c>
      <c r="E820" s="44" t="s">
        <v>12</v>
      </c>
      <c r="F820" s="54">
        <v>9</v>
      </c>
      <c r="G820" s="54">
        <v>1</v>
      </c>
      <c r="H820" s="54">
        <v>0</v>
      </c>
      <c r="I820" s="54">
        <v>8</v>
      </c>
    </row>
    <row r="821" spans="1:9" s="47" customFormat="1" ht="24" x14ac:dyDescent="0.2">
      <c r="A821" s="47" t="s">
        <v>775</v>
      </c>
      <c r="B821" s="47" t="s">
        <v>818</v>
      </c>
      <c r="C821" s="43"/>
      <c r="D821" s="44"/>
      <c r="E821" s="44" t="s">
        <v>2453</v>
      </c>
      <c r="F821" s="54">
        <v>9</v>
      </c>
      <c r="G821" s="54">
        <v>1</v>
      </c>
      <c r="H821" s="54">
        <v>0</v>
      </c>
      <c r="I821" s="54">
        <v>8</v>
      </c>
    </row>
    <row r="822" spans="1:9" s="47" customFormat="1" ht="12.75" x14ac:dyDescent="0.2">
      <c r="A822" s="47" t="s">
        <v>775</v>
      </c>
      <c r="B822" s="47" t="s">
        <v>820</v>
      </c>
      <c r="C822" s="43"/>
      <c r="D822" s="44" t="s">
        <v>821</v>
      </c>
      <c r="E822" s="44" t="s">
        <v>12</v>
      </c>
      <c r="F822" s="54">
        <v>1</v>
      </c>
      <c r="G822" s="54">
        <v>1</v>
      </c>
      <c r="H822" s="54">
        <v>0</v>
      </c>
      <c r="I822" s="54">
        <v>0</v>
      </c>
    </row>
    <row r="823" spans="1:9" s="47" customFormat="1" ht="24" x14ac:dyDescent="0.2">
      <c r="A823" s="47" t="s">
        <v>775</v>
      </c>
      <c r="B823" s="47" t="s">
        <v>820</v>
      </c>
      <c r="C823" s="43"/>
      <c r="D823" s="44"/>
      <c r="E823" s="44" t="s">
        <v>2453</v>
      </c>
      <c r="F823" s="54">
        <v>1</v>
      </c>
      <c r="G823" s="54">
        <v>1</v>
      </c>
      <c r="H823" s="54">
        <v>0</v>
      </c>
      <c r="I823" s="54">
        <v>0</v>
      </c>
    </row>
    <row r="824" spans="1:9" s="47" customFormat="1" ht="12.75" x14ac:dyDescent="0.2">
      <c r="A824" s="47" t="s">
        <v>775</v>
      </c>
      <c r="B824" s="47" t="s">
        <v>822</v>
      </c>
      <c r="C824" s="43"/>
      <c r="D824" s="44" t="s">
        <v>823</v>
      </c>
      <c r="E824" s="44" t="s">
        <v>12</v>
      </c>
      <c r="F824" s="54">
        <v>2</v>
      </c>
      <c r="G824" s="54">
        <v>0</v>
      </c>
      <c r="H824" s="54">
        <v>1</v>
      </c>
      <c r="I824" s="54">
        <v>1</v>
      </c>
    </row>
    <row r="825" spans="1:9" s="47" customFormat="1" ht="24" x14ac:dyDescent="0.2">
      <c r="A825" s="47" t="s">
        <v>775</v>
      </c>
      <c r="B825" s="47" t="s">
        <v>822</v>
      </c>
      <c r="C825" s="43"/>
      <c r="D825" s="44"/>
      <c r="E825" s="44" t="s">
        <v>2453</v>
      </c>
      <c r="F825" s="54">
        <v>2</v>
      </c>
      <c r="G825" s="54">
        <v>0</v>
      </c>
      <c r="H825" s="54">
        <v>1</v>
      </c>
      <c r="I825" s="54">
        <v>1</v>
      </c>
    </row>
    <row r="826" spans="1:9" s="47" customFormat="1" ht="12.75" x14ac:dyDescent="0.2">
      <c r="A826" s="47" t="s">
        <v>775</v>
      </c>
      <c r="B826" s="47" t="s">
        <v>824</v>
      </c>
      <c r="C826" s="43"/>
      <c r="D826" s="44" t="s">
        <v>825</v>
      </c>
      <c r="E826" s="44" t="s">
        <v>12</v>
      </c>
      <c r="F826" s="54">
        <v>3</v>
      </c>
      <c r="G826" s="54">
        <v>3</v>
      </c>
      <c r="H826" s="54">
        <v>0</v>
      </c>
      <c r="I826" s="54">
        <v>0</v>
      </c>
    </row>
    <row r="827" spans="1:9" s="47" customFormat="1" ht="12.75" x14ac:dyDescent="0.2">
      <c r="A827" s="47" t="s">
        <v>775</v>
      </c>
      <c r="B827" s="47" t="s">
        <v>824</v>
      </c>
      <c r="C827" s="43"/>
      <c r="D827" s="44"/>
      <c r="E827" s="44" t="s">
        <v>2452</v>
      </c>
      <c r="F827" s="54">
        <v>2</v>
      </c>
      <c r="G827" s="54">
        <v>2</v>
      </c>
      <c r="H827" s="54">
        <v>0</v>
      </c>
      <c r="I827" s="54">
        <v>0</v>
      </c>
    </row>
    <row r="828" spans="1:9" s="47" customFormat="1" ht="24" x14ac:dyDescent="0.2">
      <c r="A828" s="47" t="s">
        <v>775</v>
      </c>
      <c r="B828" s="47" t="s">
        <v>824</v>
      </c>
      <c r="C828" s="43"/>
      <c r="D828" s="44"/>
      <c r="E828" s="44" t="s">
        <v>2453</v>
      </c>
      <c r="F828" s="54">
        <v>1</v>
      </c>
      <c r="G828" s="54">
        <v>1</v>
      </c>
      <c r="H828" s="54">
        <v>0</v>
      </c>
      <c r="I828" s="54">
        <v>0</v>
      </c>
    </row>
    <row r="829" spans="1:9" s="47" customFormat="1" ht="12.75" x14ac:dyDescent="0.2">
      <c r="A829" s="47" t="s">
        <v>775</v>
      </c>
      <c r="B829" s="47" t="s">
        <v>826</v>
      </c>
      <c r="C829" s="43"/>
      <c r="D829" s="44" t="s">
        <v>827</v>
      </c>
      <c r="E829" s="44" t="s">
        <v>12</v>
      </c>
      <c r="F829" s="54">
        <v>1</v>
      </c>
      <c r="G829" s="54">
        <v>0</v>
      </c>
      <c r="H829" s="54">
        <v>1</v>
      </c>
      <c r="I829" s="54">
        <v>0</v>
      </c>
    </row>
    <row r="830" spans="1:9" s="47" customFormat="1" ht="12.75" x14ac:dyDescent="0.2">
      <c r="A830" s="47" t="s">
        <v>775</v>
      </c>
      <c r="B830" s="47" t="s">
        <v>826</v>
      </c>
      <c r="C830" s="43"/>
      <c r="D830" s="44"/>
      <c r="E830" s="44" t="s">
        <v>2456</v>
      </c>
      <c r="F830" s="54">
        <v>1</v>
      </c>
      <c r="G830" s="54">
        <v>0</v>
      </c>
      <c r="H830" s="54">
        <v>1</v>
      </c>
      <c r="I830" s="54">
        <v>0</v>
      </c>
    </row>
    <row r="831" spans="1:9" s="47" customFormat="1" ht="12.75" x14ac:dyDescent="0.2">
      <c r="A831" s="47" t="s">
        <v>775</v>
      </c>
      <c r="B831" s="47" t="s">
        <v>830</v>
      </c>
      <c r="C831" s="43"/>
      <c r="D831" s="44" t="s">
        <v>831</v>
      </c>
      <c r="E831" s="44" t="s">
        <v>12</v>
      </c>
      <c r="F831" s="54">
        <v>3</v>
      </c>
      <c r="G831" s="54">
        <v>1</v>
      </c>
      <c r="H831" s="54">
        <v>1</v>
      </c>
      <c r="I831" s="54">
        <v>1</v>
      </c>
    </row>
    <row r="832" spans="1:9" s="47" customFormat="1" ht="24" x14ac:dyDescent="0.2">
      <c r="A832" s="47" t="s">
        <v>775</v>
      </c>
      <c r="B832" s="47" t="s">
        <v>830</v>
      </c>
      <c r="C832" s="43"/>
      <c r="D832" s="44"/>
      <c r="E832" s="44" t="s">
        <v>2453</v>
      </c>
      <c r="F832" s="54">
        <v>1</v>
      </c>
      <c r="G832" s="54">
        <v>0</v>
      </c>
      <c r="H832" s="54">
        <v>0</v>
      </c>
      <c r="I832" s="54">
        <v>1</v>
      </c>
    </row>
    <row r="833" spans="1:9" s="47" customFormat="1" ht="12.75" x14ac:dyDescent="0.2">
      <c r="A833" s="47" t="s">
        <v>775</v>
      </c>
      <c r="B833" s="47" t="s">
        <v>830</v>
      </c>
      <c r="C833" s="43"/>
      <c r="D833" s="44"/>
      <c r="E833" s="44" t="s">
        <v>2456</v>
      </c>
      <c r="F833" s="54">
        <v>1</v>
      </c>
      <c r="G833" s="54">
        <v>0</v>
      </c>
      <c r="H833" s="54">
        <v>1</v>
      </c>
      <c r="I833" s="54">
        <v>0</v>
      </c>
    </row>
    <row r="834" spans="1:9" s="47" customFormat="1" ht="12.75" x14ac:dyDescent="0.2">
      <c r="A834" s="47" t="s">
        <v>775</v>
      </c>
      <c r="B834" s="47" t="s">
        <v>830</v>
      </c>
      <c r="C834" s="43"/>
      <c r="D834" s="44"/>
      <c r="E834" s="44" t="s">
        <v>2457</v>
      </c>
      <c r="F834" s="54">
        <v>1</v>
      </c>
      <c r="G834" s="54">
        <v>1</v>
      </c>
      <c r="H834" s="54">
        <v>0</v>
      </c>
      <c r="I834" s="54">
        <v>0</v>
      </c>
    </row>
    <row r="835" spans="1:9" s="47" customFormat="1" ht="12.75" x14ac:dyDescent="0.2">
      <c r="A835" s="47" t="s">
        <v>775</v>
      </c>
      <c r="B835" s="47" t="s">
        <v>832</v>
      </c>
      <c r="C835" s="43"/>
      <c r="D835" s="44" t="s">
        <v>833</v>
      </c>
      <c r="E835" s="44" t="s">
        <v>12</v>
      </c>
      <c r="F835" s="54">
        <v>14</v>
      </c>
      <c r="G835" s="54">
        <v>4</v>
      </c>
      <c r="H835" s="54">
        <v>1</v>
      </c>
      <c r="I835" s="54">
        <v>9</v>
      </c>
    </row>
    <row r="836" spans="1:9" s="47" customFormat="1" ht="12.75" x14ac:dyDescent="0.2">
      <c r="A836" s="47" t="s">
        <v>775</v>
      </c>
      <c r="B836" s="47" t="s">
        <v>832</v>
      </c>
      <c r="C836" s="43"/>
      <c r="D836" s="44"/>
      <c r="E836" s="44" t="s">
        <v>2452</v>
      </c>
      <c r="F836" s="54">
        <v>1</v>
      </c>
      <c r="G836" s="54">
        <v>0</v>
      </c>
      <c r="H836" s="54">
        <v>1</v>
      </c>
      <c r="I836" s="54">
        <v>0</v>
      </c>
    </row>
    <row r="837" spans="1:9" s="47" customFormat="1" ht="24" x14ac:dyDescent="0.2">
      <c r="A837" s="47" t="s">
        <v>775</v>
      </c>
      <c r="B837" s="47" t="s">
        <v>832</v>
      </c>
      <c r="C837" s="43"/>
      <c r="D837" s="44"/>
      <c r="E837" s="44" t="s">
        <v>2453</v>
      </c>
      <c r="F837" s="54">
        <v>12</v>
      </c>
      <c r="G837" s="54">
        <v>3</v>
      </c>
      <c r="H837" s="54">
        <v>0</v>
      </c>
      <c r="I837" s="54">
        <v>9</v>
      </c>
    </row>
    <row r="838" spans="1:9" s="47" customFormat="1" ht="24" x14ac:dyDescent="0.2">
      <c r="A838" s="47" t="s">
        <v>775</v>
      </c>
      <c r="B838" s="47" t="s">
        <v>832</v>
      </c>
      <c r="C838" s="43"/>
      <c r="D838" s="44"/>
      <c r="E838" s="44" t="s">
        <v>2454</v>
      </c>
      <c r="F838" s="54">
        <v>1</v>
      </c>
      <c r="G838" s="54">
        <v>1</v>
      </c>
      <c r="H838" s="54">
        <v>0</v>
      </c>
      <c r="I838" s="54">
        <v>0</v>
      </c>
    </row>
    <row r="839" spans="1:9" s="47" customFormat="1" ht="12.75" x14ac:dyDescent="0.2">
      <c r="A839" s="47" t="s">
        <v>775</v>
      </c>
      <c r="B839" s="47" t="s">
        <v>838</v>
      </c>
      <c r="C839" s="43"/>
      <c r="D839" s="44" t="s">
        <v>839</v>
      </c>
      <c r="E839" s="44" t="s">
        <v>12</v>
      </c>
      <c r="F839" s="54">
        <v>1</v>
      </c>
      <c r="G839" s="54">
        <v>1</v>
      </c>
      <c r="H839" s="54">
        <v>0</v>
      </c>
      <c r="I839" s="54">
        <v>0</v>
      </c>
    </row>
    <row r="840" spans="1:9" s="47" customFormat="1" ht="12.75" x14ac:dyDescent="0.2">
      <c r="A840" s="47" t="s">
        <v>775</v>
      </c>
      <c r="B840" s="47" t="s">
        <v>838</v>
      </c>
      <c r="C840" s="43"/>
      <c r="D840" s="44"/>
      <c r="E840" s="44" t="s">
        <v>2456</v>
      </c>
      <c r="F840" s="54">
        <v>1</v>
      </c>
      <c r="G840" s="54">
        <v>1</v>
      </c>
      <c r="H840" s="54">
        <v>0</v>
      </c>
      <c r="I840" s="54">
        <v>0</v>
      </c>
    </row>
    <row r="841" spans="1:9" s="47" customFormat="1" ht="12.75" x14ac:dyDescent="0.2">
      <c r="A841" s="47" t="s">
        <v>775</v>
      </c>
      <c r="B841" s="47" t="s">
        <v>840</v>
      </c>
      <c r="C841" s="43"/>
      <c r="D841" s="44" t="s">
        <v>841</v>
      </c>
      <c r="E841" s="44" t="s">
        <v>12</v>
      </c>
      <c r="F841" s="54">
        <v>21</v>
      </c>
      <c r="G841" s="54">
        <v>6</v>
      </c>
      <c r="H841" s="54">
        <v>7</v>
      </c>
      <c r="I841" s="54">
        <v>8</v>
      </c>
    </row>
    <row r="842" spans="1:9" s="47" customFormat="1" ht="12.75" x14ac:dyDescent="0.2">
      <c r="A842" s="47" t="s">
        <v>775</v>
      </c>
      <c r="B842" s="47" t="s">
        <v>840</v>
      </c>
      <c r="C842" s="43"/>
      <c r="D842" s="44"/>
      <c r="E842" s="44" t="s">
        <v>2452</v>
      </c>
      <c r="F842" s="54">
        <v>2</v>
      </c>
      <c r="G842" s="54">
        <v>1</v>
      </c>
      <c r="H842" s="54">
        <v>1</v>
      </c>
      <c r="I842" s="54">
        <v>0</v>
      </c>
    </row>
    <row r="843" spans="1:9" s="47" customFormat="1" ht="24" x14ac:dyDescent="0.2">
      <c r="A843" s="47" t="s">
        <v>775</v>
      </c>
      <c r="B843" s="47" t="s">
        <v>840</v>
      </c>
      <c r="C843" s="43"/>
      <c r="D843" s="44"/>
      <c r="E843" s="44" t="s">
        <v>2453</v>
      </c>
      <c r="F843" s="54">
        <v>13</v>
      </c>
      <c r="G843" s="54">
        <v>3</v>
      </c>
      <c r="H843" s="54">
        <v>3</v>
      </c>
      <c r="I843" s="54">
        <v>7</v>
      </c>
    </row>
    <row r="844" spans="1:9" s="47" customFormat="1" ht="12.75" x14ac:dyDescent="0.2">
      <c r="A844" s="47" t="s">
        <v>775</v>
      </c>
      <c r="B844" s="47" t="s">
        <v>840</v>
      </c>
      <c r="C844" s="43"/>
      <c r="D844" s="44"/>
      <c r="E844" s="44" t="s">
        <v>2456</v>
      </c>
      <c r="F844" s="54">
        <v>6</v>
      </c>
      <c r="G844" s="54">
        <v>2</v>
      </c>
      <c r="H844" s="54">
        <v>3</v>
      </c>
      <c r="I844" s="54">
        <v>1</v>
      </c>
    </row>
    <row r="845" spans="1:9" s="47" customFormat="1" ht="12.75" x14ac:dyDescent="0.2">
      <c r="A845" s="47" t="s">
        <v>775</v>
      </c>
      <c r="B845" s="47" t="s">
        <v>844</v>
      </c>
      <c r="C845" s="43"/>
      <c r="D845" s="44" t="s">
        <v>845</v>
      </c>
      <c r="E845" s="44" t="s">
        <v>12</v>
      </c>
      <c r="F845" s="54">
        <v>8</v>
      </c>
      <c r="G845" s="54">
        <v>6</v>
      </c>
      <c r="H845" s="54">
        <v>2</v>
      </c>
      <c r="I845" s="54">
        <v>0</v>
      </c>
    </row>
    <row r="846" spans="1:9" s="47" customFormat="1" ht="12.75" x14ac:dyDescent="0.2">
      <c r="A846" s="47" t="s">
        <v>775</v>
      </c>
      <c r="B846" s="47" t="s">
        <v>844</v>
      </c>
      <c r="C846" s="43"/>
      <c r="D846" s="44"/>
      <c r="E846" s="44" t="s">
        <v>2452</v>
      </c>
      <c r="F846" s="54">
        <v>3</v>
      </c>
      <c r="G846" s="54">
        <v>3</v>
      </c>
      <c r="H846" s="54">
        <v>0</v>
      </c>
      <c r="I846" s="54">
        <v>0</v>
      </c>
    </row>
    <row r="847" spans="1:9" s="47" customFormat="1" ht="24" x14ac:dyDescent="0.2">
      <c r="A847" s="47" t="s">
        <v>775</v>
      </c>
      <c r="B847" s="47" t="s">
        <v>844</v>
      </c>
      <c r="C847" s="43"/>
      <c r="D847" s="44"/>
      <c r="E847" s="44" t="s">
        <v>2453</v>
      </c>
      <c r="F847" s="54">
        <v>1</v>
      </c>
      <c r="G847" s="54">
        <v>0</v>
      </c>
      <c r="H847" s="54">
        <v>1</v>
      </c>
      <c r="I847" s="54">
        <v>0</v>
      </c>
    </row>
    <row r="848" spans="1:9" s="47" customFormat="1" ht="12.75" x14ac:dyDescent="0.2">
      <c r="A848" s="47" t="s">
        <v>775</v>
      </c>
      <c r="B848" s="47" t="s">
        <v>844</v>
      </c>
      <c r="C848" s="43"/>
      <c r="D848" s="44"/>
      <c r="E848" s="44" t="s">
        <v>2455</v>
      </c>
      <c r="F848" s="54">
        <v>1</v>
      </c>
      <c r="G848" s="54">
        <v>0</v>
      </c>
      <c r="H848" s="54">
        <v>1</v>
      </c>
      <c r="I848" s="54">
        <v>0</v>
      </c>
    </row>
    <row r="849" spans="1:9" s="47" customFormat="1" ht="12.75" x14ac:dyDescent="0.2">
      <c r="A849" s="47" t="s">
        <v>775</v>
      </c>
      <c r="B849" s="47" t="s">
        <v>844</v>
      </c>
      <c r="C849" s="43"/>
      <c r="D849" s="44"/>
      <c r="E849" s="44" t="s">
        <v>2456</v>
      </c>
      <c r="F849" s="54">
        <v>3</v>
      </c>
      <c r="G849" s="54">
        <v>3</v>
      </c>
      <c r="H849" s="54">
        <v>0</v>
      </c>
      <c r="I849" s="54">
        <v>0</v>
      </c>
    </row>
    <row r="850" spans="1:9" s="47" customFormat="1" ht="12.75" x14ac:dyDescent="0.2">
      <c r="A850" s="47" t="s">
        <v>775</v>
      </c>
      <c r="B850" s="47" t="s">
        <v>848</v>
      </c>
      <c r="C850" s="43"/>
      <c r="D850" s="44" t="s">
        <v>849</v>
      </c>
      <c r="E850" s="44" t="s">
        <v>12</v>
      </c>
      <c r="F850" s="54">
        <v>1</v>
      </c>
      <c r="G850" s="54">
        <v>1</v>
      </c>
      <c r="H850" s="54">
        <v>0</v>
      </c>
      <c r="I850" s="54">
        <v>0</v>
      </c>
    </row>
    <row r="851" spans="1:9" s="47" customFormat="1" ht="24" x14ac:dyDescent="0.2">
      <c r="A851" s="47" t="s">
        <v>775</v>
      </c>
      <c r="B851" s="47" t="s">
        <v>848</v>
      </c>
      <c r="C851" s="43"/>
      <c r="D851" s="44"/>
      <c r="E851" s="44" t="s">
        <v>2454</v>
      </c>
      <c r="F851" s="54">
        <v>1</v>
      </c>
      <c r="G851" s="54">
        <v>1</v>
      </c>
      <c r="H851" s="54">
        <v>0</v>
      </c>
      <c r="I851" s="54">
        <v>0</v>
      </c>
    </row>
    <row r="852" spans="1:9" s="47" customFormat="1" ht="12.75" x14ac:dyDescent="0.2">
      <c r="A852" s="47" t="s">
        <v>775</v>
      </c>
      <c r="B852" s="47" t="s">
        <v>850</v>
      </c>
      <c r="C852" s="43"/>
      <c r="D852" s="44" t="s">
        <v>851</v>
      </c>
      <c r="E852" s="44" t="s">
        <v>12</v>
      </c>
      <c r="F852" s="54">
        <v>1</v>
      </c>
      <c r="G852" s="54">
        <v>1</v>
      </c>
      <c r="H852" s="54">
        <v>0</v>
      </c>
      <c r="I852" s="54">
        <v>0</v>
      </c>
    </row>
    <row r="853" spans="1:9" s="47" customFormat="1" ht="24" x14ac:dyDescent="0.2">
      <c r="A853" s="47" t="s">
        <v>775</v>
      </c>
      <c r="B853" s="47" t="s">
        <v>850</v>
      </c>
      <c r="C853" s="43"/>
      <c r="D853" s="44"/>
      <c r="E853" s="44" t="s">
        <v>2453</v>
      </c>
      <c r="F853" s="54">
        <v>1</v>
      </c>
      <c r="G853" s="54">
        <v>1</v>
      </c>
      <c r="H853" s="54">
        <v>0</v>
      </c>
      <c r="I853" s="54">
        <v>0</v>
      </c>
    </row>
    <row r="854" spans="1:9" s="47" customFormat="1" ht="12.75" x14ac:dyDescent="0.2">
      <c r="A854" s="47" t="s">
        <v>775</v>
      </c>
      <c r="B854" s="47" t="s">
        <v>852</v>
      </c>
      <c r="C854" s="43"/>
      <c r="D854" s="44" t="s">
        <v>853</v>
      </c>
      <c r="E854" s="44" t="s">
        <v>12</v>
      </c>
      <c r="F854" s="54">
        <v>1</v>
      </c>
      <c r="G854" s="54">
        <v>1</v>
      </c>
      <c r="H854" s="54">
        <v>0</v>
      </c>
      <c r="I854" s="54">
        <v>0</v>
      </c>
    </row>
    <row r="855" spans="1:9" s="47" customFormat="1" ht="12.75" x14ac:dyDescent="0.2">
      <c r="A855" s="47" t="s">
        <v>775</v>
      </c>
      <c r="B855" s="47" t="s">
        <v>852</v>
      </c>
      <c r="C855" s="43"/>
      <c r="D855" s="44"/>
      <c r="E855" s="44" t="s">
        <v>2452</v>
      </c>
      <c r="F855" s="54">
        <v>1</v>
      </c>
      <c r="G855" s="54">
        <v>1</v>
      </c>
      <c r="H855" s="54">
        <v>0</v>
      </c>
      <c r="I855" s="54">
        <v>0</v>
      </c>
    </row>
    <row r="856" spans="1:9" s="47" customFormat="1" ht="12.75" x14ac:dyDescent="0.2">
      <c r="A856" s="47" t="s">
        <v>775</v>
      </c>
      <c r="B856" s="47" t="s">
        <v>854</v>
      </c>
      <c r="C856" s="43"/>
      <c r="D856" s="44" t="s">
        <v>855</v>
      </c>
      <c r="E856" s="44" t="s">
        <v>12</v>
      </c>
      <c r="F856" s="54">
        <v>8</v>
      </c>
      <c r="G856" s="54">
        <v>1</v>
      </c>
      <c r="H856" s="54">
        <v>2</v>
      </c>
      <c r="I856" s="54">
        <v>5</v>
      </c>
    </row>
    <row r="857" spans="1:9" s="47" customFormat="1" ht="12.75" x14ac:dyDescent="0.2">
      <c r="A857" s="47" t="s">
        <v>775</v>
      </c>
      <c r="B857" s="47" t="s">
        <v>854</v>
      </c>
      <c r="C857" s="43"/>
      <c r="D857" s="44"/>
      <c r="E857" s="44" t="s">
        <v>2452</v>
      </c>
      <c r="F857" s="54">
        <v>2</v>
      </c>
      <c r="G857" s="54">
        <v>1</v>
      </c>
      <c r="H857" s="54">
        <v>1</v>
      </c>
      <c r="I857" s="54">
        <v>0</v>
      </c>
    </row>
    <row r="858" spans="1:9" s="47" customFormat="1" ht="24" x14ac:dyDescent="0.2">
      <c r="A858" s="47" t="s">
        <v>775</v>
      </c>
      <c r="B858" s="47" t="s">
        <v>854</v>
      </c>
      <c r="C858" s="43"/>
      <c r="D858" s="44"/>
      <c r="E858" s="44" t="s">
        <v>2453</v>
      </c>
      <c r="F858" s="54">
        <v>4</v>
      </c>
      <c r="G858" s="54">
        <v>0</v>
      </c>
      <c r="H858" s="54">
        <v>0</v>
      </c>
      <c r="I858" s="54">
        <v>4</v>
      </c>
    </row>
    <row r="859" spans="1:9" s="47" customFormat="1" ht="12.75" x14ac:dyDescent="0.2">
      <c r="A859" s="47" t="s">
        <v>775</v>
      </c>
      <c r="B859" s="47" t="s">
        <v>854</v>
      </c>
      <c r="C859" s="43"/>
      <c r="D859" s="44"/>
      <c r="E859" s="44" t="s">
        <v>2455</v>
      </c>
      <c r="F859" s="54">
        <v>1</v>
      </c>
      <c r="G859" s="54">
        <v>0</v>
      </c>
      <c r="H859" s="54">
        <v>0</v>
      </c>
      <c r="I859" s="54">
        <v>1</v>
      </c>
    </row>
    <row r="860" spans="1:9" s="47" customFormat="1" ht="12.75" x14ac:dyDescent="0.2">
      <c r="A860" s="47" t="s">
        <v>775</v>
      </c>
      <c r="B860" s="47" t="s">
        <v>854</v>
      </c>
      <c r="C860" s="43"/>
      <c r="D860" s="44"/>
      <c r="E860" s="44" t="s">
        <v>2456</v>
      </c>
      <c r="F860" s="54">
        <v>1</v>
      </c>
      <c r="G860" s="54">
        <v>0</v>
      </c>
      <c r="H860" s="54">
        <v>1</v>
      </c>
      <c r="I860" s="54">
        <v>0</v>
      </c>
    </row>
    <row r="861" spans="1:9" s="47" customFormat="1" ht="12.75" x14ac:dyDescent="0.2">
      <c r="A861" s="47" t="s">
        <v>775</v>
      </c>
      <c r="B861" s="47" t="s">
        <v>856</v>
      </c>
      <c r="C861" s="43"/>
      <c r="D861" s="44" t="s">
        <v>857</v>
      </c>
      <c r="E861" s="44" t="s">
        <v>12</v>
      </c>
      <c r="F861" s="54">
        <v>3</v>
      </c>
      <c r="G861" s="54">
        <v>2</v>
      </c>
      <c r="H861" s="54">
        <v>1</v>
      </c>
      <c r="I861" s="54">
        <v>0</v>
      </c>
    </row>
    <row r="862" spans="1:9" s="47" customFormat="1" ht="24" x14ac:dyDescent="0.2">
      <c r="A862" s="47" t="s">
        <v>775</v>
      </c>
      <c r="B862" s="47" t="s">
        <v>856</v>
      </c>
      <c r="C862" s="43"/>
      <c r="D862" s="44"/>
      <c r="E862" s="44" t="s">
        <v>2453</v>
      </c>
      <c r="F862" s="54">
        <v>2</v>
      </c>
      <c r="G862" s="54">
        <v>1</v>
      </c>
      <c r="H862" s="54">
        <v>1</v>
      </c>
      <c r="I862" s="54">
        <v>0</v>
      </c>
    </row>
    <row r="863" spans="1:9" s="47" customFormat="1" ht="12.75" x14ac:dyDescent="0.2">
      <c r="A863" s="47" t="s">
        <v>775</v>
      </c>
      <c r="B863" s="47" t="s">
        <v>856</v>
      </c>
      <c r="C863" s="43"/>
      <c r="D863" s="44"/>
      <c r="E863" s="44" t="s">
        <v>2456</v>
      </c>
      <c r="F863" s="54">
        <v>1</v>
      </c>
      <c r="G863" s="54">
        <v>1</v>
      </c>
      <c r="H863" s="54">
        <v>0</v>
      </c>
      <c r="I863" s="54">
        <v>0</v>
      </c>
    </row>
    <row r="864" spans="1:9" s="47" customFormat="1" ht="12.75" x14ac:dyDescent="0.2">
      <c r="A864" s="47" t="s">
        <v>775</v>
      </c>
      <c r="B864" s="47" t="s">
        <v>860</v>
      </c>
      <c r="C864" s="43"/>
      <c r="D864" s="44" t="s">
        <v>861</v>
      </c>
      <c r="E864" s="44" t="s">
        <v>12</v>
      </c>
      <c r="F864" s="54">
        <v>5</v>
      </c>
      <c r="G864" s="54">
        <v>0</v>
      </c>
      <c r="H864" s="54">
        <v>0</v>
      </c>
      <c r="I864" s="54">
        <v>5</v>
      </c>
    </row>
    <row r="865" spans="1:9" s="47" customFormat="1" ht="24" x14ac:dyDescent="0.2">
      <c r="A865" s="47" t="s">
        <v>775</v>
      </c>
      <c r="B865" s="47" t="s">
        <v>860</v>
      </c>
      <c r="C865" s="43"/>
      <c r="D865" s="44"/>
      <c r="E865" s="44" t="s">
        <v>2453</v>
      </c>
      <c r="F865" s="54">
        <v>5</v>
      </c>
      <c r="G865" s="54">
        <v>0</v>
      </c>
      <c r="H865" s="54">
        <v>0</v>
      </c>
      <c r="I865" s="54">
        <v>5</v>
      </c>
    </row>
    <row r="866" spans="1:9" s="47" customFormat="1" ht="12.75" x14ac:dyDescent="0.2">
      <c r="A866" s="47" t="s">
        <v>863</v>
      </c>
      <c r="B866" s="47" t="s">
        <v>864</v>
      </c>
      <c r="C866" s="43" t="s">
        <v>865</v>
      </c>
      <c r="D866" s="44" t="s">
        <v>27</v>
      </c>
      <c r="E866" s="44" t="s">
        <v>12</v>
      </c>
      <c r="F866" s="54">
        <v>174</v>
      </c>
      <c r="G866" s="54">
        <v>58</v>
      </c>
      <c r="H866" s="54">
        <v>48</v>
      </c>
      <c r="I866" s="54">
        <v>68</v>
      </c>
    </row>
    <row r="867" spans="1:9" s="47" customFormat="1" ht="12.75" x14ac:dyDescent="0.2">
      <c r="A867" s="47" t="s">
        <v>863</v>
      </c>
      <c r="B867" s="47" t="s">
        <v>864</v>
      </c>
      <c r="C867" s="43"/>
      <c r="D867" s="44" t="s">
        <v>2493</v>
      </c>
      <c r="E867" s="44" t="s">
        <v>2452</v>
      </c>
      <c r="F867" s="54">
        <v>19</v>
      </c>
      <c r="G867" s="54">
        <v>10</v>
      </c>
      <c r="H867" s="54">
        <v>7</v>
      </c>
      <c r="I867" s="54">
        <v>2</v>
      </c>
    </row>
    <row r="868" spans="1:9" s="47" customFormat="1" ht="24" x14ac:dyDescent="0.2">
      <c r="A868" s="47" t="s">
        <v>863</v>
      </c>
      <c r="B868" s="47" t="s">
        <v>864</v>
      </c>
      <c r="C868" s="43"/>
      <c r="D868" s="44"/>
      <c r="E868" s="44" t="s">
        <v>2453</v>
      </c>
      <c r="F868" s="54">
        <v>107</v>
      </c>
      <c r="G868" s="54">
        <v>24</v>
      </c>
      <c r="H868" s="54">
        <v>20</v>
      </c>
      <c r="I868" s="54">
        <v>63</v>
      </c>
    </row>
    <row r="869" spans="1:9" s="47" customFormat="1" ht="24" x14ac:dyDescent="0.2">
      <c r="A869" s="47" t="s">
        <v>863</v>
      </c>
      <c r="B869" s="47" t="s">
        <v>864</v>
      </c>
      <c r="C869" s="43"/>
      <c r="D869" s="44"/>
      <c r="E869" s="44" t="s">
        <v>2454</v>
      </c>
      <c r="F869" s="54">
        <v>2</v>
      </c>
      <c r="G869" s="54">
        <v>2</v>
      </c>
      <c r="H869" s="54">
        <v>0</v>
      </c>
      <c r="I869" s="54">
        <v>0</v>
      </c>
    </row>
    <row r="870" spans="1:9" s="47" customFormat="1" ht="12.75" x14ac:dyDescent="0.2">
      <c r="A870" s="47" t="s">
        <v>863</v>
      </c>
      <c r="B870" s="47" t="s">
        <v>864</v>
      </c>
      <c r="C870" s="43"/>
      <c r="D870" s="44"/>
      <c r="E870" s="44" t="s">
        <v>2455</v>
      </c>
      <c r="F870" s="54">
        <v>6</v>
      </c>
      <c r="G870" s="54">
        <v>4</v>
      </c>
      <c r="H870" s="54">
        <v>2</v>
      </c>
      <c r="I870" s="54">
        <v>0</v>
      </c>
    </row>
    <row r="871" spans="1:9" s="47" customFormat="1" ht="12.75" x14ac:dyDescent="0.2">
      <c r="A871" s="47" t="s">
        <v>863</v>
      </c>
      <c r="B871" s="47" t="s">
        <v>864</v>
      </c>
      <c r="C871" s="43"/>
      <c r="D871" s="44"/>
      <c r="E871" s="44" t="s">
        <v>2456</v>
      </c>
      <c r="F871" s="54">
        <v>28</v>
      </c>
      <c r="G871" s="54">
        <v>14</v>
      </c>
      <c r="H871" s="54">
        <v>13</v>
      </c>
      <c r="I871" s="54">
        <v>1</v>
      </c>
    </row>
    <row r="872" spans="1:9" s="47" customFormat="1" ht="12.75" x14ac:dyDescent="0.2">
      <c r="A872" s="47" t="s">
        <v>863</v>
      </c>
      <c r="B872" s="47" t="s">
        <v>864</v>
      </c>
      <c r="C872" s="43"/>
      <c r="D872" s="44"/>
      <c r="E872" s="44" t="s">
        <v>2457</v>
      </c>
      <c r="F872" s="54">
        <v>12</v>
      </c>
      <c r="G872" s="54">
        <v>4</v>
      </c>
      <c r="H872" s="54">
        <v>6</v>
      </c>
      <c r="I872" s="54">
        <v>2</v>
      </c>
    </row>
    <row r="873" spans="1:9" s="47" customFormat="1" ht="12.75" x14ac:dyDescent="0.2">
      <c r="A873" s="47" t="s">
        <v>863</v>
      </c>
      <c r="B873" s="47" t="s">
        <v>866</v>
      </c>
      <c r="C873" s="43"/>
      <c r="D873" s="44" t="s">
        <v>867</v>
      </c>
      <c r="E873" s="44" t="s">
        <v>12</v>
      </c>
      <c r="F873" s="54">
        <v>44</v>
      </c>
      <c r="G873" s="54">
        <v>23</v>
      </c>
      <c r="H873" s="54">
        <v>20</v>
      </c>
      <c r="I873" s="54">
        <v>1</v>
      </c>
    </row>
    <row r="874" spans="1:9" s="47" customFormat="1" ht="12.75" x14ac:dyDescent="0.2">
      <c r="A874" s="47" t="s">
        <v>863</v>
      </c>
      <c r="B874" s="47" t="s">
        <v>866</v>
      </c>
      <c r="C874" s="43"/>
      <c r="D874" s="44"/>
      <c r="E874" s="44" t="s">
        <v>2452</v>
      </c>
      <c r="F874" s="54">
        <v>9</v>
      </c>
      <c r="G874" s="54">
        <v>5</v>
      </c>
      <c r="H874" s="54">
        <v>4</v>
      </c>
      <c r="I874" s="54">
        <v>0</v>
      </c>
    </row>
    <row r="875" spans="1:9" s="47" customFormat="1" ht="24" x14ac:dyDescent="0.2">
      <c r="A875" s="47" t="s">
        <v>863</v>
      </c>
      <c r="B875" s="47" t="s">
        <v>866</v>
      </c>
      <c r="C875" s="43"/>
      <c r="D875" s="44"/>
      <c r="E875" s="44" t="s">
        <v>2453</v>
      </c>
      <c r="F875" s="54">
        <v>15</v>
      </c>
      <c r="G875" s="54">
        <v>8</v>
      </c>
      <c r="H875" s="54">
        <v>6</v>
      </c>
      <c r="I875" s="54">
        <v>1</v>
      </c>
    </row>
    <row r="876" spans="1:9" s="47" customFormat="1" ht="12.75" x14ac:dyDescent="0.2">
      <c r="A876" s="47" t="s">
        <v>863</v>
      </c>
      <c r="B876" s="47" t="s">
        <v>866</v>
      </c>
      <c r="C876" s="43"/>
      <c r="D876" s="44"/>
      <c r="E876" s="44" t="s">
        <v>2455</v>
      </c>
      <c r="F876" s="54">
        <v>2</v>
      </c>
      <c r="G876" s="54">
        <v>2</v>
      </c>
      <c r="H876" s="54">
        <v>0</v>
      </c>
      <c r="I876" s="54">
        <v>0</v>
      </c>
    </row>
    <row r="877" spans="1:9" s="47" customFormat="1" ht="12.75" x14ac:dyDescent="0.2">
      <c r="A877" s="47" t="s">
        <v>863</v>
      </c>
      <c r="B877" s="47" t="s">
        <v>866</v>
      </c>
      <c r="C877" s="43"/>
      <c r="D877" s="44"/>
      <c r="E877" s="44" t="s">
        <v>2456</v>
      </c>
      <c r="F877" s="54">
        <v>12</v>
      </c>
      <c r="G877" s="54">
        <v>5</v>
      </c>
      <c r="H877" s="54">
        <v>7</v>
      </c>
      <c r="I877" s="54">
        <v>0</v>
      </c>
    </row>
    <row r="878" spans="1:9" s="47" customFormat="1" ht="12.75" x14ac:dyDescent="0.2">
      <c r="A878" s="47" t="s">
        <v>863</v>
      </c>
      <c r="B878" s="47" t="s">
        <v>866</v>
      </c>
      <c r="C878" s="43"/>
      <c r="D878" s="44"/>
      <c r="E878" s="44" t="s">
        <v>2457</v>
      </c>
      <c r="F878" s="54">
        <v>6</v>
      </c>
      <c r="G878" s="54">
        <v>3</v>
      </c>
      <c r="H878" s="54">
        <v>3</v>
      </c>
      <c r="I878" s="54">
        <v>0</v>
      </c>
    </row>
    <row r="879" spans="1:9" s="47" customFormat="1" ht="12.75" x14ac:dyDescent="0.2">
      <c r="A879" s="47" t="s">
        <v>863</v>
      </c>
      <c r="B879" s="47" t="s">
        <v>868</v>
      </c>
      <c r="C879" s="43"/>
      <c r="D879" s="44" t="s">
        <v>869</v>
      </c>
      <c r="E879" s="44" t="s">
        <v>12</v>
      </c>
      <c r="F879" s="54">
        <v>6</v>
      </c>
      <c r="G879" s="54">
        <v>3</v>
      </c>
      <c r="H879" s="54">
        <v>2</v>
      </c>
      <c r="I879" s="54">
        <v>1</v>
      </c>
    </row>
    <row r="880" spans="1:9" s="47" customFormat="1" ht="24" x14ac:dyDescent="0.2">
      <c r="A880" s="47" t="s">
        <v>863</v>
      </c>
      <c r="B880" s="47" t="s">
        <v>868</v>
      </c>
      <c r="C880" s="43"/>
      <c r="D880" s="44"/>
      <c r="E880" s="44" t="s">
        <v>2453</v>
      </c>
      <c r="F880" s="54">
        <v>4</v>
      </c>
      <c r="G880" s="54">
        <v>2</v>
      </c>
      <c r="H880" s="54">
        <v>1</v>
      </c>
      <c r="I880" s="54">
        <v>1</v>
      </c>
    </row>
    <row r="881" spans="1:9" s="47" customFormat="1" ht="12.75" x14ac:dyDescent="0.2">
      <c r="A881" s="47" t="s">
        <v>863</v>
      </c>
      <c r="B881" s="47" t="s">
        <v>868</v>
      </c>
      <c r="C881" s="43"/>
      <c r="D881" s="44"/>
      <c r="E881" s="44" t="s">
        <v>2456</v>
      </c>
      <c r="F881" s="54">
        <v>1</v>
      </c>
      <c r="G881" s="54">
        <v>1</v>
      </c>
      <c r="H881" s="54">
        <v>0</v>
      </c>
      <c r="I881" s="54">
        <v>0</v>
      </c>
    </row>
    <row r="882" spans="1:9" s="47" customFormat="1" ht="12.75" x14ac:dyDescent="0.2">
      <c r="A882" s="47" t="s">
        <v>863</v>
      </c>
      <c r="B882" s="47" t="s">
        <v>868</v>
      </c>
      <c r="C882" s="43"/>
      <c r="D882" s="44"/>
      <c r="E882" s="44" t="s">
        <v>2457</v>
      </c>
      <c r="F882" s="54">
        <v>1</v>
      </c>
      <c r="G882" s="54">
        <v>0</v>
      </c>
      <c r="H882" s="54">
        <v>1</v>
      </c>
      <c r="I882" s="54">
        <v>0</v>
      </c>
    </row>
    <row r="883" spans="1:9" s="47" customFormat="1" ht="12.75" x14ac:dyDescent="0.2">
      <c r="A883" s="47" t="s">
        <v>863</v>
      </c>
      <c r="B883" s="47" t="s">
        <v>870</v>
      </c>
      <c r="C883" s="43"/>
      <c r="D883" s="44" t="s">
        <v>871</v>
      </c>
      <c r="E883" s="44" t="s">
        <v>12</v>
      </c>
      <c r="F883" s="54">
        <v>5</v>
      </c>
      <c r="G883" s="54">
        <v>3</v>
      </c>
      <c r="H883" s="54">
        <v>2</v>
      </c>
      <c r="I883" s="54">
        <v>0</v>
      </c>
    </row>
    <row r="884" spans="1:9" s="47" customFormat="1" ht="12.75" x14ac:dyDescent="0.2">
      <c r="A884" s="47" t="s">
        <v>863</v>
      </c>
      <c r="B884" s="47" t="s">
        <v>870</v>
      </c>
      <c r="C884" s="43"/>
      <c r="D884" s="44"/>
      <c r="E884" s="44" t="s">
        <v>2452</v>
      </c>
      <c r="F884" s="54">
        <v>2</v>
      </c>
      <c r="G884" s="54">
        <v>2</v>
      </c>
      <c r="H884" s="54">
        <v>0</v>
      </c>
      <c r="I884" s="54">
        <v>0</v>
      </c>
    </row>
    <row r="885" spans="1:9" s="47" customFormat="1" ht="24" x14ac:dyDescent="0.2">
      <c r="A885" s="47" t="s">
        <v>863</v>
      </c>
      <c r="B885" s="47" t="s">
        <v>870</v>
      </c>
      <c r="C885" s="43"/>
      <c r="D885" s="44"/>
      <c r="E885" s="44" t="s">
        <v>2453</v>
      </c>
      <c r="F885" s="54">
        <v>2</v>
      </c>
      <c r="G885" s="54">
        <v>1</v>
      </c>
      <c r="H885" s="54">
        <v>1</v>
      </c>
      <c r="I885" s="54">
        <v>0</v>
      </c>
    </row>
    <row r="886" spans="1:9" s="47" customFormat="1" ht="12.75" x14ac:dyDescent="0.2">
      <c r="A886" s="47" t="s">
        <v>863</v>
      </c>
      <c r="B886" s="47" t="s">
        <v>870</v>
      </c>
      <c r="C886" s="43"/>
      <c r="D886" s="44"/>
      <c r="E886" s="44" t="s">
        <v>2456</v>
      </c>
      <c r="F886" s="54">
        <v>1</v>
      </c>
      <c r="G886" s="54">
        <v>0</v>
      </c>
      <c r="H886" s="54">
        <v>1</v>
      </c>
      <c r="I886" s="54">
        <v>0</v>
      </c>
    </row>
    <row r="887" spans="1:9" s="47" customFormat="1" ht="12.75" x14ac:dyDescent="0.2">
      <c r="A887" s="47" t="s">
        <v>863</v>
      </c>
      <c r="B887" s="47" t="s">
        <v>872</v>
      </c>
      <c r="C887" s="43"/>
      <c r="D887" s="44" t="s">
        <v>873</v>
      </c>
      <c r="E887" s="44" t="s">
        <v>12</v>
      </c>
      <c r="F887" s="54">
        <v>5</v>
      </c>
      <c r="G887" s="54">
        <v>0</v>
      </c>
      <c r="H887" s="54">
        <v>1</v>
      </c>
      <c r="I887" s="54">
        <v>4</v>
      </c>
    </row>
    <row r="888" spans="1:9" s="47" customFormat="1" ht="24" x14ac:dyDescent="0.2">
      <c r="A888" s="47" t="s">
        <v>863</v>
      </c>
      <c r="B888" s="47" t="s">
        <v>872</v>
      </c>
      <c r="C888" s="43"/>
      <c r="D888" s="44"/>
      <c r="E888" s="44" t="s">
        <v>2453</v>
      </c>
      <c r="F888" s="54">
        <v>4</v>
      </c>
      <c r="G888" s="54">
        <v>0</v>
      </c>
      <c r="H888" s="54">
        <v>0</v>
      </c>
      <c r="I888" s="54">
        <v>4</v>
      </c>
    </row>
    <row r="889" spans="1:9" s="47" customFormat="1" ht="12.75" x14ac:dyDescent="0.2">
      <c r="A889" s="47" t="s">
        <v>863</v>
      </c>
      <c r="B889" s="47" t="s">
        <v>872</v>
      </c>
      <c r="C889" s="43"/>
      <c r="D889" s="44"/>
      <c r="E889" s="44" t="s">
        <v>2456</v>
      </c>
      <c r="F889" s="54">
        <v>1</v>
      </c>
      <c r="G889" s="54">
        <v>0</v>
      </c>
      <c r="H889" s="54">
        <v>1</v>
      </c>
      <c r="I889" s="54">
        <v>0</v>
      </c>
    </row>
    <row r="890" spans="1:9" s="47" customFormat="1" ht="12.75" x14ac:dyDescent="0.2">
      <c r="A890" s="47" t="s">
        <v>863</v>
      </c>
      <c r="B890" s="47" t="s">
        <v>874</v>
      </c>
      <c r="C890" s="43"/>
      <c r="D890" s="44" t="s">
        <v>875</v>
      </c>
      <c r="E890" s="44" t="s">
        <v>12</v>
      </c>
      <c r="F890" s="54">
        <v>1</v>
      </c>
      <c r="G890" s="54">
        <v>0</v>
      </c>
      <c r="H890" s="54">
        <v>0</v>
      </c>
      <c r="I890" s="54">
        <v>1</v>
      </c>
    </row>
    <row r="891" spans="1:9" s="47" customFormat="1" ht="24" x14ac:dyDescent="0.2">
      <c r="A891" s="47" t="s">
        <v>863</v>
      </c>
      <c r="B891" s="47" t="s">
        <v>874</v>
      </c>
      <c r="C891" s="43"/>
      <c r="D891" s="44"/>
      <c r="E891" s="44" t="s">
        <v>2453</v>
      </c>
      <c r="F891" s="54">
        <v>1</v>
      </c>
      <c r="G891" s="54">
        <v>0</v>
      </c>
      <c r="H891" s="54">
        <v>0</v>
      </c>
      <c r="I891" s="54">
        <v>1</v>
      </c>
    </row>
    <row r="892" spans="1:9" s="47" customFormat="1" ht="12.75" x14ac:dyDescent="0.2">
      <c r="A892" s="47" t="s">
        <v>863</v>
      </c>
      <c r="B892" s="47" t="s">
        <v>876</v>
      </c>
      <c r="C892" s="43"/>
      <c r="D892" s="44" t="s">
        <v>877</v>
      </c>
      <c r="E892" s="44" t="s">
        <v>12</v>
      </c>
      <c r="F892" s="54">
        <v>4</v>
      </c>
      <c r="G892" s="54">
        <v>0</v>
      </c>
      <c r="H892" s="54">
        <v>4</v>
      </c>
      <c r="I892" s="54">
        <v>0</v>
      </c>
    </row>
    <row r="893" spans="1:9" s="47" customFormat="1" ht="24" x14ac:dyDescent="0.2">
      <c r="A893" s="47" t="s">
        <v>863</v>
      </c>
      <c r="B893" s="47" t="s">
        <v>876</v>
      </c>
      <c r="C893" s="43"/>
      <c r="D893" s="44"/>
      <c r="E893" s="44" t="s">
        <v>2453</v>
      </c>
      <c r="F893" s="54">
        <v>3</v>
      </c>
      <c r="G893" s="54">
        <v>0</v>
      </c>
      <c r="H893" s="54">
        <v>3</v>
      </c>
      <c r="I893" s="54">
        <v>0</v>
      </c>
    </row>
    <row r="894" spans="1:9" s="47" customFormat="1" ht="12.75" x14ac:dyDescent="0.2">
      <c r="A894" s="47" t="s">
        <v>863</v>
      </c>
      <c r="B894" s="47" t="s">
        <v>876</v>
      </c>
      <c r="C894" s="43"/>
      <c r="D894" s="44"/>
      <c r="E894" s="44" t="s">
        <v>2455</v>
      </c>
      <c r="F894" s="54">
        <v>1</v>
      </c>
      <c r="G894" s="54">
        <v>0</v>
      </c>
      <c r="H894" s="54">
        <v>1</v>
      </c>
      <c r="I894" s="54">
        <v>0</v>
      </c>
    </row>
    <row r="895" spans="1:9" s="47" customFormat="1" ht="12.75" x14ac:dyDescent="0.2">
      <c r="A895" s="47" t="s">
        <v>863</v>
      </c>
      <c r="B895" s="47" t="s">
        <v>878</v>
      </c>
      <c r="C895" s="43"/>
      <c r="D895" s="44" t="s">
        <v>879</v>
      </c>
      <c r="E895" s="44" t="s">
        <v>12</v>
      </c>
      <c r="F895" s="54">
        <v>2</v>
      </c>
      <c r="G895" s="54">
        <v>1</v>
      </c>
      <c r="H895" s="54">
        <v>0</v>
      </c>
      <c r="I895" s="54">
        <v>1</v>
      </c>
    </row>
    <row r="896" spans="1:9" s="47" customFormat="1" ht="12.75" x14ac:dyDescent="0.2">
      <c r="A896" s="47" t="s">
        <v>863</v>
      </c>
      <c r="B896" s="47" t="s">
        <v>878</v>
      </c>
      <c r="C896" s="43"/>
      <c r="D896" s="44"/>
      <c r="E896" s="44" t="s">
        <v>2452</v>
      </c>
      <c r="F896" s="54">
        <v>1</v>
      </c>
      <c r="G896" s="54">
        <v>1</v>
      </c>
      <c r="H896" s="54">
        <v>0</v>
      </c>
      <c r="I896" s="54">
        <v>0</v>
      </c>
    </row>
    <row r="897" spans="1:9" s="47" customFormat="1" ht="24" x14ac:dyDescent="0.2">
      <c r="A897" s="47" t="s">
        <v>863</v>
      </c>
      <c r="B897" s="47" t="s">
        <v>878</v>
      </c>
      <c r="C897" s="43"/>
      <c r="D897" s="44"/>
      <c r="E897" s="44" t="s">
        <v>2453</v>
      </c>
      <c r="F897" s="54">
        <v>1</v>
      </c>
      <c r="G897" s="54">
        <v>0</v>
      </c>
      <c r="H897" s="54">
        <v>0</v>
      </c>
      <c r="I897" s="54">
        <v>1</v>
      </c>
    </row>
    <row r="898" spans="1:9" s="47" customFormat="1" ht="12.75" x14ac:dyDescent="0.2">
      <c r="A898" s="47" t="s">
        <v>863</v>
      </c>
      <c r="B898" s="47" t="s">
        <v>880</v>
      </c>
      <c r="C898" s="43"/>
      <c r="D898" s="44" t="s">
        <v>881</v>
      </c>
      <c r="E898" s="44" t="s">
        <v>12</v>
      </c>
      <c r="F898" s="54">
        <v>29</v>
      </c>
      <c r="G898" s="54">
        <v>0</v>
      </c>
      <c r="H898" s="54">
        <v>1</v>
      </c>
      <c r="I898" s="54">
        <v>28</v>
      </c>
    </row>
    <row r="899" spans="1:9" s="47" customFormat="1" ht="12.75" x14ac:dyDescent="0.2">
      <c r="A899" s="47" t="s">
        <v>863</v>
      </c>
      <c r="B899" s="47" t="s">
        <v>880</v>
      </c>
      <c r="C899" s="43"/>
      <c r="D899" s="44"/>
      <c r="E899" s="44" t="s">
        <v>2452</v>
      </c>
      <c r="F899" s="54">
        <v>1</v>
      </c>
      <c r="G899" s="54">
        <v>0</v>
      </c>
      <c r="H899" s="54">
        <v>0</v>
      </c>
      <c r="I899" s="54">
        <v>1</v>
      </c>
    </row>
    <row r="900" spans="1:9" s="47" customFormat="1" ht="24" x14ac:dyDescent="0.2">
      <c r="A900" s="47" t="s">
        <v>863</v>
      </c>
      <c r="B900" s="47" t="s">
        <v>880</v>
      </c>
      <c r="C900" s="43"/>
      <c r="D900" s="44"/>
      <c r="E900" s="44" t="s">
        <v>2453</v>
      </c>
      <c r="F900" s="54">
        <v>25</v>
      </c>
      <c r="G900" s="54">
        <v>0</v>
      </c>
      <c r="H900" s="54">
        <v>1</v>
      </c>
      <c r="I900" s="54">
        <v>24</v>
      </c>
    </row>
    <row r="901" spans="1:9" s="47" customFormat="1" ht="12.75" x14ac:dyDescent="0.2">
      <c r="A901" s="47" t="s">
        <v>863</v>
      </c>
      <c r="B901" s="47" t="s">
        <v>880</v>
      </c>
      <c r="C901" s="43"/>
      <c r="D901" s="44"/>
      <c r="E901" s="44" t="s">
        <v>2456</v>
      </c>
      <c r="F901" s="54">
        <v>1</v>
      </c>
      <c r="G901" s="54">
        <v>0</v>
      </c>
      <c r="H901" s="54">
        <v>0</v>
      </c>
      <c r="I901" s="54">
        <v>1</v>
      </c>
    </row>
    <row r="902" spans="1:9" s="47" customFormat="1" ht="12.75" x14ac:dyDescent="0.2">
      <c r="A902" s="47" t="s">
        <v>863</v>
      </c>
      <c r="B902" s="47" t="s">
        <v>880</v>
      </c>
      <c r="C902" s="43"/>
      <c r="D902" s="44"/>
      <c r="E902" s="44" t="s">
        <v>2457</v>
      </c>
      <c r="F902" s="54">
        <v>2</v>
      </c>
      <c r="G902" s="54">
        <v>0</v>
      </c>
      <c r="H902" s="54">
        <v>0</v>
      </c>
      <c r="I902" s="54">
        <v>2</v>
      </c>
    </row>
    <row r="903" spans="1:9" s="47" customFormat="1" ht="12.75" x14ac:dyDescent="0.2">
      <c r="A903" s="47" t="s">
        <v>863</v>
      </c>
      <c r="B903" s="47" t="s">
        <v>882</v>
      </c>
      <c r="C903" s="43"/>
      <c r="D903" s="44" t="s">
        <v>883</v>
      </c>
      <c r="E903" s="44" t="s">
        <v>12</v>
      </c>
      <c r="F903" s="54">
        <v>24</v>
      </c>
      <c r="G903" s="54">
        <v>1</v>
      </c>
      <c r="H903" s="54">
        <v>3</v>
      </c>
      <c r="I903" s="54">
        <v>20</v>
      </c>
    </row>
    <row r="904" spans="1:9" s="47" customFormat="1" ht="12.75" x14ac:dyDescent="0.2">
      <c r="A904" s="47" t="s">
        <v>863</v>
      </c>
      <c r="B904" s="47" t="s">
        <v>882</v>
      </c>
      <c r="C904" s="43"/>
      <c r="D904" s="44"/>
      <c r="E904" s="44" t="s">
        <v>2452</v>
      </c>
      <c r="F904" s="54">
        <v>2</v>
      </c>
      <c r="G904" s="54">
        <v>0</v>
      </c>
      <c r="H904" s="54">
        <v>1</v>
      </c>
      <c r="I904" s="54">
        <v>1</v>
      </c>
    </row>
    <row r="905" spans="1:9" s="47" customFormat="1" ht="24" x14ac:dyDescent="0.2">
      <c r="A905" s="47" t="s">
        <v>863</v>
      </c>
      <c r="B905" s="47" t="s">
        <v>882</v>
      </c>
      <c r="C905" s="43"/>
      <c r="D905" s="44"/>
      <c r="E905" s="44" t="s">
        <v>2453</v>
      </c>
      <c r="F905" s="54">
        <v>22</v>
      </c>
      <c r="G905" s="54">
        <v>1</v>
      </c>
      <c r="H905" s="54">
        <v>2</v>
      </c>
      <c r="I905" s="54">
        <v>19</v>
      </c>
    </row>
    <row r="906" spans="1:9" s="47" customFormat="1" ht="12.75" x14ac:dyDescent="0.2">
      <c r="A906" s="47" t="s">
        <v>863</v>
      </c>
      <c r="B906" s="47" t="s">
        <v>884</v>
      </c>
      <c r="C906" s="43"/>
      <c r="D906" s="44" t="s">
        <v>885</v>
      </c>
      <c r="E906" s="44" t="s">
        <v>12</v>
      </c>
      <c r="F906" s="54">
        <v>6</v>
      </c>
      <c r="G906" s="54">
        <v>4</v>
      </c>
      <c r="H906" s="54">
        <v>1</v>
      </c>
      <c r="I906" s="54">
        <v>1</v>
      </c>
    </row>
    <row r="907" spans="1:9" s="47" customFormat="1" ht="24" x14ac:dyDescent="0.2">
      <c r="A907" s="47" t="s">
        <v>863</v>
      </c>
      <c r="B907" s="47" t="s">
        <v>884</v>
      </c>
      <c r="C907" s="43"/>
      <c r="D907" s="44"/>
      <c r="E907" s="44" t="s">
        <v>2453</v>
      </c>
      <c r="F907" s="54">
        <v>3</v>
      </c>
      <c r="G907" s="54">
        <v>2</v>
      </c>
      <c r="H907" s="54">
        <v>0</v>
      </c>
      <c r="I907" s="54">
        <v>1</v>
      </c>
    </row>
    <row r="908" spans="1:9" s="47" customFormat="1" ht="24" x14ac:dyDescent="0.2">
      <c r="A908" s="47" t="s">
        <v>863</v>
      </c>
      <c r="B908" s="47" t="s">
        <v>884</v>
      </c>
      <c r="C908" s="43"/>
      <c r="D908" s="44"/>
      <c r="E908" s="44" t="s">
        <v>2454</v>
      </c>
      <c r="F908" s="54">
        <v>1</v>
      </c>
      <c r="G908" s="54">
        <v>1</v>
      </c>
      <c r="H908" s="54">
        <v>0</v>
      </c>
      <c r="I908" s="54">
        <v>0</v>
      </c>
    </row>
    <row r="909" spans="1:9" s="47" customFormat="1" ht="12.75" x14ac:dyDescent="0.2">
      <c r="A909" s="47" t="s">
        <v>863</v>
      </c>
      <c r="B909" s="47" t="s">
        <v>884</v>
      </c>
      <c r="C909" s="43"/>
      <c r="D909" s="44"/>
      <c r="E909" s="44" t="s">
        <v>2455</v>
      </c>
      <c r="F909" s="54">
        <v>1</v>
      </c>
      <c r="G909" s="54">
        <v>0</v>
      </c>
      <c r="H909" s="54">
        <v>1</v>
      </c>
      <c r="I909" s="54">
        <v>0</v>
      </c>
    </row>
    <row r="910" spans="1:9" s="47" customFormat="1" ht="12.75" x14ac:dyDescent="0.2">
      <c r="A910" s="47" t="s">
        <v>863</v>
      </c>
      <c r="B910" s="47" t="s">
        <v>884</v>
      </c>
      <c r="C910" s="43"/>
      <c r="D910" s="44"/>
      <c r="E910" s="44" t="s">
        <v>2456</v>
      </c>
      <c r="F910" s="54">
        <v>1</v>
      </c>
      <c r="G910" s="54">
        <v>1</v>
      </c>
      <c r="H910" s="54">
        <v>0</v>
      </c>
      <c r="I910" s="54">
        <v>0</v>
      </c>
    </row>
    <row r="911" spans="1:9" s="47" customFormat="1" ht="12.75" x14ac:dyDescent="0.2">
      <c r="A911" s="47" t="s">
        <v>863</v>
      </c>
      <c r="B911" s="47" t="s">
        <v>886</v>
      </c>
      <c r="C911" s="43"/>
      <c r="D911" s="44" t="s">
        <v>887</v>
      </c>
      <c r="E911" s="44" t="s">
        <v>12</v>
      </c>
      <c r="F911" s="54">
        <v>9</v>
      </c>
      <c r="G911" s="54">
        <v>4</v>
      </c>
      <c r="H911" s="54">
        <v>1</v>
      </c>
      <c r="I911" s="54">
        <v>4</v>
      </c>
    </row>
    <row r="912" spans="1:9" s="47" customFormat="1" ht="12.75" x14ac:dyDescent="0.2">
      <c r="A912" s="47" t="s">
        <v>863</v>
      </c>
      <c r="B912" s="47" t="s">
        <v>886</v>
      </c>
      <c r="C912" s="43"/>
      <c r="D912" s="44"/>
      <c r="E912" s="44" t="s">
        <v>2452</v>
      </c>
      <c r="F912" s="54">
        <v>1</v>
      </c>
      <c r="G912" s="54">
        <v>1</v>
      </c>
      <c r="H912" s="54">
        <v>0</v>
      </c>
      <c r="I912" s="54">
        <v>0</v>
      </c>
    </row>
    <row r="913" spans="1:9" s="47" customFormat="1" ht="24" x14ac:dyDescent="0.2">
      <c r="A913" s="47" t="s">
        <v>863</v>
      </c>
      <c r="B913" s="47" t="s">
        <v>886</v>
      </c>
      <c r="C913" s="43"/>
      <c r="D913" s="44"/>
      <c r="E913" s="44" t="s">
        <v>2453</v>
      </c>
      <c r="F913" s="54">
        <v>5</v>
      </c>
      <c r="G913" s="54">
        <v>1</v>
      </c>
      <c r="H913" s="54">
        <v>0</v>
      </c>
      <c r="I913" s="54">
        <v>4</v>
      </c>
    </row>
    <row r="914" spans="1:9" s="47" customFormat="1" ht="24" x14ac:dyDescent="0.2">
      <c r="A914" s="47" t="s">
        <v>863</v>
      </c>
      <c r="B914" s="47" t="s">
        <v>886</v>
      </c>
      <c r="C914" s="43"/>
      <c r="D914" s="44"/>
      <c r="E914" s="44" t="s">
        <v>2454</v>
      </c>
      <c r="F914" s="54">
        <v>1</v>
      </c>
      <c r="G914" s="54">
        <v>1</v>
      </c>
      <c r="H914" s="54">
        <v>0</v>
      </c>
      <c r="I914" s="54">
        <v>0</v>
      </c>
    </row>
    <row r="915" spans="1:9" s="47" customFormat="1" ht="12.75" x14ac:dyDescent="0.2">
      <c r="A915" s="47" t="s">
        <v>863</v>
      </c>
      <c r="B915" s="47" t="s">
        <v>886</v>
      </c>
      <c r="C915" s="43"/>
      <c r="D915" s="44"/>
      <c r="E915" s="44" t="s">
        <v>2456</v>
      </c>
      <c r="F915" s="54">
        <v>2</v>
      </c>
      <c r="G915" s="54">
        <v>1</v>
      </c>
      <c r="H915" s="54">
        <v>1</v>
      </c>
      <c r="I915" s="54">
        <v>0</v>
      </c>
    </row>
    <row r="916" spans="1:9" s="47" customFormat="1" ht="12.75" x14ac:dyDescent="0.2">
      <c r="A916" s="47" t="s">
        <v>863</v>
      </c>
      <c r="B916" s="47" t="s">
        <v>888</v>
      </c>
      <c r="C916" s="43"/>
      <c r="D916" s="44" t="s">
        <v>889</v>
      </c>
      <c r="E916" s="44" t="s">
        <v>12</v>
      </c>
      <c r="F916" s="54">
        <v>1</v>
      </c>
      <c r="G916" s="54">
        <v>0</v>
      </c>
      <c r="H916" s="54">
        <v>1</v>
      </c>
      <c r="I916" s="54">
        <v>0</v>
      </c>
    </row>
    <row r="917" spans="1:9" s="47" customFormat="1" ht="12.75" x14ac:dyDescent="0.2">
      <c r="A917" s="47" t="s">
        <v>863</v>
      </c>
      <c r="B917" s="47" t="s">
        <v>888</v>
      </c>
      <c r="C917" s="43"/>
      <c r="D917" s="44"/>
      <c r="E917" s="44" t="s">
        <v>2452</v>
      </c>
      <c r="F917" s="54">
        <v>1</v>
      </c>
      <c r="G917" s="54">
        <v>0</v>
      </c>
      <c r="H917" s="54">
        <v>1</v>
      </c>
      <c r="I917" s="54">
        <v>0</v>
      </c>
    </row>
    <row r="918" spans="1:9" s="47" customFormat="1" ht="12.75" x14ac:dyDescent="0.2">
      <c r="A918" s="47" t="s">
        <v>863</v>
      </c>
      <c r="B918" s="47" t="s">
        <v>892</v>
      </c>
      <c r="C918" s="43"/>
      <c r="D918" s="44" t="s">
        <v>893</v>
      </c>
      <c r="E918" s="44" t="s">
        <v>12</v>
      </c>
      <c r="F918" s="54">
        <v>2</v>
      </c>
      <c r="G918" s="54">
        <v>1</v>
      </c>
      <c r="H918" s="54">
        <v>1</v>
      </c>
      <c r="I918" s="54">
        <v>0</v>
      </c>
    </row>
    <row r="919" spans="1:9" s="47" customFormat="1" ht="12.75" x14ac:dyDescent="0.2">
      <c r="A919" s="47" t="s">
        <v>863</v>
      </c>
      <c r="B919" s="47" t="s">
        <v>892</v>
      </c>
      <c r="C919" s="43"/>
      <c r="D919" s="44"/>
      <c r="E919" s="44" t="s">
        <v>2456</v>
      </c>
      <c r="F919" s="54">
        <v>1</v>
      </c>
      <c r="G919" s="54">
        <v>1</v>
      </c>
      <c r="H919" s="54">
        <v>0</v>
      </c>
      <c r="I919" s="54">
        <v>0</v>
      </c>
    </row>
    <row r="920" spans="1:9" s="47" customFormat="1" ht="12.75" x14ac:dyDescent="0.2">
      <c r="A920" s="47" t="s">
        <v>863</v>
      </c>
      <c r="B920" s="47" t="s">
        <v>892</v>
      </c>
      <c r="C920" s="43"/>
      <c r="D920" s="44"/>
      <c r="E920" s="44" t="s">
        <v>2457</v>
      </c>
      <c r="F920" s="54">
        <v>1</v>
      </c>
      <c r="G920" s="54">
        <v>0</v>
      </c>
      <c r="H920" s="54">
        <v>1</v>
      </c>
      <c r="I920" s="54">
        <v>0</v>
      </c>
    </row>
    <row r="921" spans="1:9" s="47" customFormat="1" ht="12.75" x14ac:dyDescent="0.2">
      <c r="A921" s="47" t="s">
        <v>863</v>
      </c>
      <c r="B921" s="47" t="s">
        <v>894</v>
      </c>
      <c r="C921" s="43"/>
      <c r="D921" s="44" t="s">
        <v>895</v>
      </c>
      <c r="E921" s="44" t="s">
        <v>12</v>
      </c>
      <c r="F921" s="54">
        <v>7</v>
      </c>
      <c r="G921" s="54">
        <v>2</v>
      </c>
      <c r="H921" s="54">
        <v>3</v>
      </c>
      <c r="I921" s="54">
        <v>2</v>
      </c>
    </row>
    <row r="922" spans="1:9" s="47" customFormat="1" ht="24" x14ac:dyDescent="0.2">
      <c r="A922" s="47" t="s">
        <v>863</v>
      </c>
      <c r="B922" s="47" t="s">
        <v>894</v>
      </c>
      <c r="C922" s="43"/>
      <c r="D922" s="44"/>
      <c r="E922" s="44" t="s">
        <v>2453</v>
      </c>
      <c r="F922" s="54">
        <v>4</v>
      </c>
      <c r="G922" s="54">
        <v>1</v>
      </c>
      <c r="H922" s="54">
        <v>1</v>
      </c>
      <c r="I922" s="54">
        <v>2</v>
      </c>
    </row>
    <row r="923" spans="1:9" s="47" customFormat="1" ht="12.75" x14ac:dyDescent="0.2">
      <c r="A923" s="47" t="s">
        <v>863</v>
      </c>
      <c r="B923" s="47" t="s">
        <v>894</v>
      </c>
      <c r="C923" s="43"/>
      <c r="D923" s="44"/>
      <c r="E923" s="44" t="s">
        <v>2456</v>
      </c>
      <c r="F923" s="54">
        <v>3</v>
      </c>
      <c r="G923" s="54">
        <v>1</v>
      </c>
      <c r="H923" s="54">
        <v>2</v>
      </c>
      <c r="I923" s="54">
        <v>0</v>
      </c>
    </row>
    <row r="924" spans="1:9" s="47" customFormat="1" ht="24" x14ac:dyDescent="0.2">
      <c r="A924" s="47" t="s">
        <v>863</v>
      </c>
      <c r="B924" s="47" t="s">
        <v>896</v>
      </c>
      <c r="C924" s="43"/>
      <c r="D924" s="44" t="s">
        <v>897</v>
      </c>
      <c r="E924" s="44" t="s">
        <v>12</v>
      </c>
      <c r="F924" s="54">
        <v>1</v>
      </c>
      <c r="G924" s="54">
        <v>1</v>
      </c>
      <c r="H924" s="54">
        <v>0</v>
      </c>
      <c r="I924" s="54">
        <v>0</v>
      </c>
    </row>
    <row r="925" spans="1:9" s="47" customFormat="1" ht="24" x14ac:dyDescent="0.2">
      <c r="A925" s="47" t="s">
        <v>863</v>
      </c>
      <c r="B925" s="47" t="s">
        <v>896</v>
      </c>
      <c r="C925" s="43"/>
      <c r="D925" s="44"/>
      <c r="E925" s="44" t="s">
        <v>2453</v>
      </c>
      <c r="F925" s="54">
        <v>1</v>
      </c>
      <c r="G925" s="54">
        <v>1</v>
      </c>
      <c r="H925" s="54">
        <v>0</v>
      </c>
      <c r="I925" s="54">
        <v>0</v>
      </c>
    </row>
    <row r="926" spans="1:9" s="47" customFormat="1" ht="12.75" x14ac:dyDescent="0.2">
      <c r="A926" s="47" t="s">
        <v>863</v>
      </c>
      <c r="B926" s="47" t="s">
        <v>898</v>
      </c>
      <c r="C926" s="43"/>
      <c r="D926" s="44" t="s">
        <v>899</v>
      </c>
      <c r="E926" s="44" t="s">
        <v>12</v>
      </c>
      <c r="F926" s="54">
        <v>2</v>
      </c>
      <c r="G926" s="54">
        <v>1</v>
      </c>
      <c r="H926" s="54">
        <v>0</v>
      </c>
      <c r="I926" s="54">
        <v>1</v>
      </c>
    </row>
    <row r="927" spans="1:9" s="47" customFormat="1" ht="24" x14ac:dyDescent="0.2">
      <c r="A927" s="47" t="s">
        <v>863</v>
      </c>
      <c r="B927" s="47" t="s">
        <v>898</v>
      </c>
      <c r="C927" s="43"/>
      <c r="D927" s="44"/>
      <c r="E927" s="44" t="s">
        <v>2453</v>
      </c>
      <c r="F927" s="54">
        <v>1</v>
      </c>
      <c r="G927" s="54">
        <v>0</v>
      </c>
      <c r="H927" s="54">
        <v>0</v>
      </c>
      <c r="I927" s="54">
        <v>1</v>
      </c>
    </row>
    <row r="928" spans="1:9" s="47" customFormat="1" ht="12.75" x14ac:dyDescent="0.2">
      <c r="A928" s="47" t="s">
        <v>863</v>
      </c>
      <c r="B928" s="47" t="s">
        <v>898</v>
      </c>
      <c r="C928" s="43"/>
      <c r="D928" s="44"/>
      <c r="E928" s="44" t="s">
        <v>2455</v>
      </c>
      <c r="F928" s="54">
        <v>1</v>
      </c>
      <c r="G928" s="54">
        <v>1</v>
      </c>
      <c r="H928" s="54">
        <v>0</v>
      </c>
      <c r="I928" s="54">
        <v>0</v>
      </c>
    </row>
    <row r="929" spans="1:9" s="47" customFormat="1" ht="12.75" x14ac:dyDescent="0.2">
      <c r="A929" s="47" t="s">
        <v>863</v>
      </c>
      <c r="B929" s="47" t="s">
        <v>902</v>
      </c>
      <c r="C929" s="43"/>
      <c r="D929" s="44" t="s">
        <v>903</v>
      </c>
      <c r="E929" s="44" t="s">
        <v>12</v>
      </c>
      <c r="F929" s="54">
        <v>8</v>
      </c>
      <c r="G929" s="54">
        <v>6</v>
      </c>
      <c r="H929" s="54">
        <v>2</v>
      </c>
      <c r="I929" s="54">
        <v>0</v>
      </c>
    </row>
    <row r="930" spans="1:9" s="47" customFormat="1" ht="12.75" x14ac:dyDescent="0.2">
      <c r="A930" s="47" t="s">
        <v>863</v>
      </c>
      <c r="B930" s="47" t="s">
        <v>902</v>
      </c>
      <c r="C930" s="43"/>
      <c r="D930" s="44"/>
      <c r="E930" s="44" t="s">
        <v>2452</v>
      </c>
      <c r="F930" s="54">
        <v>1</v>
      </c>
      <c r="G930" s="54">
        <v>1</v>
      </c>
      <c r="H930" s="54">
        <v>0</v>
      </c>
      <c r="I930" s="54">
        <v>0</v>
      </c>
    </row>
    <row r="931" spans="1:9" s="47" customFormat="1" ht="24" x14ac:dyDescent="0.2">
      <c r="A931" s="47" t="s">
        <v>863</v>
      </c>
      <c r="B931" s="47" t="s">
        <v>902</v>
      </c>
      <c r="C931" s="43"/>
      <c r="D931" s="44"/>
      <c r="E931" s="44" t="s">
        <v>2453</v>
      </c>
      <c r="F931" s="54">
        <v>5</v>
      </c>
      <c r="G931" s="54">
        <v>3</v>
      </c>
      <c r="H931" s="54">
        <v>2</v>
      </c>
      <c r="I931" s="54">
        <v>0</v>
      </c>
    </row>
    <row r="932" spans="1:9" s="47" customFormat="1" ht="12.75" x14ac:dyDescent="0.2">
      <c r="A932" s="47" t="s">
        <v>863</v>
      </c>
      <c r="B932" s="47" t="s">
        <v>902</v>
      </c>
      <c r="C932" s="43"/>
      <c r="D932" s="44"/>
      <c r="E932" s="44" t="s">
        <v>2455</v>
      </c>
      <c r="F932" s="54">
        <v>1</v>
      </c>
      <c r="G932" s="54">
        <v>1</v>
      </c>
      <c r="H932" s="54">
        <v>0</v>
      </c>
      <c r="I932" s="54">
        <v>0</v>
      </c>
    </row>
    <row r="933" spans="1:9" s="47" customFormat="1" ht="12.75" x14ac:dyDescent="0.2">
      <c r="A933" s="47" t="s">
        <v>863</v>
      </c>
      <c r="B933" s="47" t="s">
        <v>902</v>
      </c>
      <c r="C933" s="43"/>
      <c r="D933" s="44"/>
      <c r="E933" s="44" t="s">
        <v>2456</v>
      </c>
      <c r="F933" s="54">
        <v>1</v>
      </c>
      <c r="G933" s="54">
        <v>1</v>
      </c>
      <c r="H933" s="54">
        <v>0</v>
      </c>
      <c r="I933" s="54">
        <v>0</v>
      </c>
    </row>
    <row r="934" spans="1:9" s="47" customFormat="1" ht="12.75" x14ac:dyDescent="0.2">
      <c r="A934" s="47" t="s">
        <v>863</v>
      </c>
      <c r="B934" s="47" t="s">
        <v>908</v>
      </c>
      <c r="C934" s="43"/>
      <c r="D934" s="44" t="s">
        <v>909</v>
      </c>
      <c r="E934" s="44" t="s">
        <v>12</v>
      </c>
      <c r="F934" s="54">
        <v>7</v>
      </c>
      <c r="G934" s="54">
        <v>4</v>
      </c>
      <c r="H934" s="54">
        <v>2</v>
      </c>
      <c r="I934" s="54">
        <v>1</v>
      </c>
    </row>
    <row r="935" spans="1:9" s="47" customFormat="1" ht="24" x14ac:dyDescent="0.2">
      <c r="A935" s="47" t="s">
        <v>863</v>
      </c>
      <c r="B935" s="47" t="s">
        <v>908</v>
      </c>
      <c r="C935" s="43"/>
      <c r="D935" s="44"/>
      <c r="E935" s="44" t="s">
        <v>2453</v>
      </c>
      <c r="F935" s="54">
        <v>3</v>
      </c>
      <c r="G935" s="54">
        <v>1</v>
      </c>
      <c r="H935" s="54">
        <v>1</v>
      </c>
      <c r="I935" s="54">
        <v>1</v>
      </c>
    </row>
    <row r="936" spans="1:9" s="47" customFormat="1" ht="12.75" x14ac:dyDescent="0.2">
      <c r="A936" s="47" t="s">
        <v>863</v>
      </c>
      <c r="B936" s="47" t="s">
        <v>908</v>
      </c>
      <c r="C936" s="43"/>
      <c r="D936" s="44"/>
      <c r="E936" s="44" t="s">
        <v>2456</v>
      </c>
      <c r="F936" s="54">
        <v>3</v>
      </c>
      <c r="G936" s="54">
        <v>2</v>
      </c>
      <c r="H936" s="54">
        <v>1</v>
      </c>
      <c r="I936" s="54">
        <v>0</v>
      </c>
    </row>
    <row r="937" spans="1:9" s="47" customFormat="1" ht="12.75" x14ac:dyDescent="0.2">
      <c r="A937" s="47" t="s">
        <v>863</v>
      </c>
      <c r="B937" s="47" t="s">
        <v>908</v>
      </c>
      <c r="C937" s="43"/>
      <c r="D937" s="44"/>
      <c r="E937" s="44" t="s">
        <v>2457</v>
      </c>
      <c r="F937" s="54">
        <v>1</v>
      </c>
      <c r="G937" s="54">
        <v>1</v>
      </c>
      <c r="H937" s="54">
        <v>0</v>
      </c>
      <c r="I937" s="54">
        <v>0</v>
      </c>
    </row>
    <row r="938" spans="1:9" s="47" customFormat="1" ht="12.75" x14ac:dyDescent="0.2">
      <c r="A938" s="47" t="s">
        <v>863</v>
      </c>
      <c r="B938" s="47" t="s">
        <v>910</v>
      </c>
      <c r="C938" s="43"/>
      <c r="D938" s="44" t="s">
        <v>911</v>
      </c>
      <c r="E938" s="44" t="s">
        <v>12</v>
      </c>
      <c r="F938" s="54">
        <v>2</v>
      </c>
      <c r="G938" s="54">
        <v>1</v>
      </c>
      <c r="H938" s="54">
        <v>0</v>
      </c>
      <c r="I938" s="54">
        <v>1</v>
      </c>
    </row>
    <row r="939" spans="1:9" s="47" customFormat="1" ht="24" x14ac:dyDescent="0.2">
      <c r="A939" s="47" t="s">
        <v>863</v>
      </c>
      <c r="B939" s="47" t="s">
        <v>910</v>
      </c>
      <c r="C939" s="43"/>
      <c r="D939" s="44"/>
      <c r="E939" s="44" t="s">
        <v>2453</v>
      </c>
      <c r="F939" s="54">
        <v>2</v>
      </c>
      <c r="G939" s="54">
        <v>1</v>
      </c>
      <c r="H939" s="54">
        <v>0</v>
      </c>
      <c r="I939" s="54">
        <v>1</v>
      </c>
    </row>
    <row r="940" spans="1:9" s="47" customFormat="1" ht="12.75" x14ac:dyDescent="0.2">
      <c r="A940" s="47" t="s">
        <v>863</v>
      </c>
      <c r="B940" s="47" t="s">
        <v>912</v>
      </c>
      <c r="C940" s="43"/>
      <c r="D940" s="44" t="s">
        <v>913</v>
      </c>
      <c r="E940" s="44" t="s">
        <v>12</v>
      </c>
      <c r="F940" s="54">
        <v>4</v>
      </c>
      <c r="G940" s="54">
        <v>1</v>
      </c>
      <c r="H940" s="54">
        <v>2</v>
      </c>
      <c r="I940" s="54">
        <v>1</v>
      </c>
    </row>
    <row r="941" spans="1:9" s="47" customFormat="1" ht="24" x14ac:dyDescent="0.2">
      <c r="A941" s="47" t="s">
        <v>863</v>
      </c>
      <c r="B941" s="47" t="s">
        <v>912</v>
      </c>
      <c r="C941" s="43"/>
      <c r="D941" s="44"/>
      <c r="E941" s="44" t="s">
        <v>2453</v>
      </c>
      <c r="F941" s="54">
        <v>2</v>
      </c>
      <c r="G941" s="54">
        <v>0</v>
      </c>
      <c r="H941" s="54">
        <v>1</v>
      </c>
      <c r="I941" s="54">
        <v>1</v>
      </c>
    </row>
    <row r="942" spans="1:9" s="47" customFormat="1" ht="12.75" x14ac:dyDescent="0.2">
      <c r="A942" s="47" t="s">
        <v>863</v>
      </c>
      <c r="B942" s="47" t="s">
        <v>912</v>
      </c>
      <c r="C942" s="43"/>
      <c r="D942" s="44"/>
      <c r="E942" s="44" t="s">
        <v>2456</v>
      </c>
      <c r="F942" s="54">
        <v>1</v>
      </c>
      <c r="G942" s="54">
        <v>1</v>
      </c>
      <c r="H942" s="54">
        <v>0</v>
      </c>
      <c r="I942" s="54">
        <v>0</v>
      </c>
    </row>
    <row r="943" spans="1:9" s="47" customFormat="1" ht="12.75" x14ac:dyDescent="0.2">
      <c r="A943" s="47" t="s">
        <v>863</v>
      </c>
      <c r="B943" s="47" t="s">
        <v>912</v>
      </c>
      <c r="C943" s="43"/>
      <c r="D943" s="44"/>
      <c r="E943" s="44" t="s">
        <v>2457</v>
      </c>
      <c r="F943" s="54">
        <v>1</v>
      </c>
      <c r="G943" s="54">
        <v>0</v>
      </c>
      <c r="H943" s="54">
        <v>1</v>
      </c>
      <c r="I943" s="54">
        <v>0</v>
      </c>
    </row>
    <row r="944" spans="1:9" s="47" customFormat="1" ht="12.75" x14ac:dyDescent="0.2">
      <c r="A944" s="47" t="s">
        <v>863</v>
      </c>
      <c r="B944" s="47" t="s">
        <v>914</v>
      </c>
      <c r="C944" s="43"/>
      <c r="D944" s="44" t="s">
        <v>915</v>
      </c>
      <c r="E944" s="44" t="s">
        <v>12</v>
      </c>
      <c r="F944" s="54">
        <v>5</v>
      </c>
      <c r="G944" s="54">
        <v>2</v>
      </c>
      <c r="H944" s="54">
        <v>2</v>
      </c>
      <c r="I944" s="54">
        <v>1</v>
      </c>
    </row>
    <row r="945" spans="1:9" s="47" customFormat="1" ht="12.75" x14ac:dyDescent="0.2">
      <c r="A945" s="47" t="s">
        <v>863</v>
      </c>
      <c r="B945" s="47" t="s">
        <v>914</v>
      </c>
      <c r="C945" s="43"/>
      <c r="D945" s="44"/>
      <c r="E945" s="44" t="s">
        <v>2452</v>
      </c>
      <c r="F945" s="54">
        <v>1</v>
      </c>
      <c r="G945" s="54">
        <v>0</v>
      </c>
      <c r="H945" s="54">
        <v>1</v>
      </c>
      <c r="I945" s="54">
        <v>0</v>
      </c>
    </row>
    <row r="946" spans="1:9" s="47" customFormat="1" ht="24" x14ac:dyDescent="0.2">
      <c r="A946" s="47" t="s">
        <v>863</v>
      </c>
      <c r="B946" s="47" t="s">
        <v>914</v>
      </c>
      <c r="C946" s="43"/>
      <c r="D946" s="44"/>
      <c r="E946" s="44" t="s">
        <v>2453</v>
      </c>
      <c r="F946" s="54">
        <v>4</v>
      </c>
      <c r="G946" s="54">
        <v>2</v>
      </c>
      <c r="H946" s="54">
        <v>1</v>
      </c>
      <c r="I946" s="54">
        <v>1</v>
      </c>
    </row>
    <row r="947" spans="1:9" s="47" customFormat="1" ht="12.75" x14ac:dyDescent="0.2">
      <c r="A947" s="47" t="s">
        <v>917</v>
      </c>
      <c r="B947" s="47" t="s">
        <v>918</v>
      </c>
      <c r="C947" s="43" t="s">
        <v>919</v>
      </c>
      <c r="D947" s="44" t="s">
        <v>27</v>
      </c>
      <c r="E947" s="44" t="s">
        <v>12</v>
      </c>
      <c r="F947" s="54">
        <v>521</v>
      </c>
      <c r="G947" s="54">
        <v>67</v>
      </c>
      <c r="H947" s="54">
        <v>55</v>
      </c>
      <c r="I947" s="54">
        <v>399</v>
      </c>
    </row>
    <row r="948" spans="1:9" s="47" customFormat="1" ht="12.75" x14ac:dyDescent="0.2">
      <c r="A948" s="47" t="s">
        <v>917</v>
      </c>
      <c r="B948" s="47" t="s">
        <v>918</v>
      </c>
      <c r="C948" s="43"/>
      <c r="D948" s="44" t="s">
        <v>2493</v>
      </c>
      <c r="E948" s="44" t="s">
        <v>2452</v>
      </c>
      <c r="F948" s="54">
        <v>19</v>
      </c>
      <c r="G948" s="54">
        <v>6</v>
      </c>
      <c r="H948" s="54">
        <v>7</v>
      </c>
      <c r="I948" s="54">
        <v>6</v>
      </c>
    </row>
    <row r="949" spans="1:9" s="47" customFormat="1" ht="24" x14ac:dyDescent="0.2">
      <c r="A949" s="47" t="s">
        <v>917</v>
      </c>
      <c r="B949" s="47" t="s">
        <v>918</v>
      </c>
      <c r="C949" s="43"/>
      <c r="D949" s="44"/>
      <c r="E949" s="44" t="s">
        <v>2453</v>
      </c>
      <c r="F949" s="54">
        <v>447</v>
      </c>
      <c r="G949" s="54">
        <v>41</v>
      </c>
      <c r="H949" s="54">
        <v>37</v>
      </c>
      <c r="I949" s="54">
        <v>369</v>
      </c>
    </row>
    <row r="950" spans="1:9" s="47" customFormat="1" ht="24" x14ac:dyDescent="0.2">
      <c r="A950" s="47" t="s">
        <v>917</v>
      </c>
      <c r="B950" s="47" t="s">
        <v>918</v>
      </c>
      <c r="C950" s="43"/>
      <c r="D950" s="44"/>
      <c r="E950" s="44" t="s">
        <v>2454</v>
      </c>
      <c r="F950" s="54">
        <v>3</v>
      </c>
      <c r="G950" s="54">
        <v>3</v>
      </c>
      <c r="H950" s="54">
        <v>0</v>
      </c>
      <c r="I950" s="54">
        <v>0</v>
      </c>
    </row>
    <row r="951" spans="1:9" s="47" customFormat="1" ht="12.75" x14ac:dyDescent="0.2">
      <c r="A951" s="47" t="s">
        <v>917</v>
      </c>
      <c r="B951" s="47" t="s">
        <v>918</v>
      </c>
      <c r="C951" s="43"/>
      <c r="D951" s="44"/>
      <c r="E951" s="44" t="s">
        <v>2455</v>
      </c>
      <c r="F951" s="54">
        <v>7</v>
      </c>
      <c r="G951" s="54">
        <v>1</v>
      </c>
      <c r="H951" s="54">
        <v>3</v>
      </c>
      <c r="I951" s="54">
        <v>3</v>
      </c>
    </row>
    <row r="952" spans="1:9" s="47" customFormat="1" ht="12.75" x14ac:dyDescent="0.2">
      <c r="A952" s="47" t="s">
        <v>917</v>
      </c>
      <c r="B952" s="47" t="s">
        <v>918</v>
      </c>
      <c r="C952" s="43"/>
      <c r="D952" s="44"/>
      <c r="E952" s="44" t="s">
        <v>2456</v>
      </c>
      <c r="F952" s="54">
        <v>32</v>
      </c>
      <c r="G952" s="54">
        <v>12</v>
      </c>
      <c r="H952" s="54">
        <v>7</v>
      </c>
      <c r="I952" s="54">
        <v>13</v>
      </c>
    </row>
    <row r="953" spans="1:9" s="47" customFormat="1" ht="12.75" x14ac:dyDescent="0.2">
      <c r="A953" s="47" t="s">
        <v>917</v>
      </c>
      <c r="B953" s="47" t="s">
        <v>918</v>
      </c>
      <c r="C953" s="43"/>
      <c r="D953" s="44"/>
      <c r="E953" s="44" t="s">
        <v>2457</v>
      </c>
      <c r="F953" s="54">
        <v>13</v>
      </c>
      <c r="G953" s="54">
        <v>4</v>
      </c>
      <c r="H953" s="54">
        <v>1</v>
      </c>
      <c r="I953" s="54">
        <v>8</v>
      </c>
    </row>
    <row r="954" spans="1:9" s="47" customFormat="1" ht="12.75" x14ac:dyDescent="0.2">
      <c r="A954" s="47" t="s">
        <v>917</v>
      </c>
      <c r="B954" s="47" t="s">
        <v>920</v>
      </c>
      <c r="C954" s="43"/>
      <c r="D954" s="44" t="s">
        <v>921</v>
      </c>
      <c r="E954" s="44" t="s">
        <v>12</v>
      </c>
      <c r="F954" s="54">
        <v>202</v>
      </c>
      <c r="G954" s="54">
        <v>27</v>
      </c>
      <c r="H954" s="54">
        <v>20</v>
      </c>
      <c r="I954" s="54">
        <v>155</v>
      </c>
    </row>
    <row r="955" spans="1:9" s="47" customFormat="1" ht="12.75" x14ac:dyDescent="0.2">
      <c r="A955" s="47" t="s">
        <v>917</v>
      </c>
      <c r="B955" s="47" t="s">
        <v>920</v>
      </c>
      <c r="C955" s="43"/>
      <c r="D955" s="44"/>
      <c r="E955" s="44" t="s">
        <v>2452</v>
      </c>
      <c r="F955" s="54">
        <v>8</v>
      </c>
      <c r="G955" s="54">
        <v>2</v>
      </c>
      <c r="H955" s="54">
        <v>3</v>
      </c>
      <c r="I955" s="54">
        <v>3</v>
      </c>
    </row>
    <row r="956" spans="1:9" s="47" customFormat="1" ht="24" x14ac:dyDescent="0.2">
      <c r="A956" s="47" t="s">
        <v>917</v>
      </c>
      <c r="B956" s="47" t="s">
        <v>920</v>
      </c>
      <c r="C956" s="43"/>
      <c r="D956" s="44"/>
      <c r="E956" s="44" t="s">
        <v>2453</v>
      </c>
      <c r="F956" s="54">
        <v>171</v>
      </c>
      <c r="G956" s="54">
        <v>16</v>
      </c>
      <c r="H956" s="54">
        <v>16</v>
      </c>
      <c r="I956" s="54">
        <v>139</v>
      </c>
    </row>
    <row r="957" spans="1:9" s="47" customFormat="1" ht="24" x14ac:dyDescent="0.2">
      <c r="A957" s="47" t="s">
        <v>917</v>
      </c>
      <c r="B957" s="47" t="s">
        <v>920</v>
      </c>
      <c r="C957" s="43"/>
      <c r="D957" s="44"/>
      <c r="E957" s="44" t="s">
        <v>2454</v>
      </c>
      <c r="F957" s="54">
        <v>1</v>
      </c>
      <c r="G957" s="54">
        <v>1</v>
      </c>
      <c r="H957" s="54">
        <v>0</v>
      </c>
      <c r="I957" s="54">
        <v>0</v>
      </c>
    </row>
    <row r="958" spans="1:9" s="47" customFormat="1" ht="12.75" x14ac:dyDescent="0.2">
      <c r="A958" s="47" t="s">
        <v>917</v>
      </c>
      <c r="B958" s="47" t="s">
        <v>920</v>
      </c>
      <c r="C958" s="43"/>
      <c r="D958" s="44"/>
      <c r="E958" s="44" t="s">
        <v>2455</v>
      </c>
      <c r="F958" s="54">
        <v>5</v>
      </c>
      <c r="G958" s="54">
        <v>1</v>
      </c>
      <c r="H958" s="54">
        <v>1</v>
      </c>
      <c r="I958" s="54">
        <v>3</v>
      </c>
    </row>
    <row r="959" spans="1:9" s="47" customFormat="1" ht="12.75" x14ac:dyDescent="0.2">
      <c r="A959" s="47" t="s">
        <v>917</v>
      </c>
      <c r="B959" s="47" t="s">
        <v>920</v>
      </c>
      <c r="C959" s="43"/>
      <c r="D959" s="44"/>
      <c r="E959" s="44" t="s">
        <v>2456</v>
      </c>
      <c r="F959" s="54">
        <v>12</v>
      </c>
      <c r="G959" s="54">
        <v>5</v>
      </c>
      <c r="H959" s="54">
        <v>0</v>
      </c>
      <c r="I959" s="54">
        <v>7</v>
      </c>
    </row>
    <row r="960" spans="1:9" s="47" customFormat="1" ht="12.75" x14ac:dyDescent="0.2">
      <c r="A960" s="47" t="s">
        <v>917</v>
      </c>
      <c r="B960" s="47" t="s">
        <v>920</v>
      </c>
      <c r="C960" s="43"/>
      <c r="D960" s="44"/>
      <c r="E960" s="44" t="s">
        <v>2457</v>
      </c>
      <c r="F960" s="54">
        <v>5</v>
      </c>
      <c r="G960" s="54">
        <v>2</v>
      </c>
      <c r="H960" s="54">
        <v>0</v>
      </c>
      <c r="I960" s="54">
        <v>3</v>
      </c>
    </row>
    <row r="961" spans="1:9" s="47" customFormat="1" ht="12.75" x14ac:dyDescent="0.2">
      <c r="A961" s="47" t="s">
        <v>917</v>
      </c>
      <c r="B961" s="47" t="s">
        <v>922</v>
      </c>
      <c r="C961" s="43"/>
      <c r="D961" s="44" t="s">
        <v>923</v>
      </c>
      <c r="E961" s="44" t="s">
        <v>12</v>
      </c>
      <c r="F961" s="54">
        <v>9</v>
      </c>
      <c r="G961" s="54">
        <v>1</v>
      </c>
      <c r="H961" s="54">
        <v>0</v>
      </c>
      <c r="I961" s="54">
        <v>8</v>
      </c>
    </row>
    <row r="962" spans="1:9" s="47" customFormat="1" ht="24" x14ac:dyDescent="0.2">
      <c r="A962" s="47" t="s">
        <v>917</v>
      </c>
      <c r="B962" s="47" t="s">
        <v>922</v>
      </c>
      <c r="C962" s="43"/>
      <c r="D962" s="44"/>
      <c r="E962" s="44" t="s">
        <v>2453</v>
      </c>
      <c r="F962" s="54">
        <v>8</v>
      </c>
      <c r="G962" s="54">
        <v>1</v>
      </c>
      <c r="H962" s="54">
        <v>0</v>
      </c>
      <c r="I962" s="54">
        <v>7</v>
      </c>
    </row>
    <row r="963" spans="1:9" s="47" customFormat="1" ht="12.75" x14ac:dyDescent="0.2">
      <c r="A963" s="47" t="s">
        <v>917</v>
      </c>
      <c r="B963" s="47" t="s">
        <v>922</v>
      </c>
      <c r="C963" s="43"/>
      <c r="D963" s="44"/>
      <c r="E963" s="44" t="s">
        <v>2456</v>
      </c>
      <c r="F963" s="54">
        <v>1</v>
      </c>
      <c r="G963" s="54">
        <v>0</v>
      </c>
      <c r="H963" s="54">
        <v>0</v>
      </c>
      <c r="I963" s="54">
        <v>1</v>
      </c>
    </row>
    <row r="964" spans="1:9" s="47" customFormat="1" ht="12.75" x14ac:dyDescent="0.2">
      <c r="A964" s="47" t="s">
        <v>917</v>
      </c>
      <c r="B964" s="47" t="s">
        <v>924</v>
      </c>
      <c r="C964" s="43"/>
      <c r="D964" s="44" t="s">
        <v>925</v>
      </c>
      <c r="E964" s="44" t="s">
        <v>12</v>
      </c>
      <c r="F964" s="54">
        <v>2</v>
      </c>
      <c r="G964" s="54">
        <v>1</v>
      </c>
      <c r="H964" s="54">
        <v>1</v>
      </c>
      <c r="I964" s="54">
        <v>0</v>
      </c>
    </row>
    <row r="965" spans="1:9" s="47" customFormat="1" ht="24" x14ac:dyDescent="0.2">
      <c r="A965" s="47" t="s">
        <v>917</v>
      </c>
      <c r="B965" s="47" t="s">
        <v>924</v>
      </c>
      <c r="C965" s="43"/>
      <c r="D965" s="44"/>
      <c r="E965" s="44" t="s">
        <v>2453</v>
      </c>
      <c r="F965" s="54">
        <v>2</v>
      </c>
      <c r="G965" s="54">
        <v>1</v>
      </c>
      <c r="H965" s="54">
        <v>1</v>
      </c>
      <c r="I965" s="54">
        <v>0</v>
      </c>
    </row>
    <row r="966" spans="1:9" s="47" customFormat="1" ht="12.75" x14ac:dyDescent="0.2">
      <c r="A966" s="47" t="s">
        <v>917</v>
      </c>
      <c r="B966" s="47" t="s">
        <v>928</v>
      </c>
      <c r="C966" s="43"/>
      <c r="D966" s="44" t="s">
        <v>929</v>
      </c>
      <c r="E966" s="44" t="s">
        <v>12</v>
      </c>
      <c r="F966" s="54">
        <v>95</v>
      </c>
      <c r="G966" s="54">
        <v>6</v>
      </c>
      <c r="H966" s="54">
        <v>3</v>
      </c>
      <c r="I966" s="54">
        <v>86</v>
      </c>
    </row>
    <row r="967" spans="1:9" s="47" customFormat="1" ht="12.75" x14ac:dyDescent="0.2">
      <c r="A967" s="47" t="s">
        <v>917</v>
      </c>
      <c r="B967" s="47" t="s">
        <v>928</v>
      </c>
      <c r="C967" s="43"/>
      <c r="D967" s="44"/>
      <c r="E967" s="44" t="s">
        <v>2452</v>
      </c>
      <c r="F967" s="54">
        <v>2</v>
      </c>
      <c r="G967" s="54">
        <v>2</v>
      </c>
      <c r="H967" s="54">
        <v>0</v>
      </c>
      <c r="I967" s="54">
        <v>0</v>
      </c>
    </row>
    <row r="968" spans="1:9" s="47" customFormat="1" ht="24" x14ac:dyDescent="0.2">
      <c r="A968" s="47" t="s">
        <v>917</v>
      </c>
      <c r="B968" s="47" t="s">
        <v>928</v>
      </c>
      <c r="C968" s="43"/>
      <c r="D968" s="44"/>
      <c r="E968" s="44" t="s">
        <v>2453</v>
      </c>
      <c r="F968" s="54">
        <v>90</v>
      </c>
      <c r="G968" s="54">
        <v>3</v>
      </c>
      <c r="H968" s="54">
        <v>2</v>
      </c>
      <c r="I968" s="54">
        <v>85</v>
      </c>
    </row>
    <row r="969" spans="1:9" s="47" customFormat="1" ht="12.75" x14ac:dyDescent="0.2">
      <c r="A969" s="47" t="s">
        <v>917</v>
      </c>
      <c r="B969" s="47" t="s">
        <v>928</v>
      </c>
      <c r="C969" s="43"/>
      <c r="D969" s="44"/>
      <c r="E969" s="44" t="s">
        <v>2455</v>
      </c>
      <c r="F969" s="54">
        <v>1</v>
      </c>
      <c r="G969" s="54">
        <v>0</v>
      </c>
      <c r="H969" s="54">
        <v>1</v>
      </c>
      <c r="I969" s="54">
        <v>0</v>
      </c>
    </row>
    <row r="970" spans="1:9" s="47" customFormat="1" ht="12.75" x14ac:dyDescent="0.2">
      <c r="A970" s="47" t="s">
        <v>917</v>
      </c>
      <c r="B970" s="47" t="s">
        <v>928</v>
      </c>
      <c r="C970" s="43"/>
      <c r="D970" s="44"/>
      <c r="E970" s="44" t="s">
        <v>2456</v>
      </c>
      <c r="F970" s="54">
        <v>2</v>
      </c>
      <c r="G970" s="54">
        <v>1</v>
      </c>
      <c r="H970" s="54">
        <v>0</v>
      </c>
      <c r="I970" s="54">
        <v>1</v>
      </c>
    </row>
    <row r="971" spans="1:9" s="47" customFormat="1" ht="12.75" x14ac:dyDescent="0.2">
      <c r="A971" s="47" t="s">
        <v>917</v>
      </c>
      <c r="B971" s="47" t="s">
        <v>930</v>
      </c>
      <c r="C971" s="43"/>
      <c r="D971" s="44" t="s">
        <v>931</v>
      </c>
      <c r="E971" s="44" t="s">
        <v>12</v>
      </c>
      <c r="F971" s="54">
        <v>1</v>
      </c>
      <c r="G971" s="54">
        <v>0</v>
      </c>
      <c r="H971" s="54">
        <v>0</v>
      </c>
      <c r="I971" s="54">
        <v>1</v>
      </c>
    </row>
    <row r="972" spans="1:9" s="47" customFormat="1" ht="24" x14ac:dyDescent="0.2">
      <c r="A972" s="47" t="s">
        <v>917</v>
      </c>
      <c r="B972" s="47" t="s">
        <v>930</v>
      </c>
      <c r="C972" s="43"/>
      <c r="D972" s="44"/>
      <c r="E972" s="44" t="s">
        <v>2453</v>
      </c>
      <c r="F972" s="54">
        <v>1</v>
      </c>
      <c r="G972" s="54">
        <v>0</v>
      </c>
      <c r="H972" s="54">
        <v>0</v>
      </c>
      <c r="I972" s="54">
        <v>1</v>
      </c>
    </row>
    <row r="973" spans="1:9" s="47" customFormat="1" ht="12.75" x14ac:dyDescent="0.2">
      <c r="A973" s="47" t="s">
        <v>917</v>
      </c>
      <c r="B973" s="47" t="s">
        <v>932</v>
      </c>
      <c r="C973" s="43"/>
      <c r="D973" s="44" t="s">
        <v>933</v>
      </c>
      <c r="E973" s="44" t="s">
        <v>12</v>
      </c>
      <c r="F973" s="54">
        <v>15</v>
      </c>
      <c r="G973" s="54">
        <v>0</v>
      </c>
      <c r="H973" s="54">
        <v>0</v>
      </c>
      <c r="I973" s="54">
        <v>15</v>
      </c>
    </row>
    <row r="974" spans="1:9" s="47" customFormat="1" ht="24" x14ac:dyDescent="0.2">
      <c r="A974" s="47" t="s">
        <v>917</v>
      </c>
      <c r="B974" s="47" t="s">
        <v>932</v>
      </c>
      <c r="C974" s="43"/>
      <c r="D974" s="44"/>
      <c r="E974" s="44" t="s">
        <v>2453</v>
      </c>
      <c r="F974" s="54">
        <v>15</v>
      </c>
      <c r="G974" s="54">
        <v>0</v>
      </c>
      <c r="H974" s="54">
        <v>0</v>
      </c>
      <c r="I974" s="54">
        <v>15</v>
      </c>
    </row>
    <row r="975" spans="1:9" s="47" customFormat="1" ht="12.75" x14ac:dyDescent="0.2">
      <c r="A975" s="47" t="s">
        <v>917</v>
      </c>
      <c r="B975" s="47" t="s">
        <v>934</v>
      </c>
      <c r="C975" s="43"/>
      <c r="D975" s="44" t="s">
        <v>935</v>
      </c>
      <c r="E975" s="44" t="s">
        <v>12</v>
      </c>
      <c r="F975" s="54">
        <v>19</v>
      </c>
      <c r="G975" s="54">
        <v>2</v>
      </c>
      <c r="H975" s="54">
        <v>1</v>
      </c>
      <c r="I975" s="54">
        <v>16</v>
      </c>
    </row>
    <row r="976" spans="1:9" s="47" customFormat="1" ht="24" x14ac:dyDescent="0.2">
      <c r="A976" s="47" t="s">
        <v>917</v>
      </c>
      <c r="B976" s="47" t="s">
        <v>934</v>
      </c>
      <c r="C976" s="43"/>
      <c r="D976" s="44"/>
      <c r="E976" s="44" t="s">
        <v>2453</v>
      </c>
      <c r="F976" s="54">
        <v>17</v>
      </c>
      <c r="G976" s="54">
        <v>0</v>
      </c>
      <c r="H976" s="54">
        <v>1</v>
      </c>
      <c r="I976" s="54">
        <v>16</v>
      </c>
    </row>
    <row r="977" spans="1:9" s="47" customFormat="1" ht="12.75" x14ac:dyDescent="0.2">
      <c r="A977" s="47" t="s">
        <v>917</v>
      </c>
      <c r="B977" s="47" t="s">
        <v>934</v>
      </c>
      <c r="C977" s="43"/>
      <c r="D977" s="44"/>
      <c r="E977" s="44" t="s">
        <v>2456</v>
      </c>
      <c r="F977" s="54">
        <v>1</v>
      </c>
      <c r="G977" s="54">
        <v>1</v>
      </c>
      <c r="H977" s="54">
        <v>0</v>
      </c>
      <c r="I977" s="54">
        <v>0</v>
      </c>
    </row>
    <row r="978" spans="1:9" s="47" customFormat="1" ht="12.75" x14ac:dyDescent="0.2">
      <c r="A978" s="47" t="s">
        <v>917</v>
      </c>
      <c r="B978" s="47" t="s">
        <v>934</v>
      </c>
      <c r="C978" s="43"/>
      <c r="D978" s="44"/>
      <c r="E978" s="44" t="s">
        <v>2457</v>
      </c>
      <c r="F978" s="54">
        <v>1</v>
      </c>
      <c r="G978" s="54">
        <v>1</v>
      </c>
      <c r="H978" s="54">
        <v>0</v>
      </c>
      <c r="I978" s="54">
        <v>0</v>
      </c>
    </row>
    <row r="979" spans="1:9" s="47" customFormat="1" ht="12.75" x14ac:dyDescent="0.2">
      <c r="A979" s="47" t="s">
        <v>917</v>
      </c>
      <c r="B979" s="47" t="s">
        <v>936</v>
      </c>
      <c r="C979" s="43"/>
      <c r="D979" s="44" t="s">
        <v>937</v>
      </c>
      <c r="E979" s="44" t="s">
        <v>12</v>
      </c>
      <c r="F979" s="54">
        <v>9</v>
      </c>
      <c r="G979" s="54">
        <v>0</v>
      </c>
      <c r="H979" s="54">
        <v>2</v>
      </c>
      <c r="I979" s="54">
        <v>7</v>
      </c>
    </row>
    <row r="980" spans="1:9" s="47" customFormat="1" ht="24" x14ac:dyDescent="0.2">
      <c r="A980" s="47" t="s">
        <v>917</v>
      </c>
      <c r="B980" s="47" t="s">
        <v>936</v>
      </c>
      <c r="C980" s="43"/>
      <c r="D980" s="44"/>
      <c r="E980" s="44" t="s">
        <v>2453</v>
      </c>
      <c r="F980" s="54">
        <v>8</v>
      </c>
      <c r="G980" s="54">
        <v>0</v>
      </c>
      <c r="H980" s="54">
        <v>2</v>
      </c>
      <c r="I980" s="54">
        <v>6</v>
      </c>
    </row>
    <row r="981" spans="1:9" s="47" customFormat="1" ht="12.75" x14ac:dyDescent="0.2">
      <c r="A981" s="47" t="s">
        <v>917</v>
      </c>
      <c r="B981" s="47" t="s">
        <v>936</v>
      </c>
      <c r="C981" s="43"/>
      <c r="D981" s="44"/>
      <c r="E981" s="44" t="s">
        <v>2457</v>
      </c>
      <c r="F981" s="54">
        <v>1</v>
      </c>
      <c r="G981" s="54">
        <v>0</v>
      </c>
      <c r="H981" s="54">
        <v>0</v>
      </c>
      <c r="I981" s="54">
        <v>1</v>
      </c>
    </row>
    <row r="982" spans="1:9" s="47" customFormat="1" ht="12.75" x14ac:dyDescent="0.2">
      <c r="A982" s="47" t="s">
        <v>917</v>
      </c>
      <c r="B982" s="47" t="s">
        <v>938</v>
      </c>
      <c r="C982" s="43"/>
      <c r="D982" s="44" t="s">
        <v>939</v>
      </c>
      <c r="E982" s="44" t="s">
        <v>12</v>
      </c>
      <c r="F982" s="54">
        <v>1</v>
      </c>
      <c r="G982" s="54">
        <v>0</v>
      </c>
      <c r="H982" s="54">
        <v>1</v>
      </c>
      <c r="I982" s="54">
        <v>0</v>
      </c>
    </row>
    <row r="983" spans="1:9" s="47" customFormat="1" ht="24" x14ac:dyDescent="0.2">
      <c r="A983" s="47" t="s">
        <v>917</v>
      </c>
      <c r="B983" s="47" t="s">
        <v>938</v>
      </c>
      <c r="C983" s="43"/>
      <c r="D983" s="44"/>
      <c r="E983" s="44" t="s">
        <v>2453</v>
      </c>
      <c r="F983" s="54">
        <v>1</v>
      </c>
      <c r="G983" s="54">
        <v>0</v>
      </c>
      <c r="H983" s="54">
        <v>1</v>
      </c>
      <c r="I983" s="54">
        <v>0</v>
      </c>
    </row>
    <row r="984" spans="1:9" s="47" customFormat="1" ht="12.75" x14ac:dyDescent="0.2">
      <c r="A984" s="47" t="s">
        <v>917</v>
      </c>
      <c r="B984" s="47" t="s">
        <v>940</v>
      </c>
      <c r="C984" s="43"/>
      <c r="D984" s="44" t="s">
        <v>941</v>
      </c>
      <c r="E984" s="44" t="s">
        <v>12</v>
      </c>
      <c r="F984" s="54">
        <v>8</v>
      </c>
      <c r="G984" s="54">
        <v>2</v>
      </c>
      <c r="H984" s="54">
        <v>4</v>
      </c>
      <c r="I984" s="54">
        <v>2</v>
      </c>
    </row>
    <row r="985" spans="1:9" s="47" customFormat="1" ht="12.75" x14ac:dyDescent="0.2">
      <c r="A985" s="47" t="s">
        <v>917</v>
      </c>
      <c r="B985" s="47" t="s">
        <v>940</v>
      </c>
      <c r="C985" s="43"/>
      <c r="D985" s="44"/>
      <c r="E985" s="44" t="s">
        <v>2452</v>
      </c>
      <c r="F985" s="54">
        <v>2</v>
      </c>
      <c r="G985" s="54">
        <v>0</v>
      </c>
      <c r="H985" s="54">
        <v>2</v>
      </c>
      <c r="I985" s="54">
        <v>0</v>
      </c>
    </row>
    <row r="986" spans="1:9" s="47" customFormat="1" ht="24" x14ac:dyDescent="0.2">
      <c r="A986" s="47" t="s">
        <v>917</v>
      </c>
      <c r="B986" s="47" t="s">
        <v>940</v>
      </c>
      <c r="C986" s="43"/>
      <c r="D986" s="44"/>
      <c r="E986" s="44" t="s">
        <v>2453</v>
      </c>
      <c r="F986" s="54">
        <v>3</v>
      </c>
      <c r="G986" s="54">
        <v>1</v>
      </c>
      <c r="H986" s="54">
        <v>0</v>
      </c>
      <c r="I986" s="54">
        <v>2</v>
      </c>
    </row>
    <row r="987" spans="1:9" s="47" customFormat="1" ht="12.75" x14ac:dyDescent="0.2">
      <c r="A987" s="47" t="s">
        <v>917</v>
      </c>
      <c r="B987" s="47" t="s">
        <v>940</v>
      </c>
      <c r="C987" s="43"/>
      <c r="D987" s="44"/>
      <c r="E987" s="44" t="s">
        <v>2456</v>
      </c>
      <c r="F987" s="54">
        <v>2</v>
      </c>
      <c r="G987" s="54">
        <v>1</v>
      </c>
      <c r="H987" s="54">
        <v>1</v>
      </c>
      <c r="I987" s="54">
        <v>0</v>
      </c>
    </row>
    <row r="988" spans="1:9" s="47" customFormat="1" ht="12.75" x14ac:dyDescent="0.2">
      <c r="A988" s="47" t="s">
        <v>917</v>
      </c>
      <c r="B988" s="47" t="s">
        <v>940</v>
      </c>
      <c r="C988" s="43"/>
      <c r="D988" s="44"/>
      <c r="E988" s="44" t="s">
        <v>2457</v>
      </c>
      <c r="F988" s="54">
        <v>1</v>
      </c>
      <c r="G988" s="54">
        <v>0</v>
      </c>
      <c r="H988" s="54">
        <v>1</v>
      </c>
      <c r="I988" s="54">
        <v>0</v>
      </c>
    </row>
    <row r="989" spans="1:9" s="47" customFormat="1" ht="12.75" x14ac:dyDescent="0.2">
      <c r="A989" s="47" t="s">
        <v>917</v>
      </c>
      <c r="B989" s="47" t="s">
        <v>942</v>
      </c>
      <c r="C989" s="43"/>
      <c r="D989" s="44" t="s">
        <v>943</v>
      </c>
      <c r="E989" s="44" t="s">
        <v>12</v>
      </c>
      <c r="F989" s="54">
        <v>3</v>
      </c>
      <c r="G989" s="54">
        <v>0</v>
      </c>
      <c r="H989" s="54">
        <v>0</v>
      </c>
      <c r="I989" s="54">
        <v>3</v>
      </c>
    </row>
    <row r="990" spans="1:9" s="47" customFormat="1" ht="24" x14ac:dyDescent="0.2">
      <c r="A990" s="47" t="s">
        <v>917</v>
      </c>
      <c r="B990" s="47" t="s">
        <v>942</v>
      </c>
      <c r="C990" s="43"/>
      <c r="D990" s="44"/>
      <c r="E990" s="44" t="s">
        <v>2453</v>
      </c>
      <c r="F990" s="54">
        <v>3</v>
      </c>
      <c r="G990" s="54">
        <v>0</v>
      </c>
      <c r="H990" s="54">
        <v>0</v>
      </c>
      <c r="I990" s="54">
        <v>3</v>
      </c>
    </row>
    <row r="991" spans="1:9" s="47" customFormat="1" ht="12.75" x14ac:dyDescent="0.2">
      <c r="A991" s="47" t="s">
        <v>917</v>
      </c>
      <c r="B991" s="47" t="s">
        <v>944</v>
      </c>
      <c r="C991" s="43"/>
      <c r="D991" s="44" t="s">
        <v>945</v>
      </c>
      <c r="E991" s="44" t="s">
        <v>12</v>
      </c>
      <c r="F991" s="54">
        <v>1</v>
      </c>
      <c r="G991" s="54">
        <v>0</v>
      </c>
      <c r="H991" s="54">
        <v>0</v>
      </c>
      <c r="I991" s="54">
        <v>1</v>
      </c>
    </row>
    <row r="992" spans="1:9" s="47" customFormat="1" ht="24" x14ac:dyDescent="0.2">
      <c r="A992" s="47" t="s">
        <v>917</v>
      </c>
      <c r="B992" s="47" t="s">
        <v>944</v>
      </c>
      <c r="C992" s="43"/>
      <c r="D992" s="44"/>
      <c r="E992" s="44" t="s">
        <v>2453</v>
      </c>
      <c r="F992" s="54">
        <v>1</v>
      </c>
      <c r="G992" s="54">
        <v>0</v>
      </c>
      <c r="H992" s="54">
        <v>0</v>
      </c>
      <c r="I992" s="54">
        <v>1</v>
      </c>
    </row>
    <row r="993" spans="1:9" s="47" customFormat="1" ht="12.75" x14ac:dyDescent="0.2">
      <c r="A993" s="47" t="s">
        <v>917</v>
      </c>
      <c r="B993" s="47" t="s">
        <v>946</v>
      </c>
      <c r="C993" s="43"/>
      <c r="D993" s="44" t="s">
        <v>947</v>
      </c>
      <c r="E993" s="44" t="s">
        <v>12</v>
      </c>
      <c r="F993" s="54">
        <v>12</v>
      </c>
      <c r="G993" s="54">
        <v>4</v>
      </c>
      <c r="H993" s="54">
        <v>2</v>
      </c>
      <c r="I993" s="54">
        <v>6</v>
      </c>
    </row>
    <row r="994" spans="1:9" s="47" customFormat="1" ht="12.75" x14ac:dyDescent="0.2">
      <c r="A994" s="47" t="s">
        <v>917</v>
      </c>
      <c r="B994" s="47" t="s">
        <v>946</v>
      </c>
      <c r="C994" s="43"/>
      <c r="D994" s="44"/>
      <c r="E994" s="44" t="s">
        <v>2452</v>
      </c>
      <c r="F994" s="54">
        <v>1</v>
      </c>
      <c r="G994" s="54">
        <v>1</v>
      </c>
      <c r="H994" s="54">
        <v>0</v>
      </c>
      <c r="I994" s="54">
        <v>0</v>
      </c>
    </row>
    <row r="995" spans="1:9" s="47" customFormat="1" ht="24" x14ac:dyDescent="0.2">
      <c r="A995" s="47" t="s">
        <v>917</v>
      </c>
      <c r="B995" s="47" t="s">
        <v>946</v>
      </c>
      <c r="C995" s="43"/>
      <c r="D995" s="44"/>
      <c r="E995" s="44" t="s">
        <v>2453</v>
      </c>
      <c r="F995" s="54">
        <v>10</v>
      </c>
      <c r="G995" s="54">
        <v>3</v>
      </c>
      <c r="H995" s="54">
        <v>1</v>
      </c>
      <c r="I995" s="54">
        <v>6</v>
      </c>
    </row>
    <row r="996" spans="1:9" s="47" customFormat="1" ht="12.75" x14ac:dyDescent="0.2">
      <c r="A996" s="47" t="s">
        <v>917</v>
      </c>
      <c r="B996" s="47" t="s">
        <v>946</v>
      </c>
      <c r="C996" s="43"/>
      <c r="D996" s="44"/>
      <c r="E996" s="44" t="s">
        <v>2456</v>
      </c>
      <c r="F996" s="54">
        <v>1</v>
      </c>
      <c r="G996" s="54">
        <v>0</v>
      </c>
      <c r="H996" s="54">
        <v>1</v>
      </c>
      <c r="I996" s="54">
        <v>0</v>
      </c>
    </row>
    <row r="997" spans="1:9" s="47" customFormat="1" ht="12.75" x14ac:dyDescent="0.2">
      <c r="A997" s="47" t="s">
        <v>917</v>
      </c>
      <c r="B997" s="47" t="s">
        <v>948</v>
      </c>
      <c r="C997" s="43"/>
      <c r="D997" s="44" t="s">
        <v>949</v>
      </c>
      <c r="E997" s="44" t="s">
        <v>12</v>
      </c>
      <c r="F997" s="54">
        <v>2</v>
      </c>
      <c r="G997" s="54">
        <v>2</v>
      </c>
      <c r="H997" s="54">
        <v>0</v>
      </c>
      <c r="I997" s="54">
        <v>0</v>
      </c>
    </row>
    <row r="998" spans="1:9" s="47" customFormat="1" ht="24" x14ac:dyDescent="0.2">
      <c r="A998" s="47" t="s">
        <v>917</v>
      </c>
      <c r="B998" s="47" t="s">
        <v>948</v>
      </c>
      <c r="C998" s="43"/>
      <c r="D998" s="44"/>
      <c r="E998" s="44" t="s">
        <v>2453</v>
      </c>
      <c r="F998" s="54">
        <v>2</v>
      </c>
      <c r="G998" s="54">
        <v>2</v>
      </c>
      <c r="H998" s="54">
        <v>0</v>
      </c>
      <c r="I998" s="54">
        <v>0</v>
      </c>
    </row>
    <row r="999" spans="1:9" s="47" customFormat="1" ht="12.75" x14ac:dyDescent="0.2">
      <c r="A999" s="47" t="s">
        <v>917</v>
      </c>
      <c r="B999" s="47" t="s">
        <v>950</v>
      </c>
      <c r="C999" s="43"/>
      <c r="D999" s="44" t="s">
        <v>951</v>
      </c>
      <c r="E999" s="44" t="s">
        <v>12</v>
      </c>
      <c r="F999" s="54">
        <v>9</v>
      </c>
      <c r="G999" s="54">
        <v>2</v>
      </c>
      <c r="H999" s="54">
        <v>1</v>
      </c>
      <c r="I999" s="54">
        <v>6</v>
      </c>
    </row>
    <row r="1000" spans="1:9" s="47" customFormat="1" ht="24" x14ac:dyDescent="0.2">
      <c r="A1000" s="47" t="s">
        <v>917</v>
      </c>
      <c r="B1000" s="47" t="s">
        <v>950</v>
      </c>
      <c r="C1000" s="43"/>
      <c r="D1000" s="44"/>
      <c r="E1000" s="44" t="s">
        <v>2453</v>
      </c>
      <c r="F1000" s="54">
        <v>7</v>
      </c>
      <c r="G1000" s="54">
        <v>0</v>
      </c>
      <c r="H1000" s="54">
        <v>1</v>
      </c>
      <c r="I1000" s="54">
        <v>6</v>
      </c>
    </row>
    <row r="1001" spans="1:9" s="47" customFormat="1" ht="12.75" x14ac:dyDescent="0.2">
      <c r="A1001" s="47" t="s">
        <v>917</v>
      </c>
      <c r="B1001" s="47" t="s">
        <v>950</v>
      </c>
      <c r="C1001" s="43"/>
      <c r="D1001" s="44"/>
      <c r="E1001" s="44" t="s">
        <v>2456</v>
      </c>
      <c r="F1001" s="54">
        <v>2</v>
      </c>
      <c r="G1001" s="54">
        <v>2</v>
      </c>
      <c r="H1001" s="54">
        <v>0</v>
      </c>
      <c r="I1001" s="54">
        <v>0</v>
      </c>
    </row>
    <row r="1002" spans="1:9" s="47" customFormat="1" ht="12.75" x14ac:dyDescent="0.2">
      <c r="A1002" s="47" t="s">
        <v>917</v>
      </c>
      <c r="B1002" s="47" t="s">
        <v>952</v>
      </c>
      <c r="C1002" s="43"/>
      <c r="D1002" s="44" t="s">
        <v>953</v>
      </c>
      <c r="E1002" s="44" t="s">
        <v>12</v>
      </c>
      <c r="F1002" s="54">
        <v>6</v>
      </c>
      <c r="G1002" s="54">
        <v>1</v>
      </c>
      <c r="H1002" s="54">
        <v>2</v>
      </c>
      <c r="I1002" s="54">
        <v>3</v>
      </c>
    </row>
    <row r="1003" spans="1:9" s="47" customFormat="1" ht="12.75" x14ac:dyDescent="0.2">
      <c r="A1003" s="47" t="s">
        <v>917</v>
      </c>
      <c r="B1003" s="47" t="s">
        <v>952</v>
      </c>
      <c r="C1003" s="43"/>
      <c r="D1003" s="44"/>
      <c r="E1003" s="44" t="s">
        <v>2452</v>
      </c>
      <c r="F1003" s="54">
        <v>1</v>
      </c>
      <c r="G1003" s="54">
        <v>0</v>
      </c>
      <c r="H1003" s="54">
        <v>0</v>
      </c>
      <c r="I1003" s="54">
        <v>1</v>
      </c>
    </row>
    <row r="1004" spans="1:9" s="47" customFormat="1" ht="24" x14ac:dyDescent="0.2">
      <c r="A1004" s="47" t="s">
        <v>917</v>
      </c>
      <c r="B1004" s="47" t="s">
        <v>952</v>
      </c>
      <c r="C1004" s="43"/>
      <c r="D1004" s="44"/>
      <c r="E1004" s="44" t="s">
        <v>2453</v>
      </c>
      <c r="F1004" s="54">
        <v>5</v>
      </c>
      <c r="G1004" s="54">
        <v>1</v>
      </c>
      <c r="H1004" s="54">
        <v>2</v>
      </c>
      <c r="I1004" s="54">
        <v>2</v>
      </c>
    </row>
    <row r="1005" spans="1:9" s="47" customFormat="1" ht="12.75" x14ac:dyDescent="0.2">
      <c r="A1005" s="47" t="s">
        <v>917</v>
      </c>
      <c r="B1005" s="47" t="s">
        <v>954</v>
      </c>
      <c r="C1005" s="43"/>
      <c r="D1005" s="44" t="s">
        <v>955</v>
      </c>
      <c r="E1005" s="44" t="s">
        <v>12</v>
      </c>
      <c r="F1005" s="54">
        <v>8</v>
      </c>
      <c r="G1005" s="54">
        <v>0</v>
      </c>
      <c r="H1005" s="54">
        <v>1</v>
      </c>
      <c r="I1005" s="54">
        <v>7</v>
      </c>
    </row>
    <row r="1006" spans="1:9" s="47" customFormat="1" ht="24" x14ac:dyDescent="0.2">
      <c r="A1006" s="47" t="s">
        <v>917</v>
      </c>
      <c r="B1006" s="47" t="s">
        <v>954</v>
      </c>
      <c r="C1006" s="43"/>
      <c r="D1006" s="44"/>
      <c r="E1006" s="44" t="s">
        <v>2453</v>
      </c>
      <c r="F1006" s="54">
        <v>8</v>
      </c>
      <c r="G1006" s="54">
        <v>0</v>
      </c>
      <c r="H1006" s="54">
        <v>1</v>
      </c>
      <c r="I1006" s="54">
        <v>7</v>
      </c>
    </row>
    <row r="1007" spans="1:9" s="47" customFormat="1" ht="12.75" x14ac:dyDescent="0.2">
      <c r="A1007" s="47" t="s">
        <v>917</v>
      </c>
      <c r="B1007" s="47" t="s">
        <v>956</v>
      </c>
      <c r="C1007" s="43"/>
      <c r="D1007" s="44" t="s">
        <v>957</v>
      </c>
      <c r="E1007" s="44" t="s">
        <v>12</v>
      </c>
      <c r="F1007" s="54">
        <v>8</v>
      </c>
      <c r="G1007" s="54">
        <v>1</v>
      </c>
      <c r="H1007" s="54">
        <v>0</v>
      </c>
      <c r="I1007" s="54">
        <v>7</v>
      </c>
    </row>
    <row r="1008" spans="1:9" s="47" customFormat="1" ht="24" x14ac:dyDescent="0.2">
      <c r="A1008" s="47" t="s">
        <v>917</v>
      </c>
      <c r="B1008" s="47" t="s">
        <v>956</v>
      </c>
      <c r="C1008" s="43"/>
      <c r="D1008" s="44"/>
      <c r="E1008" s="44" t="s">
        <v>2453</v>
      </c>
      <c r="F1008" s="54">
        <v>7</v>
      </c>
      <c r="G1008" s="54">
        <v>1</v>
      </c>
      <c r="H1008" s="54">
        <v>0</v>
      </c>
      <c r="I1008" s="54">
        <v>6</v>
      </c>
    </row>
    <row r="1009" spans="1:9" s="47" customFormat="1" ht="12.75" x14ac:dyDescent="0.2">
      <c r="A1009" s="47" t="s">
        <v>917</v>
      </c>
      <c r="B1009" s="47" t="s">
        <v>956</v>
      </c>
      <c r="C1009" s="43"/>
      <c r="D1009" s="44"/>
      <c r="E1009" s="44" t="s">
        <v>2457</v>
      </c>
      <c r="F1009" s="54">
        <v>1</v>
      </c>
      <c r="G1009" s="54">
        <v>0</v>
      </c>
      <c r="H1009" s="54">
        <v>0</v>
      </c>
      <c r="I1009" s="54">
        <v>1</v>
      </c>
    </row>
    <row r="1010" spans="1:9" s="47" customFormat="1" ht="24" x14ac:dyDescent="0.2">
      <c r="A1010" s="47" t="s">
        <v>917</v>
      </c>
      <c r="B1010" s="47" t="s">
        <v>958</v>
      </c>
      <c r="C1010" s="43"/>
      <c r="D1010" s="44" t="s">
        <v>959</v>
      </c>
      <c r="E1010" s="44" t="s">
        <v>12</v>
      </c>
      <c r="F1010" s="54">
        <v>4</v>
      </c>
      <c r="G1010" s="54">
        <v>3</v>
      </c>
      <c r="H1010" s="54">
        <v>1</v>
      </c>
      <c r="I1010" s="54">
        <v>0</v>
      </c>
    </row>
    <row r="1011" spans="1:9" s="47" customFormat="1" ht="24" x14ac:dyDescent="0.2">
      <c r="A1011" s="47" t="s">
        <v>917</v>
      </c>
      <c r="B1011" s="47" t="s">
        <v>958</v>
      </c>
      <c r="C1011" s="43"/>
      <c r="D1011" s="44"/>
      <c r="E1011" s="44" t="s">
        <v>2453</v>
      </c>
      <c r="F1011" s="54">
        <v>4</v>
      </c>
      <c r="G1011" s="54">
        <v>3</v>
      </c>
      <c r="H1011" s="54">
        <v>1</v>
      </c>
      <c r="I1011" s="54">
        <v>0</v>
      </c>
    </row>
    <row r="1012" spans="1:9" s="47" customFormat="1" ht="12.75" x14ac:dyDescent="0.2">
      <c r="A1012" s="47" t="s">
        <v>917</v>
      </c>
      <c r="B1012" s="47" t="s">
        <v>960</v>
      </c>
      <c r="C1012" s="43"/>
      <c r="D1012" s="44" t="s">
        <v>961</v>
      </c>
      <c r="E1012" s="44" t="s">
        <v>12</v>
      </c>
      <c r="F1012" s="54">
        <v>14</v>
      </c>
      <c r="G1012" s="54">
        <v>3</v>
      </c>
      <c r="H1012" s="54">
        <v>6</v>
      </c>
      <c r="I1012" s="54">
        <v>5</v>
      </c>
    </row>
    <row r="1013" spans="1:9" s="47" customFormat="1" ht="12.75" x14ac:dyDescent="0.2">
      <c r="A1013" s="47" t="s">
        <v>917</v>
      </c>
      <c r="B1013" s="47" t="s">
        <v>960</v>
      </c>
      <c r="C1013" s="43"/>
      <c r="D1013" s="44"/>
      <c r="E1013" s="44" t="s">
        <v>2452</v>
      </c>
      <c r="F1013" s="54">
        <v>1</v>
      </c>
      <c r="G1013" s="54">
        <v>0</v>
      </c>
      <c r="H1013" s="54">
        <v>1</v>
      </c>
      <c r="I1013" s="54">
        <v>0</v>
      </c>
    </row>
    <row r="1014" spans="1:9" s="47" customFormat="1" ht="24" x14ac:dyDescent="0.2">
      <c r="A1014" s="47" t="s">
        <v>917</v>
      </c>
      <c r="B1014" s="47" t="s">
        <v>960</v>
      </c>
      <c r="C1014" s="43"/>
      <c r="D1014" s="44"/>
      <c r="E1014" s="44" t="s">
        <v>2453</v>
      </c>
      <c r="F1014" s="54">
        <v>7</v>
      </c>
      <c r="G1014" s="54">
        <v>1</v>
      </c>
      <c r="H1014" s="54">
        <v>1</v>
      </c>
      <c r="I1014" s="54">
        <v>5</v>
      </c>
    </row>
    <row r="1015" spans="1:9" s="47" customFormat="1" ht="24" x14ac:dyDescent="0.2">
      <c r="A1015" s="47" t="s">
        <v>917</v>
      </c>
      <c r="B1015" s="47" t="s">
        <v>960</v>
      </c>
      <c r="C1015" s="43"/>
      <c r="D1015" s="44"/>
      <c r="E1015" s="44" t="s">
        <v>2454</v>
      </c>
      <c r="F1015" s="54">
        <v>2</v>
      </c>
      <c r="G1015" s="54">
        <v>2</v>
      </c>
      <c r="H1015" s="54">
        <v>0</v>
      </c>
      <c r="I1015" s="54">
        <v>0</v>
      </c>
    </row>
    <row r="1016" spans="1:9" s="47" customFormat="1" ht="12.75" x14ac:dyDescent="0.2">
      <c r="A1016" s="47" t="s">
        <v>917</v>
      </c>
      <c r="B1016" s="47" t="s">
        <v>960</v>
      </c>
      <c r="C1016" s="43"/>
      <c r="D1016" s="44"/>
      <c r="E1016" s="44" t="s">
        <v>2455</v>
      </c>
      <c r="F1016" s="54">
        <v>1</v>
      </c>
      <c r="G1016" s="54">
        <v>0</v>
      </c>
      <c r="H1016" s="54">
        <v>1</v>
      </c>
      <c r="I1016" s="54">
        <v>0</v>
      </c>
    </row>
    <row r="1017" spans="1:9" s="47" customFormat="1" ht="12.75" x14ac:dyDescent="0.2">
      <c r="A1017" s="47" t="s">
        <v>917</v>
      </c>
      <c r="B1017" s="47" t="s">
        <v>960</v>
      </c>
      <c r="C1017" s="43"/>
      <c r="D1017" s="44"/>
      <c r="E1017" s="44" t="s">
        <v>2456</v>
      </c>
      <c r="F1017" s="54">
        <v>3</v>
      </c>
      <c r="G1017" s="54">
        <v>0</v>
      </c>
      <c r="H1017" s="54">
        <v>3</v>
      </c>
      <c r="I1017" s="54">
        <v>0</v>
      </c>
    </row>
    <row r="1018" spans="1:9" s="47" customFormat="1" ht="24" x14ac:dyDescent="0.2">
      <c r="A1018" s="47" t="s">
        <v>917</v>
      </c>
      <c r="B1018" s="47" t="s">
        <v>962</v>
      </c>
      <c r="C1018" s="43"/>
      <c r="D1018" s="44" t="s">
        <v>963</v>
      </c>
      <c r="E1018" s="44" t="s">
        <v>12</v>
      </c>
      <c r="F1018" s="54">
        <v>20</v>
      </c>
      <c r="G1018" s="54">
        <v>2</v>
      </c>
      <c r="H1018" s="54">
        <v>3</v>
      </c>
      <c r="I1018" s="54">
        <v>15</v>
      </c>
    </row>
    <row r="1019" spans="1:9" s="47" customFormat="1" ht="24" x14ac:dyDescent="0.2">
      <c r="A1019" s="47" t="s">
        <v>917</v>
      </c>
      <c r="B1019" s="47" t="s">
        <v>962</v>
      </c>
      <c r="C1019" s="43"/>
      <c r="D1019" s="44"/>
      <c r="E1019" s="44" t="s">
        <v>2453</v>
      </c>
      <c r="F1019" s="54">
        <v>17</v>
      </c>
      <c r="G1019" s="54">
        <v>1</v>
      </c>
      <c r="H1019" s="54">
        <v>2</v>
      </c>
      <c r="I1019" s="54">
        <v>14</v>
      </c>
    </row>
    <row r="1020" spans="1:9" s="47" customFormat="1" ht="12.75" x14ac:dyDescent="0.2">
      <c r="A1020" s="47" t="s">
        <v>917</v>
      </c>
      <c r="B1020" s="47" t="s">
        <v>962</v>
      </c>
      <c r="C1020" s="43"/>
      <c r="D1020" s="44"/>
      <c r="E1020" s="44" t="s">
        <v>2456</v>
      </c>
      <c r="F1020" s="54">
        <v>3</v>
      </c>
      <c r="G1020" s="54">
        <v>1</v>
      </c>
      <c r="H1020" s="54">
        <v>1</v>
      </c>
      <c r="I1020" s="54">
        <v>1</v>
      </c>
    </row>
    <row r="1021" spans="1:9" s="47" customFormat="1" ht="12.75" x14ac:dyDescent="0.2">
      <c r="A1021" s="47" t="s">
        <v>917</v>
      </c>
      <c r="B1021" s="47" t="s">
        <v>964</v>
      </c>
      <c r="C1021" s="43"/>
      <c r="D1021" s="44" t="s">
        <v>965</v>
      </c>
      <c r="E1021" s="44" t="s">
        <v>12</v>
      </c>
      <c r="F1021" s="54">
        <v>6</v>
      </c>
      <c r="G1021" s="54">
        <v>3</v>
      </c>
      <c r="H1021" s="54">
        <v>1</v>
      </c>
      <c r="I1021" s="54">
        <v>2</v>
      </c>
    </row>
    <row r="1022" spans="1:9" s="47" customFormat="1" ht="12.75" x14ac:dyDescent="0.2">
      <c r="A1022" s="47" t="s">
        <v>917</v>
      </c>
      <c r="B1022" s="47" t="s">
        <v>964</v>
      </c>
      <c r="C1022" s="43"/>
      <c r="D1022" s="44"/>
      <c r="E1022" s="44" t="s">
        <v>2452</v>
      </c>
      <c r="F1022" s="54">
        <v>1</v>
      </c>
      <c r="G1022" s="54">
        <v>1</v>
      </c>
      <c r="H1022" s="54">
        <v>0</v>
      </c>
      <c r="I1022" s="54">
        <v>0</v>
      </c>
    </row>
    <row r="1023" spans="1:9" s="47" customFormat="1" ht="24" x14ac:dyDescent="0.2">
      <c r="A1023" s="47" t="s">
        <v>917</v>
      </c>
      <c r="B1023" s="47" t="s">
        <v>964</v>
      </c>
      <c r="C1023" s="43"/>
      <c r="D1023" s="44"/>
      <c r="E1023" s="44" t="s">
        <v>2453</v>
      </c>
      <c r="F1023" s="54">
        <v>4</v>
      </c>
      <c r="G1023" s="54">
        <v>2</v>
      </c>
      <c r="H1023" s="54">
        <v>1</v>
      </c>
      <c r="I1023" s="54">
        <v>1</v>
      </c>
    </row>
    <row r="1024" spans="1:9" s="47" customFormat="1" ht="12.75" x14ac:dyDescent="0.2">
      <c r="A1024" s="47" t="s">
        <v>917</v>
      </c>
      <c r="B1024" s="47" t="s">
        <v>964</v>
      </c>
      <c r="C1024" s="43"/>
      <c r="D1024" s="44"/>
      <c r="E1024" s="44" t="s">
        <v>2456</v>
      </c>
      <c r="F1024" s="54">
        <v>1</v>
      </c>
      <c r="G1024" s="54">
        <v>0</v>
      </c>
      <c r="H1024" s="54">
        <v>0</v>
      </c>
      <c r="I1024" s="54">
        <v>1</v>
      </c>
    </row>
    <row r="1025" spans="1:9" s="47" customFormat="1" ht="12.75" x14ac:dyDescent="0.2">
      <c r="A1025" s="47" t="s">
        <v>917</v>
      </c>
      <c r="B1025" s="47" t="s">
        <v>966</v>
      </c>
      <c r="C1025" s="43"/>
      <c r="D1025" s="44" t="s">
        <v>967</v>
      </c>
      <c r="E1025" s="44" t="s">
        <v>12</v>
      </c>
      <c r="F1025" s="54">
        <v>1</v>
      </c>
      <c r="G1025" s="54">
        <v>1</v>
      </c>
      <c r="H1025" s="54">
        <v>0</v>
      </c>
      <c r="I1025" s="54">
        <v>0</v>
      </c>
    </row>
    <row r="1026" spans="1:9" s="47" customFormat="1" ht="24" x14ac:dyDescent="0.2">
      <c r="A1026" s="47" t="s">
        <v>917</v>
      </c>
      <c r="B1026" s="47" t="s">
        <v>966</v>
      </c>
      <c r="C1026" s="43"/>
      <c r="D1026" s="44"/>
      <c r="E1026" s="44" t="s">
        <v>2453</v>
      </c>
      <c r="F1026" s="54">
        <v>1</v>
      </c>
      <c r="G1026" s="54">
        <v>1</v>
      </c>
      <c r="H1026" s="54">
        <v>0</v>
      </c>
      <c r="I1026" s="54">
        <v>0</v>
      </c>
    </row>
    <row r="1027" spans="1:9" s="47" customFormat="1" ht="12.75" x14ac:dyDescent="0.2">
      <c r="A1027" s="47" t="s">
        <v>917</v>
      </c>
      <c r="B1027" s="47" t="s">
        <v>968</v>
      </c>
      <c r="C1027" s="43"/>
      <c r="D1027" s="44" t="s">
        <v>969</v>
      </c>
      <c r="E1027" s="44" t="s">
        <v>12</v>
      </c>
      <c r="F1027" s="54">
        <v>6</v>
      </c>
      <c r="G1027" s="54">
        <v>1</v>
      </c>
      <c r="H1027" s="54">
        <v>0</v>
      </c>
      <c r="I1027" s="54">
        <v>5</v>
      </c>
    </row>
    <row r="1028" spans="1:9" s="47" customFormat="1" ht="24" x14ac:dyDescent="0.2">
      <c r="A1028" s="47" t="s">
        <v>917</v>
      </c>
      <c r="B1028" s="47" t="s">
        <v>968</v>
      </c>
      <c r="C1028" s="43"/>
      <c r="D1028" s="44"/>
      <c r="E1028" s="44" t="s">
        <v>2453</v>
      </c>
      <c r="F1028" s="54">
        <v>5</v>
      </c>
      <c r="G1028" s="54">
        <v>0</v>
      </c>
      <c r="H1028" s="54">
        <v>0</v>
      </c>
      <c r="I1028" s="54">
        <v>5</v>
      </c>
    </row>
    <row r="1029" spans="1:9" s="47" customFormat="1" ht="12.75" x14ac:dyDescent="0.2">
      <c r="A1029" s="47" t="s">
        <v>917</v>
      </c>
      <c r="B1029" s="47" t="s">
        <v>968</v>
      </c>
      <c r="C1029" s="43"/>
      <c r="D1029" s="44"/>
      <c r="E1029" s="44" t="s">
        <v>2457</v>
      </c>
      <c r="F1029" s="54">
        <v>1</v>
      </c>
      <c r="G1029" s="54">
        <v>1</v>
      </c>
      <c r="H1029" s="54">
        <v>0</v>
      </c>
      <c r="I1029" s="54">
        <v>0</v>
      </c>
    </row>
    <row r="1030" spans="1:9" s="47" customFormat="1" ht="12.75" x14ac:dyDescent="0.2">
      <c r="A1030" s="47" t="s">
        <v>917</v>
      </c>
      <c r="B1030" s="47" t="s">
        <v>970</v>
      </c>
      <c r="C1030" s="43"/>
      <c r="D1030" s="44" t="s">
        <v>971</v>
      </c>
      <c r="E1030" s="44" t="s">
        <v>12</v>
      </c>
      <c r="F1030" s="54">
        <v>1</v>
      </c>
      <c r="G1030" s="54">
        <v>0</v>
      </c>
      <c r="H1030" s="54">
        <v>0</v>
      </c>
      <c r="I1030" s="54">
        <v>1</v>
      </c>
    </row>
    <row r="1031" spans="1:9" s="47" customFormat="1" ht="12.75" x14ac:dyDescent="0.2">
      <c r="A1031" s="47" t="s">
        <v>917</v>
      </c>
      <c r="B1031" s="47" t="s">
        <v>970</v>
      </c>
      <c r="C1031" s="43"/>
      <c r="D1031" s="44"/>
      <c r="E1031" s="44" t="s">
        <v>2452</v>
      </c>
      <c r="F1031" s="54">
        <v>1</v>
      </c>
      <c r="G1031" s="54">
        <v>0</v>
      </c>
      <c r="H1031" s="54">
        <v>0</v>
      </c>
      <c r="I1031" s="54">
        <v>1</v>
      </c>
    </row>
    <row r="1032" spans="1:9" s="47" customFormat="1" ht="12.75" x14ac:dyDescent="0.2">
      <c r="A1032" s="47" t="s">
        <v>917</v>
      </c>
      <c r="B1032" s="47" t="s">
        <v>972</v>
      </c>
      <c r="C1032" s="43"/>
      <c r="D1032" s="44" t="s">
        <v>973</v>
      </c>
      <c r="E1032" s="44" t="s">
        <v>12</v>
      </c>
      <c r="F1032" s="54">
        <v>19</v>
      </c>
      <c r="G1032" s="54">
        <v>0</v>
      </c>
      <c r="H1032" s="54">
        <v>2</v>
      </c>
      <c r="I1032" s="54">
        <v>17</v>
      </c>
    </row>
    <row r="1033" spans="1:9" s="47" customFormat="1" ht="12.75" x14ac:dyDescent="0.2">
      <c r="A1033" s="47" t="s">
        <v>917</v>
      </c>
      <c r="B1033" s="47" t="s">
        <v>972</v>
      </c>
      <c r="C1033" s="43"/>
      <c r="D1033" s="44"/>
      <c r="E1033" s="44" t="s">
        <v>2452</v>
      </c>
      <c r="F1033" s="54">
        <v>1</v>
      </c>
      <c r="G1033" s="54">
        <v>0</v>
      </c>
      <c r="H1033" s="54">
        <v>1</v>
      </c>
      <c r="I1033" s="54">
        <v>0</v>
      </c>
    </row>
    <row r="1034" spans="1:9" s="47" customFormat="1" ht="24" x14ac:dyDescent="0.2">
      <c r="A1034" s="47" t="s">
        <v>917</v>
      </c>
      <c r="B1034" s="47" t="s">
        <v>972</v>
      </c>
      <c r="C1034" s="43"/>
      <c r="D1034" s="44"/>
      <c r="E1034" s="44" t="s">
        <v>2453</v>
      </c>
      <c r="F1034" s="54">
        <v>16</v>
      </c>
      <c r="G1034" s="54">
        <v>0</v>
      </c>
      <c r="H1034" s="54">
        <v>1</v>
      </c>
      <c r="I1034" s="54">
        <v>15</v>
      </c>
    </row>
    <row r="1035" spans="1:9" s="47" customFormat="1" ht="12.75" x14ac:dyDescent="0.2">
      <c r="A1035" s="47" t="s">
        <v>917</v>
      </c>
      <c r="B1035" s="47" t="s">
        <v>972</v>
      </c>
      <c r="C1035" s="43"/>
      <c r="D1035" s="44"/>
      <c r="E1035" s="44" t="s">
        <v>2456</v>
      </c>
      <c r="F1035" s="54">
        <v>1</v>
      </c>
      <c r="G1035" s="54">
        <v>0</v>
      </c>
      <c r="H1035" s="54">
        <v>0</v>
      </c>
      <c r="I1035" s="54">
        <v>1</v>
      </c>
    </row>
    <row r="1036" spans="1:9" s="47" customFormat="1" ht="12.75" x14ac:dyDescent="0.2">
      <c r="A1036" s="47" t="s">
        <v>917</v>
      </c>
      <c r="B1036" s="47" t="s">
        <v>972</v>
      </c>
      <c r="C1036" s="43"/>
      <c r="D1036" s="44"/>
      <c r="E1036" s="44" t="s">
        <v>2457</v>
      </c>
      <c r="F1036" s="54">
        <v>1</v>
      </c>
      <c r="G1036" s="54">
        <v>0</v>
      </c>
      <c r="H1036" s="54">
        <v>0</v>
      </c>
      <c r="I1036" s="54">
        <v>1</v>
      </c>
    </row>
    <row r="1037" spans="1:9" s="47" customFormat="1" ht="12.75" x14ac:dyDescent="0.2">
      <c r="A1037" s="47" t="s">
        <v>917</v>
      </c>
      <c r="B1037" s="47" t="s">
        <v>974</v>
      </c>
      <c r="C1037" s="43"/>
      <c r="D1037" s="44" t="s">
        <v>975</v>
      </c>
      <c r="E1037" s="44" t="s">
        <v>12</v>
      </c>
      <c r="F1037" s="54">
        <v>28</v>
      </c>
      <c r="G1037" s="54">
        <v>3</v>
      </c>
      <c r="H1037" s="54">
        <v>2</v>
      </c>
      <c r="I1037" s="54">
        <v>23</v>
      </c>
    </row>
    <row r="1038" spans="1:9" s="47" customFormat="1" ht="12.75" x14ac:dyDescent="0.2">
      <c r="A1038" s="47" t="s">
        <v>917</v>
      </c>
      <c r="B1038" s="47" t="s">
        <v>974</v>
      </c>
      <c r="C1038" s="43"/>
      <c r="D1038" s="44"/>
      <c r="E1038" s="44" t="s">
        <v>2452</v>
      </c>
      <c r="F1038" s="54">
        <v>1</v>
      </c>
      <c r="G1038" s="54">
        <v>0</v>
      </c>
      <c r="H1038" s="54">
        <v>0</v>
      </c>
      <c r="I1038" s="54">
        <v>1</v>
      </c>
    </row>
    <row r="1039" spans="1:9" s="47" customFormat="1" ht="24" x14ac:dyDescent="0.2">
      <c r="A1039" s="47" t="s">
        <v>917</v>
      </c>
      <c r="B1039" s="47" t="s">
        <v>974</v>
      </c>
      <c r="C1039" s="43"/>
      <c r="D1039" s="44"/>
      <c r="E1039" s="44" t="s">
        <v>2453</v>
      </c>
      <c r="F1039" s="54">
        <v>23</v>
      </c>
      <c r="G1039" s="54">
        <v>3</v>
      </c>
      <c r="H1039" s="54">
        <v>1</v>
      </c>
      <c r="I1039" s="54">
        <v>19</v>
      </c>
    </row>
    <row r="1040" spans="1:9" s="47" customFormat="1" ht="12.75" x14ac:dyDescent="0.2">
      <c r="A1040" s="47" t="s">
        <v>917</v>
      </c>
      <c r="B1040" s="47" t="s">
        <v>974</v>
      </c>
      <c r="C1040" s="43"/>
      <c r="D1040" s="44"/>
      <c r="E1040" s="44" t="s">
        <v>2456</v>
      </c>
      <c r="F1040" s="54">
        <v>2</v>
      </c>
      <c r="G1040" s="54">
        <v>0</v>
      </c>
      <c r="H1040" s="54">
        <v>1</v>
      </c>
      <c r="I1040" s="54">
        <v>1</v>
      </c>
    </row>
    <row r="1041" spans="1:9" s="47" customFormat="1" ht="12.75" x14ac:dyDescent="0.2">
      <c r="A1041" s="47" t="s">
        <v>917</v>
      </c>
      <c r="B1041" s="47" t="s">
        <v>974</v>
      </c>
      <c r="C1041" s="43"/>
      <c r="D1041" s="44"/>
      <c r="E1041" s="44" t="s">
        <v>2457</v>
      </c>
      <c r="F1041" s="54">
        <v>2</v>
      </c>
      <c r="G1041" s="54">
        <v>0</v>
      </c>
      <c r="H1041" s="54">
        <v>0</v>
      </c>
      <c r="I1041" s="54">
        <v>2</v>
      </c>
    </row>
    <row r="1042" spans="1:9" s="47" customFormat="1" ht="12.75" x14ac:dyDescent="0.2">
      <c r="A1042" s="47" t="s">
        <v>917</v>
      </c>
      <c r="B1042" s="47" t="s">
        <v>976</v>
      </c>
      <c r="C1042" s="43"/>
      <c r="D1042" s="44" t="s">
        <v>977</v>
      </c>
      <c r="E1042" s="44" t="s">
        <v>12</v>
      </c>
      <c r="F1042" s="54">
        <v>7</v>
      </c>
      <c r="G1042" s="54">
        <v>1</v>
      </c>
      <c r="H1042" s="54">
        <v>1</v>
      </c>
      <c r="I1042" s="54">
        <v>5</v>
      </c>
    </row>
    <row r="1043" spans="1:9" s="47" customFormat="1" ht="24" x14ac:dyDescent="0.2">
      <c r="A1043" s="47" t="s">
        <v>917</v>
      </c>
      <c r="B1043" s="47" t="s">
        <v>976</v>
      </c>
      <c r="C1043" s="43"/>
      <c r="D1043" s="44"/>
      <c r="E1043" s="44" t="s">
        <v>2453</v>
      </c>
      <c r="F1043" s="54">
        <v>7</v>
      </c>
      <c r="G1043" s="54">
        <v>1</v>
      </c>
      <c r="H1043" s="54">
        <v>1</v>
      </c>
      <c r="I1043" s="54">
        <v>5</v>
      </c>
    </row>
    <row r="1044" spans="1:9" s="47" customFormat="1" ht="12.75" x14ac:dyDescent="0.2">
      <c r="A1044" s="47" t="s">
        <v>917</v>
      </c>
      <c r="B1044" s="47" t="s">
        <v>978</v>
      </c>
      <c r="C1044" s="43"/>
      <c r="D1044" s="44" t="s">
        <v>979</v>
      </c>
      <c r="E1044" s="44" t="s">
        <v>12</v>
      </c>
      <c r="F1044" s="54">
        <v>5</v>
      </c>
      <c r="G1044" s="54">
        <v>1</v>
      </c>
      <c r="H1044" s="54">
        <v>1</v>
      </c>
      <c r="I1044" s="54">
        <v>3</v>
      </c>
    </row>
    <row r="1045" spans="1:9" s="47" customFormat="1" ht="24" x14ac:dyDescent="0.2">
      <c r="A1045" s="47" t="s">
        <v>917</v>
      </c>
      <c r="B1045" s="47" t="s">
        <v>978</v>
      </c>
      <c r="C1045" s="43"/>
      <c r="D1045" s="44"/>
      <c r="E1045" s="44" t="s">
        <v>2453</v>
      </c>
      <c r="F1045" s="54">
        <v>4</v>
      </c>
      <c r="G1045" s="54">
        <v>0</v>
      </c>
      <c r="H1045" s="54">
        <v>1</v>
      </c>
      <c r="I1045" s="54">
        <v>3</v>
      </c>
    </row>
    <row r="1046" spans="1:9" s="47" customFormat="1" ht="12.75" x14ac:dyDescent="0.2">
      <c r="A1046" s="47" t="s">
        <v>917</v>
      </c>
      <c r="B1046" s="47" t="s">
        <v>978</v>
      </c>
      <c r="C1046" s="43"/>
      <c r="D1046" s="44"/>
      <c r="E1046" s="44" t="s">
        <v>2456</v>
      </c>
      <c r="F1046" s="54">
        <v>1</v>
      </c>
      <c r="G1046" s="54">
        <v>1</v>
      </c>
      <c r="H1046" s="54">
        <v>0</v>
      </c>
      <c r="I1046" s="54">
        <v>0</v>
      </c>
    </row>
    <row r="1047" spans="1:9" s="47" customFormat="1" ht="12.75" x14ac:dyDescent="0.2">
      <c r="A1047" s="47" t="s">
        <v>981</v>
      </c>
      <c r="B1047" s="47" t="s">
        <v>982</v>
      </c>
      <c r="C1047" s="43" t="s">
        <v>983</v>
      </c>
      <c r="D1047" s="44" t="s">
        <v>27</v>
      </c>
      <c r="E1047" s="44" t="s">
        <v>12</v>
      </c>
      <c r="F1047" s="54">
        <v>588</v>
      </c>
      <c r="G1047" s="54">
        <v>155</v>
      </c>
      <c r="H1047" s="54">
        <v>101</v>
      </c>
      <c r="I1047" s="54">
        <v>332</v>
      </c>
    </row>
    <row r="1048" spans="1:9" s="47" customFormat="1" ht="12.75" x14ac:dyDescent="0.2">
      <c r="A1048" s="47" t="s">
        <v>981</v>
      </c>
      <c r="B1048" s="47" t="s">
        <v>982</v>
      </c>
      <c r="C1048" s="43"/>
      <c r="D1048" s="44" t="s">
        <v>2493</v>
      </c>
      <c r="E1048" s="44" t="s">
        <v>2452</v>
      </c>
      <c r="F1048" s="54">
        <v>29</v>
      </c>
      <c r="G1048" s="54">
        <v>13</v>
      </c>
      <c r="H1048" s="54">
        <v>5</v>
      </c>
      <c r="I1048" s="54">
        <v>11</v>
      </c>
    </row>
    <row r="1049" spans="1:9" s="47" customFormat="1" ht="24" x14ac:dyDescent="0.2">
      <c r="A1049" s="47" t="s">
        <v>981</v>
      </c>
      <c r="B1049" s="47" t="s">
        <v>982</v>
      </c>
      <c r="C1049" s="43"/>
      <c r="D1049" s="44"/>
      <c r="E1049" s="44" t="s">
        <v>2453</v>
      </c>
      <c r="F1049" s="54">
        <v>416</v>
      </c>
      <c r="G1049" s="54">
        <v>64</v>
      </c>
      <c r="H1049" s="54">
        <v>52</v>
      </c>
      <c r="I1049" s="54">
        <v>300</v>
      </c>
    </row>
    <row r="1050" spans="1:9" s="47" customFormat="1" ht="24" x14ac:dyDescent="0.2">
      <c r="A1050" s="47" t="s">
        <v>981</v>
      </c>
      <c r="B1050" s="47" t="s">
        <v>982</v>
      </c>
      <c r="C1050" s="43"/>
      <c r="D1050" s="44"/>
      <c r="E1050" s="44" t="s">
        <v>2454</v>
      </c>
      <c r="F1050" s="54">
        <v>11</v>
      </c>
      <c r="G1050" s="54">
        <v>5</v>
      </c>
      <c r="H1050" s="54">
        <v>5</v>
      </c>
      <c r="I1050" s="54">
        <v>1</v>
      </c>
    </row>
    <row r="1051" spans="1:9" s="47" customFormat="1" ht="12.75" x14ac:dyDescent="0.2">
      <c r="A1051" s="47" t="s">
        <v>981</v>
      </c>
      <c r="B1051" s="47" t="s">
        <v>982</v>
      </c>
      <c r="C1051" s="43"/>
      <c r="D1051" s="44"/>
      <c r="E1051" s="44" t="s">
        <v>2455</v>
      </c>
      <c r="F1051" s="54">
        <v>4</v>
      </c>
      <c r="G1051" s="54">
        <v>4</v>
      </c>
      <c r="H1051" s="54">
        <v>0</v>
      </c>
      <c r="I1051" s="54">
        <v>0</v>
      </c>
    </row>
    <row r="1052" spans="1:9" s="47" customFormat="1" ht="12.75" x14ac:dyDescent="0.2">
      <c r="A1052" s="47" t="s">
        <v>981</v>
      </c>
      <c r="B1052" s="47" t="s">
        <v>982</v>
      </c>
      <c r="C1052" s="43"/>
      <c r="D1052" s="44"/>
      <c r="E1052" s="44" t="s">
        <v>2456</v>
      </c>
      <c r="F1052" s="54">
        <v>106</v>
      </c>
      <c r="G1052" s="54">
        <v>60</v>
      </c>
      <c r="H1052" s="54">
        <v>33</v>
      </c>
      <c r="I1052" s="54">
        <v>13</v>
      </c>
    </row>
    <row r="1053" spans="1:9" s="47" customFormat="1" ht="12.75" x14ac:dyDescent="0.2">
      <c r="A1053" s="47" t="s">
        <v>981</v>
      </c>
      <c r="B1053" s="47" t="s">
        <v>982</v>
      </c>
      <c r="C1053" s="43"/>
      <c r="D1053" s="44"/>
      <c r="E1053" s="44" t="s">
        <v>2457</v>
      </c>
      <c r="F1053" s="54">
        <v>22</v>
      </c>
      <c r="G1053" s="54">
        <v>9</v>
      </c>
      <c r="H1053" s="54">
        <v>6</v>
      </c>
      <c r="I1053" s="54">
        <v>7</v>
      </c>
    </row>
    <row r="1054" spans="1:9" s="47" customFormat="1" ht="12.75" x14ac:dyDescent="0.2">
      <c r="A1054" s="47" t="s">
        <v>981</v>
      </c>
      <c r="B1054" s="47" t="s">
        <v>984</v>
      </c>
      <c r="C1054" s="43"/>
      <c r="D1054" s="44" t="s">
        <v>985</v>
      </c>
      <c r="E1054" s="44" t="s">
        <v>12</v>
      </c>
      <c r="F1054" s="54">
        <v>2</v>
      </c>
      <c r="G1054" s="54">
        <v>1</v>
      </c>
      <c r="H1054" s="54">
        <v>0</v>
      </c>
      <c r="I1054" s="54">
        <v>1</v>
      </c>
    </row>
    <row r="1055" spans="1:9" s="47" customFormat="1" ht="12.75" x14ac:dyDescent="0.2">
      <c r="A1055" s="47" t="s">
        <v>981</v>
      </c>
      <c r="B1055" s="47" t="s">
        <v>984</v>
      </c>
      <c r="C1055" s="43"/>
      <c r="D1055" s="44"/>
      <c r="E1055" s="44" t="s">
        <v>2456</v>
      </c>
      <c r="F1055" s="54">
        <v>2</v>
      </c>
      <c r="G1055" s="54">
        <v>1</v>
      </c>
      <c r="H1055" s="54">
        <v>0</v>
      </c>
      <c r="I1055" s="54">
        <v>1</v>
      </c>
    </row>
    <row r="1056" spans="1:9" s="47" customFormat="1" ht="12.75" x14ac:dyDescent="0.2">
      <c r="A1056" s="47" t="s">
        <v>981</v>
      </c>
      <c r="B1056" s="47" t="s">
        <v>986</v>
      </c>
      <c r="C1056" s="43"/>
      <c r="D1056" s="44" t="s">
        <v>987</v>
      </c>
      <c r="E1056" s="44" t="s">
        <v>12</v>
      </c>
      <c r="F1056" s="54">
        <v>1</v>
      </c>
      <c r="G1056" s="54">
        <v>0</v>
      </c>
      <c r="H1056" s="54">
        <v>1</v>
      </c>
      <c r="I1056" s="54">
        <v>0</v>
      </c>
    </row>
    <row r="1057" spans="1:9" s="47" customFormat="1" ht="24" x14ac:dyDescent="0.2">
      <c r="A1057" s="47" t="s">
        <v>981</v>
      </c>
      <c r="B1057" s="47" t="s">
        <v>986</v>
      </c>
      <c r="C1057" s="43"/>
      <c r="D1057" s="44"/>
      <c r="E1057" s="44" t="s">
        <v>2453</v>
      </c>
      <c r="F1057" s="54">
        <v>1</v>
      </c>
      <c r="G1057" s="54">
        <v>0</v>
      </c>
      <c r="H1057" s="54">
        <v>1</v>
      </c>
      <c r="I1057" s="54">
        <v>0</v>
      </c>
    </row>
    <row r="1058" spans="1:9" s="47" customFormat="1" ht="12.75" x14ac:dyDescent="0.2">
      <c r="A1058" s="47" t="s">
        <v>981</v>
      </c>
      <c r="B1058" s="47" t="s">
        <v>988</v>
      </c>
      <c r="C1058" s="43"/>
      <c r="D1058" s="44" t="s">
        <v>989</v>
      </c>
      <c r="E1058" s="44" t="s">
        <v>12</v>
      </c>
      <c r="F1058" s="54">
        <v>2</v>
      </c>
      <c r="G1058" s="54">
        <v>1</v>
      </c>
      <c r="H1058" s="54">
        <v>0</v>
      </c>
      <c r="I1058" s="54">
        <v>1</v>
      </c>
    </row>
    <row r="1059" spans="1:9" s="47" customFormat="1" ht="24" x14ac:dyDescent="0.2">
      <c r="A1059" s="47" t="s">
        <v>981</v>
      </c>
      <c r="B1059" s="47" t="s">
        <v>988</v>
      </c>
      <c r="C1059" s="43"/>
      <c r="D1059" s="44"/>
      <c r="E1059" s="44" t="s">
        <v>2453</v>
      </c>
      <c r="F1059" s="54">
        <v>1</v>
      </c>
      <c r="G1059" s="54">
        <v>0</v>
      </c>
      <c r="H1059" s="54">
        <v>0</v>
      </c>
      <c r="I1059" s="54">
        <v>1</v>
      </c>
    </row>
    <row r="1060" spans="1:9" s="47" customFormat="1" ht="12.75" x14ac:dyDescent="0.2">
      <c r="A1060" s="47" t="s">
        <v>981</v>
      </c>
      <c r="B1060" s="47" t="s">
        <v>988</v>
      </c>
      <c r="C1060" s="43"/>
      <c r="D1060" s="44"/>
      <c r="E1060" s="44" t="s">
        <v>2456</v>
      </c>
      <c r="F1060" s="54">
        <v>1</v>
      </c>
      <c r="G1060" s="54">
        <v>1</v>
      </c>
      <c r="H1060" s="54">
        <v>0</v>
      </c>
      <c r="I1060" s="54">
        <v>0</v>
      </c>
    </row>
    <row r="1061" spans="1:9" s="47" customFormat="1" ht="12.75" x14ac:dyDescent="0.2">
      <c r="A1061" s="47" t="s">
        <v>981</v>
      </c>
      <c r="B1061" s="47" t="s">
        <v>990</v>
      </c>
      <c r="C1061" s="43"/>
      <c r="D1061" s="44" t="s">
        <v>991</v>
      </c>
      <c r="E1061" s="44" t="s">
        <v>12</v>
      </c>
      <c r="F1061" s="54">
        <v>1</v>
      </c>
      <c r="G1061" s="54">
        <v>1</v>
      </c>
      <c r="H1061" s="54">
        <v>0</v>
      </c>
      <c r="I1061" s="54">
        <v>0</v>
      </c>
    </row>
    <row r="1062" spans="1:9" s="47" customFormat="1" ht="12.75" x14ac:dyDescent="0.2">
      <c r="A1062" s="47" t="s">
        <v>981</v>
      </c>
      <c r="B1062" s="47" t="s">
        <v>990</v>
      </c>
      <c r="C1062" s="43"/>
      <c r="D1062" s="44"/>
      <c r="E1062" s="44" t="s">
        <v>2456</v>
      </c>
      <c r="F1062" s="54">
        <v>1</v>
      </c>
      <c r="G1062" s="54">
        <v>1</v>
      </c>
      <c r="H1062" s="54">
        <v>0</v>
      </c>
      <c r="I1062" s="54">
        <v>0</v>
      </c>
    </row>
    <row r="1063" spans="1:9" s="47" customFormat="1" ht="12.75" x14ac:dyDescent="0.2">
      <c r="A1063" s="47" t="s">
        <v>981</v>
      </c>
      <c r="B1063" s="47" t="s">
        <v>992</v>
      </c>
      <c r="C1063" s="43"/>
      <c r="D1063" s="44" t="s">
        <v>993</v>
      </c>
      <c r="E1063" s="44" t="s">
        <v>12</v>
      </c>
      <c r="F1063" s="54">
        <v>1</v>
      </c>
      <c r="G1063" s="54">
        <v>0</v>
      </c>
      <c r="H1063" s="54">
        <v>1</v>
      </c>
      <c r="I1063" s="54">
        <v>0</v>
      </c>
    </row>
    <row r="1064" spans="1:9" s="47" customFormat="1" ht="12.75" x14ac:dyDescent="0.2">
      <c r="A1064" s="47" t="s">
        <v>981</v>
      </c>
      <c r="B1064" s="47" t="s">
        <v>992</v>
      </c>
      <c r="C1064" s="43"/>
      <c r="D1064" s="44"/>
      <c r="E1064" s="44" t="s">
        <v>2456</v>
      </c>
      <c r="F1064" s="54">
        <v>1</v>
      </c>
      <c r="G1064" s="54">
        <v>0</v>
      </c>
      <c r="H1064" s="54">
        <v>1</v>
      </c>
      <c r="I1064" s="54">
        <v>0</v>
      </c>
    </row>
    <row r="1065" spans="1:9" s="47" customFormat="1" ht="12.75" x14ac:dyDescent="0.2">
      <c r="A1065" s="47" t="s">
        <v>981</v>
      </c>
      <c r="B1065" s="47" t="s">
        <v>998</v>
      </c>
      <c r="C1065" s="43"/>
      <c r="D1065" s="44" t="s">
        <v>999</v>
      </c>
      <c r="E1065" s="44" t="s">
        <v>12</v>
      </c>
      <c r="F1065" s="54">
        <v>1</v>
      </c>
      <c r="G1065" s="54">
        <v>0</v>
      </c>
      <c r="H1065" s="54">
        <v>0</v>
      </c>
      <c r="I1065" s="54">
        <v>1</v>
      </c>
    </row>
    <row r="1066" spans="1:9" s="47" customFormat="1" ht="24" x14ac:dyDescent="0.2">
      <c r="A1066" s="47" t="s">
        <v>981</v>
      </c>
      <c r="B1066" s="47" t="s">
        <v>998</v>
      </c>
      <c r="C1066" s="43"/>
      <c r="D1066" s="44"/>
      <c r="E1066" s="44" t="s">
        <v>2453</v>
      </c>
      <c r="F1066" s="54">
        <v>1</v>
      </c>
      <c r="G1066" s="54">
        <v>0</v>
      </c>
      <c r="H1066" s="54">
        <v>0</v>
      </c>
      <c r="I1066" s="54">
        <v>1</v>
      </c>
    </row>
    <row r="1067" spans="1:9" s="47" customFormat="1" ht="12.75" x14ac:dyDescent="0.2">
      <c r="A1067" s="47" t="s">
        <v>981</v>
      </c>
      <c r="B1067" s="47" t="s">
        <v>1004</v>
      </c>
      <c r="C1067" s="43"/>
      <c r="D1067" s="44" t="s">
        <v>1005</v>
      </c>
      <c r="E1067" s="44" t="s">
        <v>12</v>
      </c>
      <c r="F1067" s="54">
        <v>13</v>
      </c>
      <c r="G1067" s="54">
        <v>1</v>
      </c>
      <c r="H1067" s="54">
        <v>1</v>
      </c>
      <c r="I1067" s="54">
        <v>11</v>
      </c>
    </row>
    <row r="1068" spans="1:9" s="47" customFormat="1" ht="24" x14ac:dyDescent="0.2">
      <c r="A1068" s="47" t="s">
        <v>981</v>
      </c>
      <c r="B1068" s="47" t="s">
        <v>1004</v>
      </c>
      <c r="C1068" s="43"/>
      <c r="D1068" s="44"/>
      <c r="E1068" s="44" t="s">
        <v>2453</v>
      </c>
      <c r="F1068" s="54">
        <v>12</v>
      </c>
      <c r="G1068" s="54">
        <v>0</v>
      </c>
      <c r="H1068" s="54">
        <v>1</v>
      </c>
      <c r="I1068" s="54">
        <v>11</v>
      </c>
    </row>
    <row r="1069" spans="1:9" s="47" customFormat="1" ht="12.75" x14ac:dyDescent="0.2">
      <c r="A1069" s="47" t="s">
        <v>981</v>
      </c>
      <c r="B1069" s="47" t="s">
        <v>1004</v>
      </c>
      <c r="C1069" s="43"/>
      <c r="D1069" s="44"/>
      <c r="E1069" s="44" t="s">
        <v>2457</v>
      </c>
      <c r="F1069" s="54">
        <v>1</v>
      </c>
      <c r="G1069" s="54">
        <v>1</v>
      </c>
      <c r="H1069" s="54">
        <v>0</v>
      </c>
      <c r="I1069" s="54">
        <v>0</v>
      </c>
    </row>
    <row r="1070" spans="1:9" s="47" customFormat="1" ht="12.75" x14ac:dyDescent="0.2">
      <c r="A1070" s="47" t="s">
        <v>981</v>
      </c>
      <c r="B1070" s="47" t="s">
        <v>1006</v>
      </c>
      <c r="C1070" s="43"/>
      <c r="D1070" s="44" t="s">
        <v>1007</v>
      </c>
      <c r="E1070" s="44" t="s">
        <v>12</v>
      </c>
      <c r="F1070" s="54">
        <v>1</v>
      </c>
      <c r="G1070" s="54">
        <v>0</v>
      </c>
      <c r="H1070" s="54">
        <v>1</v>
      </c>
      <c r="I1070" s="54">
        <v>0</v>
      </c>
    </row>
    <row r="1071" spans="1:9" s="47" customFormat="1" ht="24" x14ac:dyDescent="0.2">
      <c r="A1071" s="47" t="s">
        <v>981</v>
      </c>
      <c r="B1071" s="47" t="s">
        <v>1006</v>
      </c>
      <c r="C1071" s="43"/>
      <c r="D1071" s="44"/>
      <c r="E1071" s="44" t="s">
        <v>2453</v>
      </c>
      <c r="F1071" s="54">
        <v>1</v>
      </c>
      <c r="G1071" s="54">
        <v>0</v>
      </c>
      <c r="H1071" s="54">
        <v>1</v>
      </c>
      <c r="I1071" s="54">
        <v>0</v>
      </c>
    </row>
    <row r="1072" spans="1:9" s="47" customFormat="1" ht="12.75" x14ac:dyDescent="0.2">
      <c r="A1072" s="47" t="s">
        <v>981</v>
      </c>
      <c r="B1072" s="47" t="s">
        <v>1008</v>
      </c>
      <c r="C1072" s="43"/>
      <c r="D1072" s="44" t="s">
        <v>1009</v>
      </c>
      <c r="E1072" s="44" t="s">
        <v>12</v>
      </c>
      <c r="F1072" s="54">
        <v>11</v>
      </c>
      <c r="G1072" s="54">
        <v>2</v>
      </c>
      <c r="H1072" s="54">
        <v>2</v>
      </c>
      <c r="I1072" s="54">
        <v>7</v>
      </c>
    </row>
    <row r="1073" spans="1:9" s="47" customFormat="1" ht="12.75" x14ac:dyDescent="0.2">
      <c r="A1073" s="47" t="s">
        <v>981</v>
      </c>
      <c r="B1073" s="47" t="s">
        <v>1008</v>
      </c>
      <c r="C1073" s="43"/>
      <c r="D1073" s="44"/>
      <c r="E1073" s="44" t="s">
        <v>2452</v>
      </c>
      <c r="F1073" s="54">
        <v>1</v>
      </c>
      <c r="G1073" s="54">
        <v>1</v>
      </c>
      <c r="H1073" s="54">
        <v>0</v>
      </c>
      <c r="I1073" s="54">
        <v>0</v>
      </c>
    </row>
    <row r="1074" spans="1:9" s="47" customFormat="1" ht="24" x14ac:dyDescent="0.2">
      <c r="A1074" s="47" t="s">
        <v>981</v>
      </c>
      <c r="B1074" s="47" t="s">
        <v>1008</v>
      </c>
      <c r="C1074" s="43"/>
      <c r="D1074" s="44"/>
      <c r="E1074" s="44" t="s">
        <v>2453</v>
      </c>
      <c r="F1074" s="54">
        <v>9</v>
      </c>
      <c r="G1074" s="54">
        <v>1</v>
      </c>
      <c r="H1074" s="54">
        <v>1</v>
      </c>
      <c r="I1074" s="54">
        <v>7</v>
      </c>
    </row>
    <row r="1075" spans="1:9" s="47" customFormat="1" ht="12.75" x14ac:dyDescent="0.2">
      <c r="A1075" s="47" t="s">
        <v>981</v>
      </c>
      <c r="B1075" s="47" t="s">
        <v>1008</v>
      </c>
      <c r="C1075" s="43"/>
      <c r="D1075" s="44"/>
      <c r="E1075" s="44" t="s">
        <v>2456</v>
      </c>
      <c r="F1075" s="54">
        <v>1</v>
      </c>
      <c r="G1075" s="54">
        <v>0</v>
      </c>
      <c r="H1075" s="54">
        <v>1</v>
      </c>
      <c r="I1075" s="54">
        <v>0</v>
      </c>
    </row>
    <row r="1076" spans="1:9" s="47" customFormat="1" ht="12.75" x14ac:dyDescent="0.2">
      <c r="A1076" s="47" t="s">
        <v>981</v>
      </c>
      <c r="B1076" s="47" t="s">
        <v>1010</v>
      </c>
      <c r="C1076" s="43"/>
      <c r="D1076" s="44" t="s">
        <v>1011</v>
      </c>
      <c r="E1076" s="44" t="s">
        <v>12</v>
      </c>
      <c r="F1076" s="54">
        <v>3</v>
      </c>
      <c r="G1076" s="54">
        <v>0</v>
      </c>
      <c r="H1076" s="54">
        <v>0</v>
      </c>
      <c r="I1076" s="54">
        <v>3</v>
      </c>
    </row>
    <row r="1077" spans="1:9" s="47" customFormat="1" ht="24" x14ac:dyDescent="0.2">
      <c r="A1077" s="47" t="s">
        <v>981</v>
      </c>
      <c r="B1077" s="47" t="s">
        <v>1010</v>
      </c>
      <c r="C1077" s="43"/>
      <c r="D1077" s="44"/>
      <c r="E1077" s="44" t="s">
        <v>2453</v>
      </c>
      <c r="F1077" s="54">
        <v>3</v>
      </c>
      <c r="G1077" s="54">
        <v>0</v>
      </c>
      <c r="H1077" s="54">
        <v>0</v>
      </c>
      <c r="I1077" s="54">
        <v>3</v>
      </c>
    </row>
    <row r="1078" spans="1:9" s="47" customFormat="1" ht="12.75" x14ac:dyDescent="0.2">
      <c r="A1078" s="47" t="s">
        <v>981</v>
      </c>
      <c r="B1078" s="47" t="s">
        <v>1014</v>
      </c>
      <c r="C1078" s="43"/>
      <c r="D1078" s="44" t="s">
        <v>1015</v>
      </c>
      <c r="E1078" s="44" t="s">
        <v>12</v>
      </c>
      <c r="F1078" s="54">
        <v>20</v>
      </c>
      <c r="G1078" s="54">
        <v>4</v>
      </c>
      <c r="H1078" s="54">
        <v>9</v>
      </c>
      <c r="I1078" s="54">
        <v>7</v>
      </c>
    </row>
    <row r="1079" spans="1:9" s="47" customFormat="1" ht="12.75" x14ac:dyDescent="0.2">
      <c r="A1079" s="47" t="s">
        <v>981</v>
      </c>
      <c r="B1079" s="47" t="s">
        <v>1014</v>
      </c>
      <c r="C1079" s="43"/>
      <c r="D1079" s="44"/>
      <c r="E1079" s="44" t="s">
        <v>2452</v>
      </c>
      <c r="F1079" s="54">
        <v>1</v>
      </c>
      <c r="G1079" s="54">
        <v>0</v>
      </c>
      <c r="H1079" s="54">
        <v>1</v>
      </c>
      <c r="I1079" s="54">
        <v>0</v>
      </c>
    </row>
    <row r="1080" spans="1:9" s="47" customFormat="1" ht="24" x14ac:dyDescent="0.2">
      <c r="A1080" s="47" t="s">
        <v>981</v>
      </c>
      <c r="B1080" s="47" t="s">
        <v>1014</v>
      </c>
      <c r="C1080" s="43"/>
      <c r="D1080" s="44"/>
      <c r="E1080" s="44" t="s">
        <v>2453</v>
      </c>
      <c r="F1080" s="54">
        <v>15</v>
      </c>
      <c r="G1080" s="54">
        <v>2</v>
      </c>
      <c r="H1080" s="54">
        <v>6</v>
      </c>
      <c r="I1080" s="54">
        <v>7</v>
      </c>
    </row>
    <row r="1081" spans="1:9" s="47" customFormat="1" ht="12.75" x14ac:dyDescent="0.2">
      <c r="A1081" s="47" t="s">
        <v>981</v>
      </c>
      <c r="B1081" s="47" t="s">
        <v>1014</v>
      </c>
      <c r="C1081" s="43"/>
      <c r="D1081" s="44"/>
      <c r="E1081" s="44" t="s">
        <v>2456</v>
      </c>
      <c r="F1081" s="54">
        <v>4</v>
      </c>
      <c r="G1081" s="54">
        <v>2</v>
      </c>
      <c r="H1081" s="54">
        <v>2</v>
      </c>
      <c r="I1081" s="54">
        <v>0</v>
      </c>
    </row>
    <row r="1082" spans="1:9" s="47" customFormat="1" ht="12.75" x14ac:dyDescent="0.2">
      <c r="A1082" s="47" t="s">
        <v>981</v>
      </c>
      <c r="B1082" s="47" t="s">
        <v>1016</v>
      </c>
      <c r="C1082" s="43"/>
      <c r="D1082" s="44" t="s">
        <v>1017</v>
      </c>
      <c r="E1082" s="44" t="s">
        <v>12</v>
      </c>
      <c r="F1082" s="54">
        <v>2</v>
      </c>
      <c r="G1082" s="54">
        <v>0</v>
      </c>
      <c r="H1082" s="54">
        <v>0</v>
      </c>
      <c r="I1082" s="54">
        <v>2</v>
      </c>
    </row>
    <row r="1083" spans="1:9" s="47" customFormat="1" ht="24" x14ac:dyDescent="0.2">
      <c r="A1083" s="47" t="s">
        <v>981</v>
      </c>
      <c r="B1083" s="47" t="s">
        <v>1016</v>
      </c>
      <c r="C1083" s="43"/>
      <c r="D1083" s="44"/>
      <c r="E1083" s="44" t="s">
        <v>2453</v>
      </c>
      <c r="F1083" s="54">
        <v>2</v>
      </c>
      <c r="G1083" s="54">
        <v>0</v>
      </c>
      <c r="H1083" s="54">
        <v>0</v>
      </c>
      <c r="I1083" s="54">
        <v>2</v>
      </c>
    </row>
    <row r="1084" spans="1:9" s="47" customFormat="1" ht="12.75" x14ac:dyDescent="0.2">
      <c r="A1084" s="47" t="s">
        <v>981</v>
      </c>
      <c r="B1084" s="47" t="s">
        <v>1018</v>
      </c>
      <c r="C1084" s="43"/>
      <c r="D1084" s="44" t="s">
        <v>1019</v>
      </c>
      <c r="E1084" s="44" t="s">
        <v>12</v>
      </c>
      <c r="F1084" s="54">
        <v>1</v>
      </c>
      <c r="G1084" s="54">
        <v>0</v>
      </c>
      <c r="H1084" s="54">
        <v>0</v>
      </c>
      <c r="I1084" s="54">
        <v>1</v>
      </c>
    </row>
    <row r="1085" spans="1:9" s="47" customFormat="1" ht="24" x14ac:dyDescent="0.2">
      <c r="A1085" s="47" t="s">
        <v>981</v>
      </c>
      <c r="B1085" s="47" t="s">
        <v>1018</v>
      </c>
      <c r="C1085" s="43"/>
      <c r="D1085" s="44"/>
      <c r="E1085" s="44" t="s">
        <v>2453</v>
      </c>
      <c r="F1085" s="54">
        <v>1</v>
      </c>
      <c r="G1085" s="54">
        <v>0</v>
      </c>
      <c r="H1085" s="54">
        <v>0</v>
      </c>
      <c r="I1085" s="54">
        <v>1</v>
      </c>
    </row>
    <row r="1086" spans="1:9" s="47" customFormat="1" ht="12.75" x14ac:dyDescent="0.2">
      <c r="A1086" s="47" t="s">
        <v>981</v>
      </c>
      <c r="B1086" s="47" t="s">
        <v>1020</v>
      </c>
      <c r="C1086" s="43"/>
      <c r="D1086" s="44" t="s">
        <v>1021</v>
      </c>
      <c r="E1086" s="44" t="s">
        <v>12</v>
      </c>
      <c r="F1086" s="54">
        <v>4</v>
      </c>
      <c r="G1086" s="54">
        <v>1</v>
      </c>
      <c r="H1086" s="54">
        <v>1</v>
      </c>
      <c r="I1086" s="54">
        <v>2</v>
      </c>
    </row>
    <row r="1087" spans="1:9" s="47" customFormat="1" ht="12.75" x14ac:dyDescent="0.2">
      <c r="A1087" s="47" t="s">
        <v>981</v>
      </c>
      <c r="B1087" s="47" t="s">
        <v>1020</v>
      </c>
      <c r="C1087" s="43"/>
      <c r="D1087" s="44"/>
      <c r="E1087" s="44" t="s">
        <v>2452</v>
      </c>
      <c r="F1087" s="54">
        <v>1</v>
      </c>
      <c r="G1087" s="54">
        <v>0</v>
      </c>
      <c r="H1087" s="54">
        <v>0</v>
      </c>
      <c r="I1087" s="54">
        <v>1</v>
      </c>
    </row>
    <row r="1088" spans="1:9" s="47" customFormat="1" ht="24" x14ac:dyDescent="0.2">
      <c r="A1088" s="47" t="s">
        <v>981</v>
      </c>
      <c r="B1088" s="47" t="s">
        <v>1020</v>
      </c>
      <c r="C1088" s="43"/>
      <c r="D1088" s="44"/>
      <c r="E1088" s="44" t="s">
        <v>2453</v>
      </c>
      <c r="F1088" s="54">
        <v>1</v>
      </c>
      <c r="G1088" s="54">
        <v>1</v>
      </c>
      <c r="H1088" s="54">
        <v>0</v>
      </c>
      <c r="I1088" s="54">
        <v>0</v>
      </c>
    </row>
    <row r="1089" spans="1:9" s="47" customFormat="1" ht="24" x14ac:dyDescent="0.2">
      <c r="A1089" s="47" t="s">
        <v>981</v>
      </c>
      <c r="B1089" s="47" t="s">
        <v>1020</v>
      </c>
      <c r="C1089" s="43"/>
      <c r="D1089" s="44"/>
      <c r="E1089" s="44" t="s">
        <v>2454</v>
      </c>
      <c r="F1089" s="54">
        <v>1</v>
      </c>
      <c r="G1089" s="54">
        <v>0</v>
      </c>
      <c r="H1089" s="54">
        <v>0</v>
      </c>
      <c r="I1089" s="54">
        <v>1</v>
      </c>
    </row>
    <row r="1090" spans="1:9" s="47" customFormat="1" ht="12.75" x14ac:dyDescent="0.2">
      <c r="A1090" s="47" t="s">
        <v>981</v>
      </c>
      <c r="B1090" s="47" t="s">
        <v>1020</v>
      </c>
      <c r="C1090" s="43"/>
      <c r="D1090" s="44"/>
      <c r="E1090" s="44" t="s">
        <v>2456</v>
      </c>
      <c r="F1090" s="54">
        <v>1</v>
      </c>
      <c r="G1090" s="54">
        <v>0</v>
      </c>
      <c r="H1090" s="54">
        <v>1</v>
      </c>
      <c r="I1090" s="54">
        <v>0</v>
      </c>
    </row>
    <row r="1091" spans="1:9" s="47" customFormat="1" ht="12.75" x14ac:dyDescent="0.2">
      <c r="A1091" s="47" t="s">
        <v>981</v>
      </c>
      <c r="B1091" s="47" t="s">
        <v>1022</v>
      </c>
      <c r="C1091" s="43"/>
      <c r="D1091" s="44" t="s">
        <v>1023</v>
      </c>
      <c r="E1091" s="44" t="s">
        <v>12</v>
      </c>
      <c r="F1091" s="54">
        <v>2</v>
      </c>
      <c r="G1091" s="54">
        <v>0</v>
      </c>
      <c r="H1091" s="54">
        <v>1</v>
      </c>
      <c r="I1091" s="54">
        <v>1</v>
      </c>
    </row>
    <row r="1092" spans="1:9" s="47" customFormat="1" ht="12.75" x14ac:dyDescent="0.2">
      <c r="A1092" s="47" t="s">
        <v>981</v>
      </c>
      <c r="B1092" s="47" t="s">
        <v>1022</v>
      </c>
      <c r="C1092" s="43"/>
      <c r="D1092" s="44"/>
      <c r="E1092" s="44" t="s">
        <v>2452</v>
      </c>
      <c r="F1092" s="54">
        <v>1</v>
      </c>
      <c r="G1092" s="54">
        <v>0</v>
      </c>
      <c r="H1092" s="54">
        <v>1</v>
      </c>
      <c r="I1092" s="54">
        <v>0</v>
      </c>
    </row>
    <row r="1093" spans="1:9" s="47" customFormat="1" ht="24" x14ac:dyDescent="0.2">
      <c r="A1093" s="47" t="s">
        <v>981</v>
      </c>
      <c r="B1093" s="47" t="s">
        <v>1022</v>
      </c>
      <c r="C1093" s="43"/>
      <c r="D1093" s="44"/>
      <c r="E1093" s="44" t="s">
        <v>2453</v>
      </c>
      <c r="F1093" s="54">
        <v>1</v>
      </c>
      <c r="G1093" s="54">
        <v>0</v>
      </c>
      <c r="H1093" s="54">
        <v>0</v>
      </c>
      <c r="I1093" s="54">
        <v>1</v>
      </c>
    </row>
    <row r="1094" spans="1:9" s="47" customFormat="1" ht="12.75" x14ac:dyDescent="0.2">
      <c r="A1094" s="47" t="s">
        <v>981</v>
      </c>
      <c r="B1094" s="47" t="s">
        <v>1024</v>
      </c>
      <c r="C1094" s="43"/>
      <c r="D1094" s="44" t="s">
        <v>1025</v>
      </c>
      <c r="E1094" s="44" t="s">
        <v>12</v>
      </c>
      <c r="F1094" s="54">
        <v>6</v>
      </c>
      <c r="G1094" s="54">
        <v>2</v>
      </c>
      <c r="H1094" s="54">
        <v>2</v>
      </c>
      <c r="I1094" s="54">
        <v>2</v>
      </c>
    </row>
    <row r="1095" spans="1:9" s="47" customFormat="1" ht="24" x14ac:dyDescent="0.2">
      <c r="A1095" s="47" t="s">
        <v>981</v>
      </c>
      <c r="B1095" s="47" t="s">
        <v>1024</v>
      </c>
      <c r="C1095" s="43"/>
      <c r="D1095" s="44"/>
      <c r="E1095" s="44" t="s">
        <v>2453</v>
      </c>
      <c r="F1095" s="54">
        <v>4</v>
      </c>
      <c r="G1095" s="54">
        <v>1</v>
      </c>
      <c r="H1095" s="54">
        <v>1</v>
      </c>
      <c r="I1095" s="54">
        <v>2</v>
      </c>
    </row>
    <row r="1096" spans="1:9" s="47" customFormat="1" ht="12.75" x14ac:dyDescent="0.2">
      <c r="A1096" s="47" t="s">
        <v>981</v>
      </c>
      <c r="B1096" s="47" t="s">
        <v>1024</v>
      </c>
      <c r="C1096" s="43"/>
      <c r="D1096" s="44"/>
      <c r="E1096" s="44" t="s">
        <v>2456</v>
      </c>
      <c r="F1096" s="54">
        <v>2</v>
      </c>
      <c r="G1096" s="54">
        <v>1</v>
      </c>
      <c r="H1096" s="54">
        <v>1</v>
      </c>
      <c r="I1096" s="54">
        <v>0</v>
      </c>
    </row>
    <row r="1097" spans="1:9" s="47" customFormat="1" ht="12.75" x14ac:dyDescent="0.2">
      <c r="A1097" s="47" t="s">
        <v>981</v>
      </c>
      <c r="B1097" s="47" t="s">
        <v>1026</v>
      </c>
      <c r="C1097" s="43"/>
      <c r="D1097" s="44" t="s">
        <v>1027</v>
      </c>
      <c r="E1097" s="44" t="s">
        <v>12</v>
      </c>
      <c r="F1097" s="54">
        <v>5</v>
      </c>
      <c r="G1097" s="54">
        <v>0</v>
      </c>
      <c r="H1097" s="54">
        <v>0</v>
      </c>
      <c r="I1097" s="54">
        <v>5</v>
      </c>
    </row>
    <row r="1098" spans="1:9" s="47" customFormat="1" ht="24" x14ac:dyDescent="0.2">
      <c r="A1098" s="47" t="s">
        <v>981</v>
      </c>
      <c r="B1098" s="47" t="s">
        <v>1026</v>
      </c>
      <c r="C1098" s="43"/>
      <c r="D1098" s="44"/>
      <c r="E1098" s="44" t="s">
        <v>2453</v>
      </c>
      <c r="F1098" s="54">
        <v>5</v>
      </c>
      <c r="G1098" s="54">
        <v>0</v>
      </c>
      <c r="H1098" s="54">
        <v>0</v>
      </c>
      <c r="I1098" s="54">
        <v>5</v>
      </c>
    </row>
    <row r="1099" spans="1:9" s="47" customFormat="1" ht="12.75" x14ac:dyDescent="0.2">
      <c r="A1099" s="47" t="s">
        <v>981</v>
      </c>
      <c r="B1099" s="47" t="s">
        <v>1028</v>
      </c>
      <c r="C1099" s="43"/>
      <c r="D1099" s="44" t="s">
        <v>1029</v>
      </c>
      <c r="E1099" s="44" t="s">
        <v>12</v>
      </c>
      <c r="F1099" s="54">
        <v>2</v>
      </c>
      <c r="G1099" s="54">
        <v>0</v>
      </c>
      <c r="H1099" s="54">
        <v>0</v>
      </c>
      <c r="I1099" s="54">
        <v>2</v>
      </c>
    </row>
    <row r="1100" spans="1:9" s="47" customFormat="1" ht="24" x14ac:dyDescent="0.2">
      <c r="A1100" s="47" t="s">
        <v>981</v>
      </c>
      <c r="B1100" s="47" t="s">
        <v>1028</v>
      </c>
      <c r="C1100" s="43"/>
      <c r="D1100" s="44"/>
      <c r="E1100" s="44" t="s">
        <v>2453</v>
      </c>
      <c r="F1100" s="54">
        <v>2</v>
      </c>
      <c r="G1100" s="54">
        <v>0</v>
      </c>
      <c r="H1100" s="54">
        <v>0</v>
      </c>
      <c r="I1100" s="54">
        <v>2</v>
      </c>
    </row>
    <row r="1101" spans="1:9" s="47" customFormat="1" ht="12.75" x14ac:dyDescent="0.2">
      <c r="A1101" s="47" t="s">
        <v>981</v>
      </c>
      <c r="B1101" s="47" t="s">
        <v>1030</v>
      </c>
      <c r="C1101" s="43"/>
      <c r="D1101" s="44" t="s">
        <v>1031</v>
      </c>
      <c r="E1101" s="44" t="s">
        <v>12</v>
      </c>
      <c r="F1101" s="54">
        <v>1</v>
      </c>
      <c r="G1101" s="54">
        <v>0</v>
      </c>
      <c r="H1101" s="54">
        <v>0</v>
      </c>
      <c r="I1101" s="54">
        <v>1</v>
      </c>
    </row>
    <row r="1102" spans="1:9" s="47" customFormat="1" ht="24" x14ac:dyDescent="0.2">
      <c r="A1102" s="47" t="s">
        <v>981</v>
      </c>
      <c r="B1102" s="47" t="s">
        <v>1030</v>
      </c>
      <c r="C1102" s="43"/>
      <c r="D1102" s="44"/>
      <c r="E1102" s="44" t="s">
        <v>2453</v>
      </c>
      <c r="F1102" s="54">
        <v>1</v>
      </c>
      <c r="G1102" s="54">
        <v>0</v>
      </c>
      <c r="H1102" s="54">
        <v>0</v>
      </c>
      <c r="I1102" s="54">
        <v>1</v>
      </c>
    </row>
    <row r="1103" spans="1:9" s="47" customFormat="1" ht="12.75" x14ac:dyDescent="0.2">
      <c r="A1103" s="47" t="s">
        <v>981</v>
      </c>
      <c r="B1103" s="47" t="s">
        <v>1032</v>
      </c>
      <c r="C1103" s="43"/>
      <c r="D1103" s="44" t="s">
        <v>1033</v>
      </c>
      <c r="E1103" s="44" t="s">
        <v>12</v>
      </c>
      <c r="F1103" s="54">
        <v>4</v>
      </c>
      <c r="G1103" s="54">
        <v>2</v>
      </c>
      <c r="H1103" s="54">
        <v>0</v>
      </c>
      <c r="I1103" s="54">
        <v>2</v>
      </c>
    </row>
    <row r="1104" spans="1:9" s="47" customFormat="1" ht="24" x14ac:dyDescent="0.2">
      <c r="A1104" s="47" t="s">
        <v>981</v>
      </c>
      <c r="B1104" s="47" t="s">
        <v>1032</v>
      </c>
      <c r="C1104" s="43"/>
      <c r="D1104" s="44"/>
      <c r="E1104" s="44" t="s">
        <v>2453</v>
      </c>
      <c r="F1104" s="54">
        <v>2</v>
      </c>
      <c r="G1104" s="54">
        <v>0</v>
      </c>
      <c r="H1104" s="54">
        <v>0</v>
      </c>
      <c r="I1104" s="54">
        <v>2</v>
      </c>
    </row>
    <row r="1105" spans="1:9" s="47" customFormat="1" ht="12.75" x14ac:dyDescent="0.2">
      <c r="A1105" s="47" t="s">
        <v>981</v>
      </c>
      <c r="B1105" s="47" t="s">
        <v>1032</v>
      </c>
      <c r="C1105" s="43"/>
      <c r="D1105" s="44"/>
      <c r="E1105" s="44" t="s">
        <v>2455</v>
      </c>
      <c r="F1105" s="54">
        <v>2</v>
      </c>
      <c r="G1105" s="54">
        <v>2</v>
      </c>
      <c r="H1105" s="54">
        <v>0</v>
      </c>
      <c r="I1105" s="54">
        <v>0</v>
      </c>
    </row>
    <row r="1106" spans="1:9" s="47" customFormat="1" ht="12.75" x14ac:dyDescent="0.2">
      <c r="A1106" s="47" t="s">
        <v>981</v>
      </c>
      <c r="B1106" s="47" t="s">
        <v>1034</v>
      </c>
      <c r="C1106" s="43"/>
      <c r="D1106" s="44" t="s">
        <v>1035</v>
      </c>
      <c r="E1106" s="44" t="s">
        <v>12</v>
      </c>
      <c r="F1106" s="54">
        <v>29</v>
      </c>
      <c r="G1106" s="54">
        <v>7</v>
      </c>
      <c r="H1106" s="54">
        <v>8</v>
      </c>
      <c r="I1106" s="54">
        <v>14</v>
      </c>
    </row>
    <row r="1107" spans="1:9" s="47" customFormat="1" ht="24" x14ac:dyDescent="0.2">
      <c r="A1107" s="47" t="s">
        <v>981</v>
      </c>
      <c r="B1107" s="47" t="s">
        <v>1034</v>
      </c>
      <c r="C1107" s="43"/>
      <c r="D1107" s="44"/>
      <c r="E1107" s="44" t="s">
        <v>2453</v>
      </c>
      <c r="F1107" s="54">
        <v>23</v>
      </c>
      <c r="G1107" s="54">
        <v>6</v>
      </c>
      <c r="H1107" s="54">
        <v>6</v>
      </c>
      <c r="I1107" s="54">
        <v>11</v>
      </c>
    </row>
    <row r="1108" spans="1:9" s="47" customFormat="1" ht="24" x14ac:dyDescent="0.2">
      <c r="A1108" s="47" t="s">
        <v>981</v>
      </c>
      <c r="B1108" s="47" t="s">
        <v>1034</v>
      </c>
      <c r="C1108" s="43"/>
      <c r="D1108" s="44"/>
      <c r="E1108" s="44" t="s">
        <v>2454</v>
      </c>
      <c r="F1108" s="54">
        <v>1</v>
      </c>
      <c r="G1108" s="54">
        <v>0</v>
      </c>
      <c r="H1108" s="54">
        <v>1</v>
      </c>
      <c r="I1108" s="54">
        <v>0</v>
      </c>
    </row>
    <row r="1109" spans="1:9" s="47" customFormat="1" ht="12.75" x14ac:dyDescent="0.2">
      <c r="A1109" s="47" t="s">
        <v>981</v>
      </c>
      <c r="B1109" s="47" t="s">
        <v>1034</v>
      </c>
      <c r="C1109" s="43"/>
      <c r="D1109" s="44"/>
      <c r="E1109" s="44" t="s">
        <v>2456</v>
      </c>
      <c r="F1109" s="54">
        <v>1</v>
      </c>
      <c r="G1109" s="54">
        <v>0</v>
      </c>
      <c r="H1109" s="54">
        <v>1</v>
      </c>
      <c r="I1109" s="54">
        <v>0</v>
      </c>
    </row>
    <row r="1110" spans="1:9" s="47" customFormat="1" ht="12.75" x14ac:dyDescent="0.2">
      <c r="A1110" s="47" t="s">
        <v>981</v>
      </c>
      <c r="B1110" s="47" t="s">
        <v>1034</v>
      </c>
      <c r="C1110" s="43"/>
      <c r="D1110" s="44"/>
      <c r="E1110" s="44" t="s">
        <v>2457</v>
      </c>
      <c r="F1110" s="54">
        <v>4</v>
      </c>
      <c r="G1110" s="54">
        <v>1</v>
      </c>
      <c r="H1110" s="54">
        <v>0</v>
      </c>
      <c r="I1110" s="54">
        <v>3</v>
      </c>
    </row>
    <row r="1111" spans="1:9" s="47" customFormat="1" ht="12.75" x14ac:dyDescent="0.2">
      <c r="A1111" s="47" t="s">
        <v>981</v>
      </c>
      <c r="B1111" s="47" t="s">
        <v>1036</v>
      </c>
      <c r="C1111" s="43"/>
      <c r="D1111" s="44" t="s">
        <v>1037</v>
      </c>
      <c r="E1111" s="44" t="s">
        <v>12</v>
      </c>
      <c r="F1111" s="54">
        <v>4</v>
      </c>
      <c r="G1111" s="54">
        <v>1</v>
      </c>
      <c r="H1111" s="54">
        <v>0</v>
      </c>
      <c r="I1111" s="54">
        <v>3</v>
      </c>
    </row>
    <row r="1112" spans="1:9" s="47" customFormat="1" ht="24" x14ac:dyDescent="0.2">
      <c r="A1112" s="47" t="s">
        <v>981</v>
      </c>
      <c r="B1112" s="47" t="s">
        <v>1036</v>
      </c>
      <c r="C1112" s="43"/>
      <c r="D1112" s="44"/>
      <c r="E1112" s="44" t="s">
        <v>2453</v>
      </c>
      <c r="F1112" s="54">
        <v>4</v>
      </c>
      <c r="G1112" s="54">
        <v>1</v>
      </c>
      <c r="H1112" s="54">
        <v>0</v>
      </c>
      <c r="I1112" s="54">
        <v>3</v>
      </c>
    </row>
    <row r="1113" spans="1:9" s="47" customFormat="1" ht="12.75" x14ac:dyDescent="0.2">
      <c r="A1113" s="47" t="s">
        <v>981</v>
      </c>
      <c r="B1113" s="47" t="s">
        <v>1038</v>
      </c>
      <c r="C1113" s="43"/>
      <c r="D1113" s="44" t="s">
        <v>1039</v>
      </c>
      <c r="E1113" s="44" t="s">
        <v>12</v>
      </c>
      <c r="F1113" s="54">
        <v>4</v>
      </c>
      <c r="G1113" s="54">
        <v>1</v>
      </c>
      <c r="H1113" s="54">
        <v>0</v>
      </c>
      <c r="I1113" s="54">
        <v>3</v>
      </c>
    </row>
    <row r="1114" spans="1:9" s="47" customFormat="1" ht="24" x14ac:dyDescent="0.2">
      <c r="A1114" s="47" t="s">
        <v>981</v>
      </c>
      <c r="B1114" s="47" t="s">
        <v>1038</v>
      </c>
      <c r="C1114" s="43"/>
      <c r="D1114" s="44"/>
      <c r="E1114" s="44" t="s">
        <v>2453</v>
      </c>
      <c r="F1114" s="54">
        <v>3</v>
      </c>
      <c r="G1114" s="54">
        <v>0</v>
      </c>
      <c r="H1114" s="54">
        <v>0</v>
      </c>
      <c r="I1114" s="54">
        <v>3</v>
      </c>
    </row>
    <row r="1115" spans="1:9" s="47" customFormat="1" ht="12.75" x14ac:dyDescent="0.2">
      <c r="A1115" s="47" t="s">
        <v>981</v>
      </c>
      <c r="B1115" s="47" t="s">
        <v>1038</v>
      </c>
      <c r="C1115" s="43"/>
      <c r="D1115" s="44"/>
      <c r="E1115" s="44" t="s">
        <v>2456</v>
      </c>
      <c r="F1115" s="54">
        <v>1</v>
      </c>
      <c r="G1115" s="54">
        <v>1</v>
      </c>
      <c r="H1115" s="54">
        <v>0</v>
      </c>
      <c r="I1115" s="54">
        <v>0</v>
      </c>
    </row>
    <row r="1116" spans="1:9" s="47" customFormat="1" ht="12.75" x14ac:dyDescent="0.2">
      <c r="A1116" s="47" t="s">
        <v>981</v>
      </c>
      <c r="B1116" s="47" t="s">
        <v>1040</v>
      </c>
      <c r="C1116" s="43"/>
      <c r="D1116" s="44" t="s">
        <v>1041</v>
      </c>
      <c r="E1116" s="44" t="s">
        <v>12</v>
      </c>
      <c r="F1116" s="54">
        <v>16</v>
      </c>
      <c r="G1116" s="54">
        <v>5</v>
      </c>
      <c r="H1116" s="54">
        <v>3</v>
      </c>
      <c r="I1116" s="54">
        <v>8</v>
      </c>
    </row>
    <row r="1117" spans="1:9" s="47" customFormat="1" ht="12.75" x14ac:dyDescent="0.2">
      <c r="A1117" s="47" t="s">
        <v>981</v>
      </c>
      <c r="B1117" s="47" t="s">
        <v>1040</v>
      </c>
      <c r="C1117" s="43"/>
      <c r="D1117" s="44"/>
      <c r="E1117" s="44" t="s">
        <v>2452</v>
      </c>
      <c r="F1117" s="54">
        <v>2</v>
      </c>
      <c r="G1117" s="54">
        <v>0</v>
      </c>
      <c r="H1117" s="54">
        <v>0</v>
      </c>
      <c r="I1117" s="54">
        <v>2</v>
      </c>
    </row>
    <row r="1118" spans="1:9" s="47" customFormat="1" ht="24" x14ac:dyDescent="0.2">
      <c r="A1118" s="47" t="s">
        <v>981</v>
      </c>
      <c r="B1118" s="47" t="s">
        <v>1040</v>
      </c>
      <c r="C1118" s="43"/>
      <c r="D1118" s="44"/>
      <c r="E1118" s="44" t="s">
        <v>2453</v>
      </c>
      <c r="F1118" s="54">
        <v>10</v>
      </c>
      <c r="G1118" s="54">
        <v>3</v>
      </c>
      <c r="H1118" s="54">
        <v>1</v>
      </c>
      <c r="I1118" s="54">
        <v>6</v>
      </c>
    </row>
    <row r="1119" spans="1:9" s="47" customFormat="1" ht="12.75" x14ac:dyDescent="0.2">
      <c r="A1119" s="47" t="s">
        <v>981</v>
      </c>
      <c r="B1119" s="47" t="s">
        <v>1040</v>
      </c>
      <c r="C1119" s="43"/>
      <c r="D1119" s="44"/>
      <c r="E1119" s="44" t="s">
        <v>2456</v>
      </c>
      <c r="F1119" s="54">
        <v>4</v>
      </c>
      <c r="G1119" s="54">
        <v>2</v>
      </c>
      <c r="H1119" s="54">
        <v>2</v>
      </c>
      <c r="I1119" s="54">
        <v>0</v>
      </c>
    </row>
    <row r="1120" spans="1:9" s="47" customFormat="1" ht="12.75" x14ac:dyDescent="0.2">
      <c r="A1120" s="47" t="s">
        <v>981</v>
      </c>
      <c r="B1120" s="47" t="s">
        <v>1042</v>
      </c>
      <c r="C1120" s="43"/>
      <c r="D1120" s="44" t="s">
        <v>1043</v>
      </c>
      <c r="E1120" s="44" t="s">
        <v>12</v>
      </c>
      <c r="F1120" s="54">
        <v>1</v>
      </c>
      <c r="G1120" s="54">
        <v>0</v>
      </c>
      <c r="H1120" s="54">
        <v>0</v>
      </c>
      <c r="I1120" s="54">
        <v>1</v>
      </c>
    </row>
    <row r="1121" spans="1:9" s="47" customFormat="1" ht="12.75" x14ac:dyDescent="0.2">
      <c r="A1121" s="47" t="s">
        <v>981</v>
      </c>
      <c r="B1121" s="47" t="s">
        <v>1042</v>
      </c>
      <c r="C1121" s="43"/>
      <c r="D1121" s="44"/>
      <c r="E1121" s="44" t="s">
        <v>2456</v>
      </c>
      <c r="F1121" s="54">
        <v>1</v>
      </c>
      <c r="G1121" s="54">
        <v>0</v>
      </c>
      <c r="H1121" s="54">
        <v>0</v>
      </c>
      <c r="I1121" s="54">
        <v>1</v>
      </c>
    </row>
    <row r="1122" spans="1:9" s="47" customFormat="1" ht="12.75" x14ac:dyDescent="0.2">
      <c r="A1122" s="47" t="s">
        <v>981</v>
      </c>
      <c r="B1122" s="47" t="s">
        <v>1044</v>
      </c>
      <c r="C1122" s="43"/>
      <c r="D1122" s="44" t="s">
        <v>1045</v>
      </c>
      <c r="E1122" s="44" t="s">
        <v>12</v>
      </c>
      <c r="F1122" s="54">
        <v>11</v>
      </c>
      <c r="G1122" s="54">
        <v>5</v>
      </c>
      <c r="H1122" s="54">
        <v>5</v>
      </c>
      <c r="I1122" s="54">
        <v>1</v>
      </c>
    </row>
    <row r="1123" spans="1:9" s="47" customFormat="1" ht="24" x14ac:dyDescent="0.2">
      <c r="A1123" s="47" t="s">
        <v>981</v>
      </c>
      <c r="B1123" s="47" t="s">
        <v>1044</v>
      </c>
      <c r="C1123" s="43"/>
      <c r="D1123" s="44"/>
      <c r="E1123" s="44" t="s">
        <v>2453</v>
      </c>
      <c r="F1123" s="54">
        <v>8</v>
      </c>
      <c r="G1123" s="54">
        <v>3</v>
      </c>
      <c r="H1123" s="54">
        <v>4</v>
      </c>
      <c r="I1123" s="54">
        <v>1</v>
      </c>
    </row>
    <row r="1124" spans="1:9" s="47" customFormat="1" ht="12.75" x14ac:dyDescent="0.2">
      <c r="A1124" s="47" t="s">
        <v>981</v>
      </c>
      <c r="B1124" s="47" t="s">
        <v>1044</v>
      </c>
      <c r="C1124" s="43"/>
      <c r="D1124" s="44"/>
      <c r="E1124" s="44" t="s">
        <v>2456</v>
      </c>
      <c r="F1124" s="54">
        <v>3</v>
      </c>
      <c r="G1124" s="54">
        <v>2</v>
      </c>
      <c r="H1124" s="54">
        <v>1</v>
      </c>
      <c r="I1124" s="54">
        <v>0</v>
      </c>
    </row>
    <row r="1125" spans="1:9" s="47" customFormat="1" ht="12.75" x14ac:dyDescent="0.2">
      <c r="A1125" s="47" t="s">
        <v>981</v>
      </c>
      <c r="B1125" s="47" t="s">
        <v>1048</v>
      </c>
      <c r="C1125" s="43"/>
      <c r="D1125" s="44" t="s">
        <v>1049</v>
      </c>
      <c r="E1125" s="44" t="s">
        <v>12</v>
      </c>
      <c r="F1125" s="54">
        <v>7</v>
      </c>
      <c r="G1125" s="54">
        <v>5</v>
      </c>
      <c r="H1125" s="54">
        <v>1</v>
      </c>
      <c r="I1125" s="54">
        <v>1</v>
      </c>
    </row>
    <row r="1126" spans="1:9" s="47" customFormat="1" ht="24" x14ac:dyDescent="0.2">
      <c r="A1126" s="47" t="s">
        <v>981</v>
      </c>
      <c r="B1126" s="47" t="s">
        <v>1048</v>
      </c>
      <c r="C1126" s="43"/>
      <c r="D1126" s="44"/>
      <c r="E1126" s="44" t="s">
        <v>2453</v>
      </c>
      <c r="F1126" s="54">
        <v>5</v>
      </c>
      <c r="G1126" s="54">
        <v>3</v>
      </c>
      <c r="H1126" s="54">
        <v>1</v>
      </c>
      <c r="I1126" s="54">
        <v>1</v>
      </c>
    </row>
    <row r="1127" spans="1:9" s="47" customFormat="1" ht="24" x14ac:dyDescent="0.2">
      <c r="A1127" s="47" t="s">
        <v>981</v>
      </c>
      <c r="B1127" s="47" t="s">
        <v>1048</v>
      </c>
      <c r="C1127" s="43"/>
      <c r="D1127" s="44"/>
      <c r="E1127" s="44" t="s">
        <v>2454</v>
      </c>
      <c r="F1127" s="54">
        <v>1</v>
      </c>
      <c r="G1127" s="54">
        <v>1</v>
      </c>
      <c r="H1127" s="54">
        <v>0</v>
      </c>
      <c r="I1127" s="54">
        <v>0</v>
      </c>
    </row>
    <row r="1128" spans="1:9" s="47" customFormat="1" ht="12.75" x14ac:dyDescent="0.2">
      <c r="A1128" s="47" t="s">
        <v>981</v>
      </c>
      <c r="B1128" s="47" t="s">
        <v>1048</v>
      </c>
      <c r="C1128" s="43"/>
      <c r="D1128" s="44"/>
      <c r="E1128" s="44" t="s">
        <v>2456</v>
      </c>
      <c r="F1128" s="54">
        <v>1</v>
      </c>
      <c r="G1128" s="54">
        <v>1</v>
      </c>
      <c r="H1128" s="54">
        <v>0</v>
      </c>
      <c r="I1128" s="54">
        <v>0</v>
      </c>
    </row>
    <row r="1129" spans="1:9" s="47" customFormat="1" ht="12.75" x14ac:dyDescent="0.2">
      <c r="A1129" s="47" t="s">
        <v>981</v>
      </c>
      <c r="B1129" s="47" t="s">
        <v>1054</v>
      </c>
      <c r="C1129" s="43"/>
      <c r="D1129" s="44" t="s">
        <v>1055</v>
      </c>
      <c r="E1129" s="44" t="s">
        <v>12</v>
      </c>
      <c r="F1129" s="54">
        <v>8</v>
      </c>
      <c r="G1129" s="54">
        <v>1</v>
      </c>
      <c r="H1129" s="54">
        <v>7</v>
      </c>
      <c r="I1129" s="54">
        <v>0</v>
      </c>
    </row>
    <row r="1130" spans="1:9" s="47" customFormat="1" ht="12.75" x14ac:dyDescent="0.2">
      <c r="A1130" s="47" t="s">
        <v>981</v>
      </c>
      <c r="B1130" s="47" t="s">
        <v>1054</v>
      </c>
      <c r="C1130" s="43"/>
      <c r="D1130" s="44"/>
      <c r="E1130" s="44" t="s">
        <v>2452</v>
      </c>
      <c r="F1130" s="54">
        <v>1</v>
      </c>
      <c r="G1130" s="54">
        <v>0</v>
      </c>
      <c r="H1130" s="54">
        <v>1</v>
      </c>
      <c r="I1130" s="54">
        <v>0</v>
      </c>
    </row>
    <row r="1131" spans="1:9" s="47" customFormat="1" ht="24" x14ac:dyDescent="0.2">
      <c r="A1131" s="47" t="s">
        <v>981</v>
      </c>
      <c r="B1131" s="47" t="s">
        <v>1054</v>
      </c>
      <c r="C1131" s="43"/>
      <c r="D1131" s="44"/>
      <c r="E1131" s="44" t="s">
        <v>2453</v>
      </c>
      <c r="F1131" s="54">
        <v>3</v>
      </c>
      <c r="G1131" s="54">
        <v>1</v>
      </c>
      <c r="H1131" s="54">
        <v>2</v>
      </c>
      <c r="I1131" s="54">
        <v>0</v>
      </c>
    </row>
    <row r="1132" spans="1:9" s="47" customFormat="1" ht="12.75" x14ac:dyDescent="0.2">
      <c r="A1132" s="47" t="s">
        <v>981</v>
      </c>
      <c r="B1132" s="47" t="s">
        <v>1054</v>
      </c>
      <c r="C1132" s="43"/>
      <c r="D1132" s="44"/>
      <c r="E1132" s="44" t="s">
        <v>2456</v>
      </c>
      <c r="F1132" s="54">
        <v>1</v>
      </c>
      <c r="G1132" s="54">
        <v>0</v>
      </c>
      <c r="H1132" s="54">
        <v>1</v>
      </c>
      <c r="I1132" s="54">
        <v>0</v>
      </c>
    </row>
    <row r="1133" spans="1:9" s="47" customFormat="1" ht="12.75" x14ac:dyDescent="0.2">
      <c r="A1133" s="47" t="s">
        <v>981</v>
      </c>
      <c r="B1133" s="47" t="s">
        <v>1054</v>
      </c>
      <c r="C1133" s="43"/>
      <c r="D1133" s="44"/>
      <c r="E1133" s="44" t="s">
        <v>2457</v>
      </c>
      <c r="F1133" s="54">
        <v>3</v>
      </c>
      <c r="G1133" s="54">
        <v>0</v>
      </c>
      <c r="H1133" s="54">
        <v>3</v>
      </c>
      <c r="I1133" s="54">
        <v>0</v>
      </c>
    </row>
    <row r="1134" spans="1:9" s="47" customFormat="1" ht="12.75" x14ac:dyDescent="0.2">
      <c r="A1134" s="47" t="s">
        <v>981</v>
      </c>
      <c r="B1134" s="47" t="s">
        <v>1058</v>
      </c>
      <c r="C1134" s="43"/>
      <c r="D1134" s="44" t="s">
        <v>1059</v>
      </c>
      <c r="E1134" s="44" t="s">
        <v>12</v>
      </c>
      <c r="F1134" s="54">
        <v>9</v>
      </c>
      <c r="G1134" s="54">
        <v>1</v>
      </c>
      <c r="H1134" s="54">
        <v>0</v>
      </c>
      <c r="I1134" s="54">
        <v>8</v>
      </c>
    </row>
    <row r="1135" spans="1:9" s="47" customFormat="1" ht="24" x14ac:dyDescent="0.2">
      <c r="A1135" s="47" t="s">
        <v>981</v>
      </c>
      <c r="B1135" s="47" t="s">
        <v>1058</v>
      </c>
      <c r="C1135" s="43"/>
      <c r="D1135" s="44"/>
      <c r="E1135" s="44" t="s">
        <v>2453</v>
      </c>
      <c r="F1135" s="54">
        <v>9</v>
      </c>
      <c r="G1135" s="54">
        <v>1</v>
      </c>
      <c r="H1135" s="54">
        <v>0</v>
      </c>
      <c r="I1135" s="54">
        <v>8</v>
      </c>
    </row>
    <row r="1136" spans="1:9" s="47" customFormat="1" ht="12.75" x14ac:dyDescent="0.2">
      <c r="A1136" s="47" t="s">
        <v>981</v>
      </c>
      <c r="B1136" s="47" t="s">
        <v>1060</v>
      </c>
      <c r="C1136" s="43"/>
      <c r="D1136" s="44" t="s">
        <v>1061</v>
      </c>
      <c r="E1136" s="44" t="s">
        <v>12</v>
      </c>
      <c r="F1136" s="54">
        <v>1</v>
      </c>
      <c r="G1136" s="54">
        <v>1</v>
      </c>
      <c r="H1136" s="54">
        <v>0</v>
      </c>
      <c r="I1136" s="54">
        <v>0</v>
      </c>
    </row>
    <row r="1137" spans="1:9" s="47" customFormat="1" ht="12.75" x14ac:dyDescent="0.2">
      <c r="A1137" s="47" t="s">
        <v>981</v>
      </c>
      <c r="B1137" s="47" t="s">
        <v>1060</v>
      </c>
      <c r="C1137" s="43"/>
      <c r="D1137" s="44"/>
      <c r="E1137" s="44" t="s">
        <v>2452</v>
      </c>
      <c r="F1137" s="54">
        <v>1</v>
      </c>
      <c r="G1137" s="54">
        <v>1</v>
      </c>
      <c r="H1137" s="54">
        <v>0</v>
      </c>
      <c r="I1137" s="54">
        <v>0</v>
      </c>
    </row>
    <row r="1138" spans="1:9" s="47" customFormat="1" ht="12.75" x14ac:dyDescent="0.2">
      <c r="A1138" s="47" t="s">
        <v>981</v>
      </c>
      <c r="B1138" s="47" t="s">
        <v>1062</v>
      </c>
      <c r="C1138" s="43"/>
      <c r="D1138" s="44" t="s">
        <v>1063</v>
      </c>
      <c r="E1138" s="44" t="s">
        <v>12</v>
      </c>
      <c r="F1138" s="54">
        <v>1</v>
      </c>
      <c r="G1138" s="54">
        <v>1</v>
      </c>
      <c r="H1138" s="54">
        <v>0</v>
      </c>
      <c r="I1138" s="54">
        <v>0</v>
      </c>
    </row>
    <row r="1139" spans="1:9" s="47" customFormat="1" ht="12.75" x14ac:dyDescent="0.2">
      <c r="A1139" s="47" t="s">
        <v>981</v>
      </c>
      <c r="B1139" s="47" t="s">
        <v>1062</v>
      </c>
      <c r="C1139" s="43"/>
      <c r="D1139" s="44"/>
      <c r="E1139" s="44" t="s">
        <v>2456</v>
      </c>
      <c r="F1139" s="54">
        <v>1</v>
      </c>
      <c r="G1139" s="54">
        <v>1</v>
      </c>
      <c r="H1139" s="54">
        <v>0</v>
      </c>
      <c r="I1139" s="54">
        <v>0</v>
      </c>
    </row>
    <row r="1140" spans="1:9" s="47" customFormat="1" ht="12.75" x14ac:dyDescent="0.2">
      <c r="A1140" s="47" t="s">
        <v>981</v>
      </c>
      <c r="B1140" s="47" t="s">
        <v>1070</v>
      </c>
      <c r="C1140" s="43"/>
      <c r="D1140" s="44" t="s">
        <v>1071</v>
      </c>
      <c r="E1140" s="44" t="s">
        <v>12</v>
      </c>
      <c r="F1140" s="54">
        <v>1</v>
      </c>
      <c r="G1140" s="54">
        <v>0</v>
      </c>
      <c r="H1140" s="54">
        <v>0</v>
      </c>
      <c r="I1140" s="54">
        <v>1</v>
      </c>
    </row>
    <row r="1141" spans="1:9" s="47" customFormat="1" ht="24" x14ac:dyDescent="0.2">
      <c r="A1141" s="47" t="s">
        <v>981</v>
      </c>
      <c r="B1141" s="47" t="s">
        <v>1070</v>
      </c>
      <c r="C1141" s="43"/>
      <c r="D1141" s="44"/>
      <c r="E1141" s="44" t="s">
        <v>2453</v>
      </c>
      <c r="F1141" s="54">
        <v>1</v>
      </c>
      <c r="G1141" s="54">
        <v>0</v>
      </c>
      <c r="H1141" s="54">
        <v>0</v>
      </c>
      <c r="I1141" s="54">
        <v>1</v>
      </c>
    </row>
    <row r="1142" spans="1:9" s="47" customFormat="1" ht="12.75" x14ac:dyDescent="0.2">
      <c r="A1142" s="47" t="s">
        <v>981</v>
      </c>
      <c r="B1142" s="47" t="s">
        <v>1072</v>
      </c>
      <c r="C1142" s="43"/>
      <c r="D1142" s="44" t="s">
        <v>1073</v>
      </c>
      <c r="E1142" s="44" t="s">
        <v>12</v>
      </c>
      <c r="F1142" s="54">
        <v>1</v>
      </c>
      <c r="G1142" s="54">
        <v>1</v>
      </c>
      <c r="H1142" s="54">
        <v>0</v>
      </c>
      <c r="I1142" s="54">
        <v>0</v>
      </c>
    </row>
    <row r="1143" spans="1:9" s="47" customFormat="1" ht="24" x14ac:dyDescent="0.2">
      <c r="A1143" s="47" t="s">
        <v>981</v>
      </c>
      <c r="B1143" s="47" t="s">
        <v>1072</v>
      </c>
      <c r="C1143" s="43"/>
      <c r="D1143" s="44"/>
      <c r="E1143" s="44" t="s">
        <v>2453</v>
      </c>
      <c r="F1143" s="54">
        <v>1</v>
      </c>
      <c r="G1143" s="54">
        <v>1</v>
      </c>
      <c r="H1143" s="54">
        <v>0</v>
      </c>
      <c r="I1143" s="54">
        <v>0</v>
      </c>
    </row>
    <row r="1144" spans="1:9" s="47" customFormat="1" ht="12.75" x14ac:dyDescent="0.2">
      <c r="A1144" s="47" t="s">
        <v>981</v>
      </c>
      <c r="B1144" s="47" t="s">
        <v>1074</v>
      </c>
      <c r="C1144" s="43"/>
      <c r="D1144" s="44" t="s">
        <v>1075</v>
      </c>
      <c r="E1144" s="44" t="s">
        <v>12</v>
      </c>
      <c r="F1144" s="54">
        <v>2</v>
      </c>
      <c r="G1144" s="54">
        <v>1</v>
      </c>
      <c r="H1144" s="54">
        <v>1</v>
      </c>
      <c r="I1144" s="54">
        <v>0</v>
      </c>
    </row>
    <row r="1145" spans="1:9" s="47" customFormat="1" ht="24" x14ac:dyDescent="0.2">
      <c r="A1145" s="47" t="s">
        <v>981</v>
      </c>
      <c r="B1145" s="47" t="s">
        <v>1074</v>
      </c>
      <c r="C1145" s="43"/>
      <c r="D1145" s="44"/>
      <c r="E1145" s="44" t="s">
        <v>2453</v>
      </c>
      <c r="F1145" s="54">
        <v>2</v>
      </c>
      <c r="G1145" s="54">
        <v>1</v>
      </c>
      <c r="H1145" s="54">
        <v>1</v>
      </c>
      <c r="I1145" s="54">
        <v>0</v>
      </c>
    </row>
    <row r="1146" spans="1:9" s="47" customFormat="1" ht="12.75" x14ac:dyDescent="0.2">
      <c r="A1146" s="47" t="s">
        <v>981</v>
      </c>
      <c r="B1146" s="47" t="s">
        <v>1078</v>
      </c>
      <c r="C1146" s="43"/>
      <c r="D1146" s="44" t="s">
        <v>1079</v>
      </c>
      <c r="E1146" s="44" t="s">
        <v>12</v>
      </c>
      <c r="F1146" s="54">
        <v>5</v>
      </c>
      <c r="G1146" s="54">
        <v>2</v>
      </c>
      <c r="H1146" s="54">
        <v>0</v>
      </c>
      <c r="I1146" s="54">
        <v>3</v>
      </c>
    </row>
    <row r="1147" spans="1:9" s="47" customFormat="1" ht="24" x14ac:dyDescent="0.2">
      <c r="A1147" s="47" t="s">
        <v>981</v>
      </c>
      <c r="B1147" s="47" t="s">
        <v>1078</v>
      </c>
      <c r="C1147" s="43"/>
      <c r="D1147" s="44"/>
      <c r="E1147" s="44" t="s">
        <v>2453</v>
      </c>
      <c r="F1147" s="54">
        <v>3</v>
      </c>
      <c r="G1147" s="54">
        <v>0</v>
      </c>
      <c r="H1147" s="54">
        <v>0</v>
      </c>
      <c r="I1147" s="54">
        <v>3</v>
      </c>
    </row>
    <row r="1148" spans="1:9" s="47" customFormat="1" ht="12.75" x14ac:dyDescent="0.2">
      <c r="A1148" s="47" t="s">
        <v>981</v>
      </c>
      <c r="B1148" s="47" t="s">
        <v>1078</v>
      </c>
      <c r="C1148" s="43"/>
      <c r="D1148" s="44"/>
      <c r="E1148" s="44" t="s">
        <v>2456</v>
      </c>
      <c r="F1148" s="54">
        <v>2</v>
      </c>
      <c r="G1148" s="54">
        <v>2</v>
      </c>
      <c r="H1148" s="54">
        <v>0</v>
      </c>
      <c r="I1148" s="54">
        <v>0</v>
      </c>
    </row>
    <row r="1149" spans="1:9" s="47" customFormat="1" ht="12.75" x14ac:dyDescent="0.2">
      <c r="A1149" s="47" t="s">
        <v>981</v>
      </c>
      <c r="B1149" s="47" t="s">
        <v>1080</v>
      </c>
      <c r="C1149" s="43"/>
      <c r="D1149" s="44" t="s">
        <v>1081</v>
      </c>
      <c r="E1149" s="44" t="s">
        <v>12</v>
      </c>
      <c r="F1149" s="54">
        <v>4</v>
      </c>
      <c r="G1149" s="54">
        <v>2</v>
      </c>
      <c r="H1149" s="54">
        <v>0</v>
      </c>
      <c r="I1149" s="54">
        <v>2</v>
      </c>
    </row>
    <row r="1150" spans="1:9" s="47" customFormat="1" ht="24" x14ac:dyDescent="0.2">
      <c r="A1150" s="47" t="s">
        <v>981</v>
      </c>
      <c r="B1150" s="47" t="s">
        <v>1080</v>
      </c>
      <c r="C1150" s="43"/>
      <c r="D1150" s="44"/>
      <c r="E1150" s="44" t="s">
        <v>2453</v>
      </c>
      <c r="F1150" s="54">
        <v>3</v>
      </c>
      <c r="G1150" s="54">
        <v>1</v>
      </c>
      <c r="H1150" s="54">
        <v>0</v>
      </c>
      <c r="I1150" s="54">
        <v>2</v>
      </c>
    </row>
    <row r="1151" spans="1:9" s="47" customFormat="1" ht="24" x14ac:dyDescent="0.2">
      <c r="A1151" s="47" t="s">
        <v>981</v>
      </c>
      <c r="B1151" s="47" t="s">
        <v>1080</v>
      </c>
      <c r="C1151" s="43"/>
      <c r="D1151" s="44"/>
      <c r="E1151" s="44" t="s">
        <v>2454</v>
      </c>
      <c r="F1151" s="54">
        <v>1</v>
      </c>
      <c r="G1151" s="54">
        <v>1</v>
      </c>
      <c r="H1151" s="54">
        <v>0</v>
      </c>
      <c r="I1151" s="54">
        <v>0</v>
      </c>
    </row>
    <row r="1152" spans="1:9" s="47" customFormat="1" ht="12.75" x14ac:dyDescent="0.2">
      <c r="A1152" s="47" t="s">
        <v>981</v>
      </c>
      <c r="B1152" s="47" t="s">
        <v>1082</v>
      </c>
      <c r="C1152" s="43"/>
      <c r="D1152" s="44" t="s">
        <v>1083</v>
      </c>
      <c r="E1152" s="44" t="s">
        <v>12</v>
      </c>
      <c r="F1152" s="54">
        <v>1</v>
      </c>
      <c r="G1152" s="54">
        <v>0</v>
      </c>
      <c r="H1152" s="54">
        <v>0</v>
      </c>
      <c r="I1152" s="54">
        <v>1</v>
      </c>
    </row>
    <row r="1153" spans="1:9" s="47" customFormat="1" ht="24" x14ac:dyDescent="0.2">
      <c r="A1153" s="47" t="s">
        <v>981</v>
      </c>
      <c r="B1153" s="47" t="s">
        <v>1082</v>
      </c>
      <c r="C1153" s="43"/>
      <c r="D1153" s="44"/>
      <c r="E1153" s="44" t="s">
        <v>2453</v>
      </c>
      <c r="F1153" s="54">
        <v>1</v>
      </c>
      <c r="G1153" s="54">
        <v>0</v>
      </c>
      <c r="H1153" s="54">
        <v>0</v>
      </c>
      <c r="I1153" s="54">
        <v>1</v>
      </c>
    </row>
    <row r="1154" spans="1:9" s="47" customFormat="1" ht="12.75" x14ac:dyDescent="0.2">
      <c r="A1154" s="47" t="s">
        <v>981</v>
      </c>
      <c r="B1154" s="47" t="s">
        <v>1084</v>
      </c>
      <c r="C1154" s="43"/>
      <c r="D1154" s="44" t="s">
        <v>1085</v>
      </c>
      <c r="E1154" s="44" t="s">
        <v>12</v>
      </c>
      <c r="F1154" s="54">
        <v>1</v>
      </c>
      <c r="G1154" s="54">
        <v>0</v>
      </c>
      <c r="H1154" s="54">
        <v>0</v>
      </c>
      <c r="I1154" s="54">
        <v>1</v>
      </c>
    </row>
    <row r="1155" spans="1:9" s="47" customFormat="1" ht="24" x14ac:dyDescent="0.2">
      <c r="A1155" s="47" t="s">
        <v>981</v>
      </c>
      <c r="B1155" s="47" t="s">
        <v>1084</v>
      </c>
      <c r="C1155" s="43"/>
      <c r="D1155" s="44"/>
      <c r="E1155" s="44" t="s">
        <v>2453</v>
      </c>
      <c r="F1155" s="54">
        <v>1</v>
      </c>
      <c r="G1155" s="54">
        <v>0</v>
      </c>
      <c r="H1155" s="54">
        <v>0</v>
      </c>
      <c r="I1155" s="54">
        <v>1</v>
      </c>
    </row>
    <row r="1156" spans="1:9" s="47" customFormat="1" ht="12.75" x14ac:dyDescent="0.2">
      <c r="A1156" s="47" t="s">
        <v>981</v>
      </c>
      <c r="B1156" s="47" t="s">
        <v>1086</v>
      </c>
      <c r="C1156" s="43"/>
      <c r="D1156" s="44" t="s">
        <v>1087</v>
      </c>
      <c r="E1156" s="44" t="s">
        <v>12</v>
      </c>
      <c r="F1156" s="54">
        <v>1</v>
      </c>
      <c r="G1156" s="54">
        <v>0</v>
      </c>
      <c r="H1156" s="54">
        <v>0</v>
      </c>
      <c r="I1156" s="54">
        <v>1</v>
      </c>
    </row>
    <row r="1157" spans="1:9" s="47" customFormat="1" ht="24" x14ac:dyDescent="0.2">
      <c r="A1157" s="47" t="s">
        <v>981</v>
      </c>
      <c r="B1157" s="47" t="s">
        <v>1086</v>
      </c>
      <c r="C1157" s="43"/>
      <c r="D1157" s="44"/>
      <c r="E1157" s="44" t="s">
        <v>2453</v>
      </c>
      <c r="F1157" s="54">
        <v>1</v>
      </c>
      <c r="G1157" s="54">
        <v>0</v>
      </c>
      <c r="H1157" s="54">
        <v>0</v>
      </c>
      <c r="I1157" s="54">
        <v>1</v>
      </c>
    </row>
    <row r="1158" spans="1:9" s="47" customFormat="1" ht="12.75" x14ac:dyDescent="0.2">
      <c r="A1158" s="47" t="s">
        <v>981</v>
      </c>
      <c r="B1158" s="47" t="s">
        <v>1088</v>
      </c>
      <c r="C1158" s="43"/>
      <c r="D1158" s="44" t="s">
        <v>1089</v>
      </c>
      <c r="E1158" s="44" t="s">
        <v>12</v>
      </c>
      <c r="F1158" s="54">
        <v>7</v>
      </c>
      <c r="G1158" s="54">
        <v>1</v>
      </c>
      <c r="H1158" s="54">
        <v>0</v>
      </c>
      <c r="I1158" s="54">
        <v>6</v>
      </c>
    </row>
    <row r="1159" spans="1:9" s="47" customFormat="1" ht="24" x14ac:dyDescent="0.2">
      <c r="A1159" s="47" t="s">
        <v>981</v>
      </c>
      <c r="B1159" s="47" t="s">
        <v>1088</v>
      </c>
      <c r="C1159" s="43"/>
      <c r="D1159" s="44"/>
      <c r="E1159" s="44" t="s">
        <v>2453</v>
      </c>
      <c r="F1159" s="54">
        <v>5</v>
      </c>
      <c r="G1159" s="54">
        <v>1</v>
      </c>
      <c r="H1159" s="54">
        <v>0</v>
      </c>
      <c r="I1159" s="54">
        <v>4</v>
      </c>
    </row>
    <row r="1160" spans="1:9" s="47" customFormat="1" ht="12.75" x14ac:dyDescent="0.2">
      <c r="A1160" s="47" t="s">
        <v>981</v>
      </c>
      <c r="B1160" s="47" t="s">
        <v>1088</v>
      </c>
      <c r="C1160" s="43"/>
      <c r="D1160" s="44"/>
      <c r="E1160" s="44" t="s">
        <v>2456</v>
      </c>
      <c r="F1160" s="54">
        <v>2</v>
      </c>
      <c r="G1160" s="54">
        <v>0</v>
      </c>
      <c r="H1160" s="54">
        <v>0</v>
      </c>
      <c r="I1160" s="54">
        <v>2</v>
      </c>
    </row>
    <row r="1161" spans="1:9" s="47" customFormat="1" ht="12.75" x14ac:dyDescent="0.2">
      <c r="A1161" s="47" t="s">
        <v>981</v>
      </c>
      <c r="B1161" s="47" t="s">
        <v>1090</v>
      </c>
      <c r="C1161" s="43"/>
      <c r="D1161" s="44" t="s">
        <v>1091</v>
      </c>
      <c r="E1161" s="44" t="s">
        <v>12</v>
      </c>
      <c r="F1161" s="54">
        <v>2</v>
      </c>
      <c r="G1161" s="54">
        <v>0</v>
      </c>
      <c r="H1161" s="54">
        <v>0</v>
      </c>
      <c r="I1161" s="54">
        <v>2</v>
      </c>
    </row>
    <row r="1162" spans="1:9" s="47" customFormat="1" ht="24" x14ac:dyDescent="0.2">
      <c r="A1162" s="47" t="s">
        <v>981</v>
      </c>
      <c r="B1162" s="47" t="s">
        <v>1090</v>
      </c>
      <c r="C1162" s="43"/>
      <c r="D1162" s="44"/>
      <c r="E1162" s="44" t="s">
        <v>2453</v>
      </c>
      <c r="F1162" s="54">
        <v>2</v>
      </c>
      <c r="G1162" s="54">
        <v>0</v>
      </c>
      <c r="H1162" s="54">
        <v>0</v>
      </c>
      <c r="I1162" s="54">
        <v>2</v>
      </c>
    </row>
    <row r="1163" spans="1:9" s="47" customFormat="1" ht="12.75" x14ac:dyDescent="0.2">
      <c r="A1163" s="47" t="s">
        <v>981</v>
      </c>
      <c r="B1163" s="47" t="s">
        <v>1092</v>
      </c>
      <c r="C1163" s="43"/>
      <c r="D1163" s="44" t="s">
        <v>1093</v>
      </c>
      <c r="E1163" s="44" t="s">
        <v>12</v>
      </c>
      <c r="F1163" s="54">
        <v>29</v>
      </c>
      <c r="G1163" s="54">
        <v>9</v>
      </c>
      <c r="H1163" s="54">
        <v>4</v>
      </c>
      <c r="I1163" s="54">
        <v>16</v>
      </c>
    </row>
    <row r="1164" spans="1:9" s="47" customFormat="1" ht="12.75" x14ac:dyDescent="0.2">
      <c r="A1164" s="47" t="s">
        <v>981</v>
      </c>
      <c r="B1164" s="47" t="s">
        <v>1092</v>
      </c>
      <c r="C1164" s="43"/>
      <c r="D1164" s="44"/>
      <c r="E1164" s="44" t="s">
        <v>2452</v>
      </c>
      <c r="F1164" s="54">
        <v>1</v>
      </c>
      <c r="G1164" s="54">
        <v>1</v>
      </c>
      <c r="H1164" s="54">
        <v>0</v>
      </c>
      <c r="I1164" s="54">
        <v>0</v>
      </c>
    </row>
    <row r="1165" spans="1:9" s="47" customFormat="1" ht="24" x14ac:dyDescent="0.2">
      <c r="A1165" s="47" t="s">
        <v>981</v>
      </c>
      <c r="B1165" s="47" t="s">
        <v>1092</v>
      </c>
      <c r="C1165" s="43"/>
      <c r="D1165" s="44"/>
      <c r="E1165" s="44" t="s">
        <v>2453</v>
      </c>
      <c r="F1165" s="54">
        <v>19</v>
      </c>
      <c r="G1165" s="54">
        <v>3</v>
      </c>
      <c r="H1165" s="54">
        <v>2</v>
      </c>
      <c r="I1165" s="54">
        <v>14</v>
      </c>
    </row>
    <row r="1166" spans="1:9" s="47" customFormat="1" ht="12.75" x14ac:dyDescent="0.2">
      <c r="A1166" s="47" t="s">
        <v>981</v>
      </c>
      <c r="B1166" s="47" t="s">
        <v>1092</v>
      </c>
      <c r="C1166" s="43"/>
      <c r="D1166" s="44"/>
      <c r="E1166" s="44" t="s">
        <v>2456</v>
      </c>
      <c r="F1166" s="54">
        <v>7</v>
      </c>
      <c r="G1166" s="54">
        <v>4</v>
      </c>
      <c r="H1166" s="54">
        <v>2</v>
      </c>
      <c r="I1166" s="54">
        <v>1</v>
      </c>
    </row>
    <row r="1167" spans="1:9" s="47" customFormat="1" ht="12.75" x14ac:dyDescent="0.2">
      <c r="A1167" s="47" t="s">
        <v>981</v>
      </c>
      <c r="B1167" s="47" t="s">
        <v>1092</v>
      </c>
      <c r="C1167" s="43"/>
      <c r="D1167" s="44"/>
      <c r="E1167" s="44" t="s">
        <v>2457</v>
      </c>
      <c r="F1167" s="54">
        <v>2</v>
      </c>
      <c r="G1167" s="54">
        <v>1</v>
      </c>
      <c r="H1167" s="54">
        <v>0</v>
      </c>
      <c r="I1167" s="54">
        <v>1</v>
      </c>
    </row>
    <row r="1168" spans="1:9" s="47" customFormat="1" ht="12.75" x14ac:dyDescent="0.2">
      <c r="A1168" s="47" t="s">
        <v>981</v>
      </c>
      <c r="B1168" s="47" t="s">
        <v>1094</v>
      </c>
      <c r="C1168" s="43"/>
      <c r="D1168" s="44" t="s">
        <v>1095</v>
      </c>
      <c r="E1168" s="44" t="s">
        <v>12</v>
      </c>
      <c r="F1168" s="54">
        <v>1</v>
      </c>
      <c r="G1168" s="54">
        <v>0</v>
      </c>
      <c r="H1168" s="54">
        <v>1</v>
      </c>
      <c r="I1168" s="54">
        <v>0</v>
      </c>
    </row>
    <row r="1169" spans="1:9" s="47" customFormat="1" ht="24" x14ac:dyDescent="0.2">
      <c r="A1169" s="47" t="s">
        <v>981</v>
      </c>
      <c r="B1169" s="47" t="s">
        <v>1094</v>
      </c>
      <c r="C1169" s="43"/>
      <c r="D1169" s="44"/>
      <c r="E1169" s="44" t="s">
        <v>2454</v>
      </c>
      <c r="F1169" s="54">
        <v>1</v>
      </c>
      <c r="G1169" s="54">
        <v>0</v>
      </c>
      <c r="H1169" s="54">
        <v>1</v>
      </c>
      <c r="I1169" s="54">
        <v>0</v>
      </c>
    </row>
    <row r="1170" spans="1:9" s="47" customFormat="1" ht="12.75" x14ac:dyDescent="0.2">
      <c r="A1170" s="47" t="s">
        <v>981</v>
      </c>
      <c r="B1170" s="47" t="s">
        <v>1096</v>
      </c>
      <c r="C1170" s="43"/>
      <c r="D1170" s="44" t="s">
        <v>1097</v>
      </c>
      <c r="E1170" s="44" t="s">
        <v>12</v>
      </c>
      <c r="F1170" s="54">
        <v>2</v>
      </c>
      <c r="G1170" s="54">
        <v>1</v>
      </c>
      <c r="H1170" s="54">
        <v>0</v>
      </c>
      <c r="I1170" s="54">
        <v>1</v>
      </c>
    </row>
    <row r="1171" spans="1:9" s="47" customFormat="1" ht="24" x14ac:dyDescent="0.2">
      <c r="A1171" s="47" t="s">
        <v>981</v>
      </c>
      <c r="B1171" s="47" t="s">
        <v>1096</v>
      </c>
      <c r="C1171" s="43"/>
      <c r="D1171" s="44"/>
      <c r="E1171" s="44" t="s">
        <v>2453</v>
      </c>
      <c r="F1171" s="54">
        <v>1</v>
      </c>
      <c r="G1171" s="54">
        <v>0</v>
      </c>
      <c r="H1171" s="54">
        <v>0</v>
      </c>
      <c r="I1171" s="54">
        <v>1</v>
      </c>
    </row>
    <row r="1172" spans="1:9" s="47" customFormat="1" ht="12.75" x14ac:dyDescent="0.2">
      <c r="A1172" s="47" t="s">
        <v>981</v>
      </c>
      <c r="B1172" s="47" t="s">
        <v>1096</v>
      </c>
      <c r="C1172" s="43"/>
      <c r="D1172" s="44"/>
      <c r="E1172" s="44" t="s">
        <v>2456</v>
      </c>
      <c r="F1172" s="54">
        <v>1</v>
      </c>
      <c r="G1172" s="54">
        <v>1</v>
      </c>
      <c r="H1172" s="54">
        <v>0</v>
      </c>
      <c r="I1172" s="54">
        <v>0</v>
      </c>
    </row>
    <row r="1173" spans="1:9" s="47" customFormat="1" ht="12.75" x14ac:dyDescent="0.2">
      <c r="A1173" s="47" t="s">
        <v>981</v>
      </c>
      <c r="B1173" s="47" t="s">
        <v>1098</v>
      </c>
      <c r="C1173" s="43"/>
      <c r="D1173" s="44" t="s">
        <v>1099</v>
      </c>
      <c r="E1173" s="44" t="s">
        <v>12</v>
      </c>
      <c r="F1173" s="54">
        <v>31</v>
      </c>
      <c r="G1173" s="54">
        <v>12</v>
      </c>
      <c r="H1173" s="54">
        <v>4</v>
      </c>
      <c r="I1173" s="54">
        <v>15</v>
      </c>
    </row>
    <row r="1174" spans="1:9" s="47" customFormat="1" ht="12.75" x14ac:dyDescent="0.2">
      <c r="A1174" s="47" t="s">
        <v>981</v>
      </c>
      <c r="B1174" s="47" t="s">
        <v>1098</v>
      </c>
      <c r="C1174" s="43"/>
      <c r="D1174" s="44"/>
      <c r="E1174" s="44" t="s">
        <v>2452</v>
      </c>
      <c r="F1174" s="54">
        <v>1</v>
      </c>
      <c r="G1174" s="54">
        <v>1</v>
      </c>
      <c r="H1174" s="54">
        <v>0</v>
      </c>
      <c r="I1174" s="54">
        <v>0</v>
      </c>
    </row>
    <row r="1175" spans="1:9" s="47" customFormat="1" ht="24" x14ac:dyDescent="0.2">
      <c r="A1175" s="47" t="s">
        <v>981</v>
      </c>
      <c r="B1175" s="47" t="s">
        <v>1098</v>
      </c>
      <c r="C1175" s="43"/>
      <c r="D1175" s="44"/>
      <c r="E1175" s="44" t="s">
        <v>2453</v>
      </c>
      <c r="F1175" s="54">
        <v>20</v>
      </c>
      <c r="G1175" s="54">
        <v>3</v>
      </c>
      <c r="H1175" s="54">
        <v>3</v>
      </c>
      <c r="I1175" s="54">
        <v>14</v>
      </c>
    </row>
    <row r="1176" spans="1:9" s="47" customFormat="1" ht="24" x14ac:dyDescent="0.2">
      <c r="A1176" s="47" t="s">
        <v>981</v>
      </c>
      <c r="B1176" s="47" t="s">
        <v>1098</v>
      </c>
      <c r="C1176" s="43"/>
      <c r="D1176" s="44"/>
      <c r="E1176" s="44" t="s">
        <v>2454</v>
      </c>
      <c r="F1176" s="54">
        <v>2</v>
      </c>
      <c r="G1176" s="54">
        <v>1</v>
      </c>
      <c r="H1176" s="54">
        <v>1</v>
      </c>
      <c r="I1176" s="54">
        <v>0</v>
      </c>
    </row>
    <row r="1177" spans="1:9" s="47" customFormat="1" ht="12.75" x14ac:dyDescent="0.2">
      <c r="A1177" s="47" t="s">
        <v>981</v>
      </c>
      <c r="B1177" s="47" t="s">
        <v>1098</v>
      </c>
      <c r="C1177" s="43"/>
      <c r="D1177" s="44"/>
      <c r="E1177" s="44" t="s">
        <v>2456</v>
      </c>
      <c r="F1177" s="54">
        <v>5</v>
      </c>
      <c r="G1177" s="54">
        <v>5</v>
      </c>
      <c r="H1177" s="54">
        <v>0</v>
      </c>
      <c r="I1177" s="54">
        <v>0</v>
      </c>
    </row>
    <row r="1178" spans="1:9" s="47" customFormat="1" ht="12.75" x14ac:dyDescent="0.2">
      <c r="A1178" s="47" t="s">
        <v>981</v>
      </c>
      <c r="B1178" s="47" t="s">
        <v>1098</v>
      </c>
      <c r="C1178" s="43"/>
      <c r="D1178" s="44"/>
      <c r="E1178" s="44" t="s">
        <v>2457</v>
      </c>
      <c r="F1178" s="54">
        <v>3</v>
      </c>
      <c r="G1178" s="54">
        <v>2</v>
      </c>
      <c r="H1178" s="54">
        <v>0</v>
      </c>
      <c r="I1178" s="54">
        <v>1</v>
      </c>
    </row>
    <row r="1179" spans="1:9" s="47" customFormat="1" ht="12.75" x14ac:dyDescent="0.2">
      <c r="A1179" s="47" t="s">
        <v>981</v>
      </c>
      <c r="B1179" s="47" t="s">
        <v>1102</v>
      </c>
      <c r="C1179" s="43"/>
      <c r="D1179" s="44" t="s">
        <v>1103</v>
      </c>
      <c r="E1179" s="44" t="s">
        <v>12</v>
      </c>
      <c r="F1179" s="54">
        <v>1</v>
      </c>
      <c r="G1179" s="54">
        <v>1</v>
      </c>
      <c r="H1179" s="54">
        <v>0</v>
      </c>
      <c r="I1179" s="54">
        <v>0</v>
      </c>
    </row>
    <row r="1180" spans="1:9" s="47" customFormat="1" ht="12.75" x14ac:dyDescent="0.2">
      <c r="A1180" s="47" t="s">
        <v>981</v>
      </c>
      <c r="B1180" s="47" t="s">
        <v>1102</v>
      </c>
      <c r="C1180" s="43"/>
      <c r="D1180" s="44"/>
      <c r="E1180" s="44" t="s">
        <v>2452</v>
      </c>
      <c r="F1180" s="54">
        <v>1</v>
      </c>
      <c r="G1180" s="54">
        <v>1</v>
      </c>
      <c r="H1180" s="54">
        <v>0</v>
      </c>
      <c r="I1180" s="54">
        <v>0</v>
      </c>
    </row>
    <row r="1181" spans="1:9" s="47" customFormat="1" ht="12.75" x14ac:dyDescent="0.2">
      <c r="A1181" s="47" t="s">
        <v>981</v>
      </c>
      <c r="B1181" s="47" t="s">
        <v>1104</v>
      </c>
      <c r="C1181" s="43"/>
      <c r="D1181" s="44" t="s">
        <v>1105</v>
      </c>
      <c r="E1181" s="44" t="s">
        <v>12</v>
      </c>
      <c r="F1181" s="54">
        <v>1</v>
      </c>
      <c r="G1181" s="54">
        <v>0</v>
      </c>
      <c r="H1181" s="54">
        <v>0</v>
      </c>
      <c r="I1181" s="54">
        <v>1</v>
      </c>
    </row>
    <row r="1182" spans="1:9" s="47" customFormat="1" ht="24" x14ac:dyDescent="0.2">
      <c r="A1182" s="47" t="s">
        <v>981</v>
      </c>
      <c r="B1182" s="47" t="s">
        <v>1104</v>
      </c>
      <c r="C1182" s="43"/>
      <c r="D1182" s="44"/>
      <c r="E1182" s="44" t="s">
        <v>2453</v>
      </c>
      <c r="F1182" s="54">
        <v>1</v>
      </c>
      <c r="G1182" s="54">
        <v>0</v>
      </c>
      <c r="H1182" s="54">
        <v>0</v>
      </c>
      <c r="I1182" s="54">
        <v>1</v>
      </c>
    </row>
    <row r="1183" spans="1:9" s="47" customFormat="1" ht="12.75" x14ac:dyDescent="0.2">
      <c r="A1183" s="47" t="s">
        <v>981</v>
      </c>
      <c r="B1183" s="47" t="s">
        <v>1112</v>
      </c>
      <c r="C1183" s="43"/>
      <c r="D1183" s="44" t="s">
        <v>1113</v>
      </c>
      <c r="E1183" s="44" t="s">
        <v>12</v>
      </c>
      <c r="F1183" s="54">
        <v>16</v>
      </c>
      <c r="G1183" s="54">
        <v>0</v>
      </c>
      <c r="H1183" s="54">
        <v>0</v>
      </c>
      <c r="I1183" s="54">
        <v>16</v>
      </c>
    </row>
    <row r="1184" spans="1:9" s="47" customFormat="1" ht="24" x14ac:dyDescent="0.2">
      <c r="A1184" s="47" t="s">
        <v>981</v>
      </c>
      <c r="B1184" s="47" t="s">
        <v>1112</v>
      </c>
      <c r="C1184" s="43"/>
      <c r="D1184" s="44"/>
      <c r="E1184" s="44" t="s">
        <v>2453</v>
      </c>
      <c r="F1184" s="54">
        <v>16</v>
      </c>
      <c r="G1184" s="54">
        <v>0</v>
      </c>
      <c r="H1184" s="54">
        <v>0</v>
      </c>
      <c r="I1184" s="54">
        <v>16</v>
      </c>
    </row>
    <row r="1185" spans="1:9" s="47" customFormat="1" ht="12.75" x14ac:dyDescent="0.2">
      <c r="A1185" s="47" t="s">
        <v>981</v>
      </c>
      <c r="B1185" s="47" t="s">
        <v>1114</v>
      </c>
      <c r="C1185" s="43"/>
      <c r="D1185" s="44" t="s">
        <v>1115</v>
      </c>
      <c r="E1185" s="44" t="s">
        <v>12</v>
      </c>
      <c r="F1185" s="54">
        <v>2</v>
      </c>
      <c r="G1185" s="54">
        <v>1</v>
      </c>
      <c r="H1185" s="54">
        <v>0</v>
      </c>
      <c r="I1185" s="54">
        <v>1</v>
      </c>
    </row>
    <row r="1186" spans="1:9" s="47" customFormat="1" ht="24" x14ac:dyDescent="0.2">
      <c r="A1186" s="47" t="s">
        <v>981</v>
      </c>
      <c r="B1186" s="47" t="s">
        <v>1114</v>
      </c>
      <c r="C1186" s="43"/>
      <c r="D1186" s="44"/>
      <c r="E1186" s="44" t="s">
        <v>2453</v>
      </c>
      <c r="F1186" s="54">
        <v>2</v>
      </c>
      <c r="G1186" s="54">
        <v>1</v>
      </c>
      <c r="H1186" s="54">
        <v>0</v>
      </c>
      <c r="I1186" s="54">
        <v>1</v>
      </c>
    </row>
    <row r="1187" spans="1:9" s="47" customFormat="1" ht="12.75" x14ac:dyDescent="0.2">
      <c r="A1187" s="47" t="s">
        <v>981</v>
      </c>
      <c r="B1187" s="47" t="s">
        <v>1118</v>
      </c>
      <c r="C1187" s="43"/>
      <c r="D1187" s="44" t="s">
        <v>1119</v>
      </c>
      <c r="E1187" s="44" t="s">
        <v>12</v>
      </c>
      <c r="F1187" s="54">
        <v>3</v>
      </c>
      <c r="G1187" s="54">
        <v>0</v>
      </c>
      <c r="H1187" s="54">
        <v>0</v>
      </c>
      <c r="I1187" s="54">
        <v>3</v>
      </c>
    </row>
    <row r="1188" spans="1:9" s="47" customFormat="1" ht="24" x14ac:dyDescent="0.2">
      <c r="A1188" s="47" t="s">
        <v>981</v>
      </c>
      <c r="B1188" s="47" t="s">
        <v>1118</v>
      </c>
      <c r="C1188" s="43"/>
      <c r="D1188" s="44"/>
      <c r="E1188" s="44" t="s">
        <v>2453</v>
      </c>
      <c r="F1188" s="54">
        <v>3</v>
      </c>
      <c r="G1188" s="54">
        <v>0</v>
      </c>
      <c r="H1188" s="54">
        <v>0</v>
      </c>
      <c r="I1188" s="54">
        <v>3</v>
      </c>
    </row>
    <row r="1189" spans="1:9" s="47" customFormat="1" ht="12.75" x14ac:dyDescent="0.2">
      <c r="A1189" s="47" t="s">
        <v>981</v>
      </c>
      <c r="B1189" s="47" t="s">
        <v>1122</v>
      </c>
      <c r="C1189" s="43"/>
      <c r="D1189" s="44" t="s">
        <v>1123</v>
      </c>
      <c r="E1189" s="44" t="s">
        <v>12</v>
      </c>
      <c r="F1189" s="54">
        <v>1</v>
      </c>
      <c r="G1189" s="54">
        <v>1</v>
      </c>
      <c r="H1189" s="54">
        <v>0</v>
      </c>
      <c r="I1189" s="54">
        <v>0</v>
      </c>
    </row>
    <row r="1190" spans="1:9" s="47" customFormat="1" ht="12.75" x14ac:dyDescent="0.2">
      <c r="A1190" s="47" t="s">
        <v>981</v>
      </c>
      <c r="B1190" s="47" t="s">
        <v>1122</v>
      </c>
      <c r="C1190" s="43"/>
      <c r="D1190" s="44"/>
      <c r="E1190" s="44" t="s">
        <v>2456</v>
      </c>
      <c r="F1190" s="54">
        <v>1</v>
      </c>
      <c r="G1190" s="54">
        <v>1</v>
      </c>
      <c r="H1190" s="54">
        <v>0</v>
      </c>
      <c r="I1190" s="54">
        <v>0</v>
      </c>
    </row>
    <row r="1191" spans="1:9" s="47" customFormat="1" ht="12.75" x14ac:dyDescent="0.2">
      <c r="A1191" s="47" t="s">
        <v>981</v>
      </c>
      <c r="B1191" s="47" t="s">
        <v>1128</v>
      </c>
      <c r="C1191" s="43"/>
      <c r="D1191" s="44" t="s">
        <v>1129</v>
      </c>
      <c r="E1191" s="44" t="s">
        <v>12</v>
      </c>
      <c r="F1191" s="54">
        <v>2</v>
      </c>
      <c r="G1191" s="54">
        <v>0</v>
      </c>
      <c r="H1191" s="54">
        <v>0</v>
      </c>
      <c r="I1191" s="54">
        <v>2</v>
      </c>
    </row>
    <row r="1192" spans="1:9" s="47" customFormat="1" ht="24" x14ac:dyDescent="0.2">
      <c r="A1192" s="47" t="s">
        <v>981</v>
      </c>
      <c r="B1192" s="47" t="s">
        <v>1128</v>
      </c>
      <c r="C1192" s="43"/>
      <c r="D1192" s="44"/>
      <c r="E1192" s="44" t="s">
        <v>2453</v>
      </c>
      <c r="F1192" s="54">
        <v>2</v>
      </c>
      <c r="G1192" s="54">
        <v>0</v>
      </c>
      <c r="H1192" s="54">
        <v>0</v>
      </c>
      <c r="I1192" s="54">
        <v>2</v>
      </c>
    </row>
    <row r="1193" spans="1:9" s="47" customFormat="1" ht="12.75" x14ac:dyDescent="0.2">
      <c r="A1193" s="47" t="s">
        <v>981</v>
      </c>
      <c r="B1193" s="47" t="s">
        <v>1130</v>
      </c>
      <c r="C1193" s="43"/>
      <c r="D1193" s="44" t="s">
        <v>1131</v>
      </c>
      <c r="E1193" s="44" t="s">
        <v>12</v>
      </c>
      <c r="F1193" s="54">
        <v>1</v>
      </c>
      <c r="G1193" s="54">
        <v>0</v>
      </c>
      <c r="H1193" s="54">
        <v>1</v>
      </c>
      <c r="I1193" s="54">
        <v>0</v>
      </c>
    </row>
    <row r="1194" spans="1:9" s="47" customFormat="1" ht="12.75" x14ac:dyDescent="0.2">
      <c r="A1194" s="47" t="s">
        <v>981</v>
      </c>
      <c r="B1194" s="47" t="s">
        <v>1130</v>
      </c>
      <c r="C1194" s="43"/>
      <c r="D1194" s="44"/>
      <c r="E1194" s="44" t="s">
        <v>2456</v>
      </c>
      <c r="F1194" s="54">
        <v>1</v>
      </c>
      <c r="G1194" s="54">
        <v>0</v>
      </c>
      <c r="H1194" s="54">
        <v>1</v>
      </c>
      <c r="I1194" s="54">
        <v>0</v>
      </c>
    </row>
    <row r="1195" spans="1:9" s="47" customFormat="1" ht="12.75" x14ac:dyDescent="0.2">
      <c r="A1195" s="47" t="s">
        <v>981</v>
      </c>
      <c r="B1195" s="47" t="s">
        <v>1132</v>
      </c>
      <c r="C1195" s="43"/>
      <c r="D1195" s="44" t="s">
        <v>1133</v>
      </c>
      <c r="E1195" s="44" t="s">
        <v>12</v>
      </c>
      <c r="F1195" s="54">
        <v>1</v>
      </c>
      <c r="G1195" s="54">
        <v>0</v>
      </c>
      <c r="H1195" s="54">
        <v>1</v>
      </c>
      <c r="I1195" s="54">
        <v>0</v>
      </c>
    </row>
    <row r="1196" spans="1:9" s="47" customFormat="1" ht="24" x14ac:dyDescent="0.2">
      <c r="A1196" s="47" t="s">
        <v>981</v>
      </c>
      <c r="B1196" s="47" t="s">
        <v>1132</v>
      </c>
      <c r="C1196" s="43"/>
      <c r="D1196" s="44"/>
      <c r="E1196" s="44" t="s">
        <v>2453</v>
      </c>
      <c r="F1196" s="54">
        <v>1</v>
      </c>
      <c r="G1196" s="54">
        <v>0</v>
      </c>
      <c r="H1196" s="54">
        <v>1</v>
      </c>
      <c r="I1196" s="54">
        <v>0</v>
      </c>
    </row>
    <row r="1197" spans="1:9" s="47" customFormat="1" ht="12.75" x14ac:dyDescent="0.2">
      <c r="A1197" s="47" t="s">
        <v>981</v>
      </c>
      <c r="B1197" s="47" t="s">
        <v>1134</v>
      </c>
      <c r="C1197" s="43"/>
      <c r="D1197" s="44" t="s">
        <v>1135</v>
      </c>
      <c r="E1197" s="44" t="s">
        <v>12</v>
      </c>
      <c r="F1197" s="54">
        <v>1</v>
      </c>
      <c r="G1197" s="54">
        <v>1</v>
      </c>
      <c r="H1197" s="54">
        <v>0</v>
      </c>
      <c r="I1197" s="54">
        <v>0</v>
      </c>
    </row>
    <row r="1198" spans="1:9" s="47" customFormat="1" ht="12.75" x14ac:dyDescent="0.2">
      <c r="A1198" s="47" t="s">
        <v>981</v>
      </c>
      <c r="B1198" s="47" t="s">
        <v>1134</v>
      </c>
      <c r="C1198" s="43"/>
      <c r="D1198" s="44"/>
      <c r="E1198" s="44" t="s">
        <v>2452</v>
      </c>
      <c r="F1198" s="54">
        <v>1</v>
      </c>
      <c r="G1198" s="54">
        <v>1</v>
      </c>
      <c r="H1198" s="54">
        <v>0</v>
      </c>
      <c r="I1198" s="54">
        <v>0</v>
      </c>
    </row>
    <row r="1199" spans="1:9" s="47" customFormat="1" ht="12.75" x14ac:dyDescent="0.2">
      <c r="A1199" s="47" t="s">
        <v>981</v>
      </c>
      <c r="B1199" s="47" t="s">
        <v>1142</v>
      </c>
      <c r="C1199" s="43"/>
      <c r="D1199" s="44" t="s">
        <v>1143</v>
      </c>
      <c r="E1199" s="44" t="s">
        <v>12</v>
      </c>
      <c r="F1199" s="54">
        <v>2</v>
      </c>
      <c r="G1199" s="54">
        <v>0</v>
      </c>
      <c r="H1199" s="54">
        <v>1</v>
      </c>
      <c r="I1199" s="54">
        <v>1</v>
      </c>
    </row>
    <row r="1200" spans="1:9" s="47" customFormat="1" ht="24" x14ac:dyDescent="0.2">
      <c r="A1200" s="47" t="s">
        <v>981</v>
      </c>
      <c r="B1200" s="47" t="s">
        <v>1142</v>
      </c>
      <c r="C1200" s="43"/>
      <c r="D1200" s="44"/>
      <c r="E1200" s="44" t="s">
        <v>2453</v>
      </c>
      <c r="F1200" s="54">
        <v>2</v>
      </c>
      <c r="G1200" s="54">
        <v>0</v>
      </c>
      <c r="H1200" s="54">
        <v>1</v>
      </c>
      <c r="I1200" s="54">
        <v>1</v>
      </c>
    </row>
    <row r="1201" spans="1:9" s="47" customFormat="1" ht="12.75" x14ac:dyDescent="0.2">
      <c r="A1201" s="47" t="s">
        <v>981</v>
      </c>
      <c r="B1201" s="47" t="s">
        <v>1144</v>
      </c>
      <c r="C1201" s="43"/>
      <c r="D1201" s="44" t="s">
        <v>1145</v>
      </c>
      <c r="E1201" s="44" t="s">
        <v>12</v>
      </c>
      <c r="F1201" s="54">
        <v>1</v>
      </c>
      <c r="G1201" s="54">
        <v>1</v>
      </c>
      <c r="H1201" s="54">
        <v>0</v>
      </c>
      <c r="I1201" s="54">
        <v>0</v>
      </c>
    </row>
    <row r="1202" spans="1:9" s="47" customFormat="1" ht="24" x14ac:dyDescent="0.2">
      <c r="A1202" s="47" t="s">
        <v>981</v>
      </c>
      <c r="B1202" s="47" t="s">
        <v>1144</v>
      </c>
      <c r="C1202" s="43"/>
      <c r="D1202" s="44"/>
      <c r="E1202" s="44" t="s">
        <v>2453</v>
      </c>
      <c r="F1202" s="54">
        <v>1</v>
      </c>
      <c r="G1202" s="54">
        <v>1</v>
      </c>
      <c r="H1202" s="54">
        <v>0</v>
      </c>
      <c r="I1202" s="54">
        <v>0</v>
      </c>
    </row>
    <row r="1203" spans="1:9" s="47" customFormat="1" ht="12.75" x14ac:dyDescent="0.2">
      <c r="A1203" s="47" t="s">
        <v>981</v>
      </c>
      <c r="B1203" s="47" t="s">
        <v>1146</v>
      </c>
      <c r="C1203" s="43"/>
      <c r="D1203" s="44" t="s">
        <v>1147</v>
      </c>
      <c r="E1203" s="44" t="s">
        <v>12</v>
      </c>
      <c r="F1203" s="54">
        <v>2</v>
      </c>
      <c r="G1203" s="54">
        <v>0</v>
      </c>
      <c r="H1203" s="54">
        <v>0</v>
      </c>
      <c r="I1203" s="54">
        <v>2</v>
      </c>
    </row>
    <row r="1204" spans="1:9" s="47" customFormat="1" ht="12.75" x14ac:dyDescent="0.2">
      <c r="A1204" s="47" t="s">
        <v>981</v>
      </c>
      <c r="B1204" s="47" t="s">
        <v>1146</v>
      </c>
      <c r="C1204" s="43"/>
      <c r="D1204" s="44"/>
      <c r="E1204" s="44" t="s">
        <v>2452</v>
      </c>
      <c r="F1204" s="54">
        <v>1</v>
      </c>
      <c r="G1204" s="54">
        <v>0</v>
      </c>
      <c r="H1204" s="54">
        <v>0</v>
      </c>
      <c r="I1204" s="54">
        <v>1</v>
      </c>
    </row>
    <row r="1205" spans="1:9" s="47" customFormat="1" ht="24" x14ac:dyDescent="0.2">
      <c r="A1205" s="47" t="s">
        <v>981</v>
      </c>
      <c r="B1205" s="47" t="s">
        <v>1146</v>
      </c>
      <c r="C1205" s="43"/>
      <c r="D1205" s="44"/>
      <c r="E1205" s="44" t="s">
        <v>2453</v>
      </c>
      <c r="F1205" s="54">
        <v>1</v>
      </c>
      <c r="G1205" s="54">
        <v>0</v>
      </c>
      <c r="H1205" s="54">
        <v>0</v>
      </c>
      <c r="I1205" s="54">
        <v>1</v>
      </c>
    </row>
    <row r="1206" spans="1:9" s="47" customFormat="1" ht="12.75" x14ac:dyDescent="0.2">
      <c r="A1206" s="47" t="s">
        <v>981</v>
      </c>
      <c r="B1206" s="47" t="s">
        <v>1148</v>
      </c>
      <c r="C1206" s="43"/>
      <c r="D1206" s="44" t="s">
        <v>1149</v>
      </c>
      <c r="E1206" s="44" t="s">
        <v>12</v>
      </c>
      <c r="F1206" s="54">
        <v>1</v>
      </c>
      <c r="G1206" s="54">
        <v>1</v>
      </c>
      <c r="H1206" s="54">
        <v>0</v>
      </c>
      <c r="I1206" s="54">
        <v>0</v>
      </c>
    </row>
    <row r="1207" spans="1:9" s="47" customFormat="1" ht="12.75" x14ac:dyDescent="0.2">
      <c r="A1207" s="47" t="s">
        <v>981</v>
      </c>
      <c r="B1207" s="47" t="s">
        <v>1148</v>
      </c>
      <c r="C1207" s="43"/>
      <c r="D1207" s="44"/>
      <c r="E1207" s="44" t="s">
        <v>2456</v>
      </c>
      <c r="F1207" s="54">
        <v>1</v>
      </c>
      <c r="G1207" s="54">
        <v>1</v>
      </c>
      <c r="H1207" s="54">
        <v>0</v>
      </c>
      <c r="I1207" s="54">
        <v>0</v>
      </c>
    </row>
    <row r="1208" spans="1:9" s="47" customFormat="1" ht="12.75" x14ac:dyDescent="0.2">
      <c r="A1208" s="47" t="s">
        <v>981</v>
      </c>
      <c r="B1208" s="47" t="s">
        <v>1150</v>
      </c>
      <c r="C1208" s="43"/>
      <c r="D1208" s="44" t="s">
        <v>1151</v>
      </c>
      <c r="E1208" s="44" t="s">
        <v>12</v>
      </c>
      <c r="F1208" s="54">
        <v>5</v>
      </c>
      <c r="G1208" s="54">
        <v>1</v>
      </c>
      <c r="H1208" s="54">
        <v>0</v>
      </c>
      <c r="I1208" s="54">
        <v>4</v>
      </c>
    </row>
    <row r="1209" spans="1:9" s="47" customFormat="1" ht="24" x14ac:dyDescent="0.2">
      <c r="A1209" s="47" t="s">
        <v>981</v>
      </c>
      <c r="B1209" s="47" t="s">
        <v>1150</v>
      </c>
      <c r="C1209" s="43"/>
      <c r="D1209" s="44"/>
      <c r="E1209" s="44" t="s">
        <v>2453</v>
      </c>
      <c r="F1209" s="54">
        <v>5</v>
      </c>
      <c r="G1209" s="54">
        <v>1</v>
      </c>
      <c r="H1209" s="54">
        <v>0</v>
      </c>
      <c r="I1209" s="54">
        <v>4</v>
      </c>
    </row>
    <row r="1210" spans="1:9" s="47" customFormat="1" ht="12.75" x14ac:dyDescent="0.2">
      <c r="A1210" s="47" t="s">
        <v>981</v>
      </c>
      <c r="B1210" s="47" t="s">
        <v>1154</v>
      </c>
      <c r="C1210" s="43"/>
      <c r="D1210" s="44" t="s">
        <v>1155</v>
      </c>
      <c r="E1210" s="44" t="s">
        <v>12</v>
      </c>
      <c r="F1210" s="54">
        <v>2</v>
      </c>
      <c r="G1210" s="54">
        <v>1</v>
      </c>
      <c r="H1210" s="54">
        <v>0</v>
      </c>
      <c r="I1210" s="54">
        <v>1</v>
      </c>
    </row>
    <row r="1211" spans="1:9" s="47" customFormat="1" ht="24" x14ac:dyDescent="0.2">
      <c r="A1211" s="47" t="s">
        <v>981</v>
      </c>
      <c r="B1211" s="47" t="s">
        <v>1154</v>
      </c>
      <c r="C1211" s="43"/>
      <c r="D1211" s="44"/>
      <c r="E1211" s="44" t="s">
        <v>2453</v>
      </c>
      <c r="F1211" s="54">
        <v>1</v>
      </c>
      <c r="G1211" s="54">
        <v>1</v>
      </c>
      <c r="H1211" s="54">
        <v>0</v>
      </c>
      <c r="I1211" s="54">
        <v>0</v>
      </c>
    </row>
    <row r="1212" spans="1:9" s="47" customFormat="1" ht="12.75" x14ac:dyDescent="0.2">
      <c r="A1212" s="47" t="s">
        <v>981</v>
      </c>
      <c r="B1212" s="47" t="s">
        <v>1154</v>
      </c>
      <c r="C1212" s="43"/>
      <c r="D1212" s="44"/>
      <c r="E1212" s="44" t="s">
        <v>2456</v>
      </c>
      <c r="F1212" s="54">
        <v>1</v>
      </c>
      <c r="G1212" s="54">
        <v>0</v>
      </c>
      <c r="H1212" s="54">
        <v>0</v>
      </c>
      <c r="I1212" s="54">
        <v>1</v>
      </c>
    </row>
    <row r="1213" spans="1:9" s="47" customFormat="1" ht="12.75" x14ac:dyDescent="0.2">
      <c r="A1213" s="47" t="s">
        <v>981</v>
      </c>
      <c r="B1213" s="47" t="s">
        <v>1156</v>
      </c>
      <c r="C1213" s="43"/>
      <c r="D1213" s="44" t="s">
        <v>1157</v>
      </c>
      <c r="E1213" s="44" t="s">
        <v>12</v>
      </c>
      <c r="F1213" s="54">
        <v>158</v>
      </c>
      <c r="G1213" s="54">
        <v>46</v>
      </c>
      <c r="H1213" s="54">
        <v>29</v>
      </c>
      <c r="I1213" s="54">
        <v>83</v>
      </c>
    </row>
    <row r="1214" spans="1:9" s="47" customFormat="1" ht="12.75" x14ac:dyDescent="0.2">
      <c r="A1214" s="47" t="s">
        <v>981</v>
      </c>
      <c r="B1214" s="47" t="s">
        <v>1156</v>
      </c>
      <c r="C1214" s="43"/>
      <c r="D1214" s="44"/>
      <c r="E1214" s="44" t="s">
        <v>2452</v>
      </c>
      <c r="F1214" s="54">
        <v>11</v>
      </c>
      <c r="G1214" s="54">
        <v>4</v>
      </c>
      <c r="H1214" s="54">
        <v>1</v>
      </c>
      <c r="I1214" s="54">
        <v>6</v>
      </c>
    </row>
    <row r="1215" spans="1:9" s="47" customFormat="1" ht="24" x14ac:dyDescent="0.2">
      <c r="A1215" s="47" t="s">
        <v>981</v>
      </c>
      <c r="B1215" s="47" t="s">
        <v>1156</v>
      </c>
      <c r="C1215" s="43"/>
      <c r="D1215" s="44"/>
      <c r="E1215" s="44" t="s">
        <v>2453</v>
      </c>
      <c r="F1215" s="54">
        <v>110</v>
      </c>
      <c r="G1215" s="54">
        <v>20</v>
      </c>
      <c r="H1215" s="54">
        <v>13</v>
      </c>
      <c r="I1215" s="54">
        <v>77</v>
      </c>
    </row>
    <row r="1216" spans="1:9" s="47" customFormat="1" ht="24" x14ac:dyDescent="0.2">
      <c r="A1216" s="47" t="s">
        <v>981</v>
      </c>
      <c r="B1216" s="47" t="s">
        <v>1156</v>
      </c>
      <c r="C1216" s="43"/>
      <c r="D1216" s="44"/>
      <c r="E1216" s="44" t="s">
        <v>2454</v>
      </c>
      <c r="F1216" s="54">
        <v>3</v>
      </c>
      <c r="G1216" s="54">
        <v>1</v>
      </c>
      <c r="H1216" s="54">
        <v>2</v>
      </c>
      <c r="I1216" s="54">
        <v>0</v>
      </c>
    </row>
    <row r="1217" spans="1:9" s="47" customFormat="1" ht="12.75" x14ac:dyDescent="0.2">
      <c r="A1217" s="47" t="s">
        <v>981</v>
      </c>
      <c r="B1217" s="47" t="s">
        <v>1156</v>
      </c>
      <c r="C1217" s="43"/>
      <c r="D1217" s="44"/>
      <c r="E1217" s="44" t="s">
        <v>2455</v>
      </c>
      <c r="F1217" s="54">
        <v>2</v>
      </c>
      <c r="G1217" s="54">
        <v>2</v>
      </c>
      <c r="H1217" s="54">
        <v>0</v>
      </c>
      <c r="I1217" s="54">
        <v>0</v>
      </c>
    </row>
    <row r="1218" spans="1:9" s="47" customFormat="1" ht="12.75" x14ac:dyDescent="0.2">
      <c r="A1218" s="47" t="s">
        <v>981</v>
      </c>
      <c r="B1218" s="47" t="s">
        <v>1156</v>
      </c>
      <c r="C1218" s="43"/>
      <c r="D1218" s="44"/>
      <c r="E1218" s="44" t="s">
        <v>2456</v>
      </c>
      <c r="F1218" s="54">
        <v>28</v>
      </c>
      <c r="G1218" s="54">
        <v>17</v>
      </c>
      <c r="H1218" s="54">
        <v>11</v>
      </c>
      <c r="I1218" s="54">
        <v>0</v>
      </c>
    </row>
    <row r="1219" spans="1:9" s="47" customFormat="1" ht="12.75" x14ac:dyDescent="0.2">
      <c r="A1219" s="47" t="s">
        <v>981</v>
      </c>
      <c r="B1219" s="47" t="s">
        <v>1156</v>
      </c>
      <c r="C1219" s="43"/>
      <c r="D1219" s="44"/>
      <c r="E1219" s="44" t="s">
        <v>2457</v>
      </c>
      <c r="F1219" s="54">
        <v>4</v>
      </c>
      <c r="G1219" s="54">
        <v>2</v>
      </c>
      <c r="H1219" s="54">
        <v>2</v>
      </c>
      <c r="I1219" s="54">
        <v>0</v>
      </c>
    </row>
    <row r="1220" spans="1:9" s="47" customFormat="1" ht="12.75" x14ac:dyDescent="0.2">
      <c r="A1220" s="47" t="s">
        <v>981</v>
      </c>
      <c r="B1220" s="47" t="s">
        <v>1160</v>
      </c>
      <c r="C1220" s="43"/>
      <c r="D1220" s="44" t="s">
        <v>1161</v>
      </c>
      <c r="E1220" s="44" t="s">
        <v>12</v>
      </c>
      <c r="F1220" s="54">
        <v>4</v>
      </c>
      <c r="G1220" s="54">
        <v>0</v>
      </c>
      <c r="H1220" s="54">
        <v>0</v>
      </c>
      <c r="I1220" s="54">
        <v>4</v>
      </c>
    </row>
    <row r="1221" spans="1:9" s="47" customFormat="1" ht="24" x14ac:dyDescent="0.2">
      <c r="A1221" s="47" t="s">
        <v>981</v>
      </c>
      <c r="B1221" s="47" t="s">
        <v>1160</v>
      </c>
      <c r="C1221" s="43"/>
      <c r="D1221" s="44"/>
      <c r="E1221" s="44" t="s">
        <v>2453</v>
      </c>
      <c r="F1221" s="54">
        <v>3</v>
      </c>
      <c r="G1221" s="54">
        <v>0</v>
      </c>
      <c r="H1221" s="54">
        <v>0</v>
      </c>
      <c r="I1221" s="54">
        <v>3</v>
      </c>
    </row>
    <row r="1222" spans="1:9" s="47" customFormat="1" ht="12.75" x14ac:dyDescent="0.2">
      <c r="A1222" s="47" t="s">
        <v>981</v>
      </c>
      <c r="B1222" s="47" t="s">
        <v>1160</v>
      </c>
      <c r="C1222" s="43"/>
      <c r="D1222" s="44"/>
      <c r="E1222" s="44" t="s">
        <v>2457</v>
      </c>
      <c r="F1222" s="54">
        <v>1</v>
      </c>
      <c r="G1222" s="54">
        <v>0</v>
      </c>
      <c r="H1222" s="54">
        <v>0</v>
      </c>
      <c r="I1222" s="54">
        <v>1</v>
      </c>
    </row>
    <row r="1223" spans="1:9" s="47" customFormat="1" ht="12.75" x14ac:dyDescent="0.2">
      <c r="A1223" s="47" t="s">
        <v>981</v>
      </c>
      <c r="B1223" s="47" t="s">
        <v>1162</v>
      </c>
      <c r="C1223" s="43"/>
      <c r="D1223" s="44" t="s">
        <v>1163</v>
      </c>
      <c r="E1223" s="44" t="s">
        <v>12</v>
      </c>
      <c r="F1223" s="54">
        <v>3</v>
      </c>
      <c r="G1223" s="54">
        <v>0</v>
      </c>
      <c r="H1223" s="54">
        <v>1</v>
      </c>
      <c r="I1223" s="54">
        <v>2</v>
      </c>
    </row>
    <row r="1224" spans="1:9" s="47" customFormat="1" ht="24" x14ac:dyDescent="0.2">
      <c r="A1224" s="47" t="s">
        <v>981</v>
      </c>
      <c r="B1224" s="47" t="s">
        <v>1162</v>
      </c>
      <c r="C1224" s="43"/>
      <c r="D1224" s="44"/>
      <c r="E1224" s="44" t="s">
        <v>2453</v>
      </c>
      <c r="F1224" s="54">
        <v>3</v>
      </c>
      <c r="G1224" s="54">
        <v>0</v>
      </c>
      <c r="H1224" s="54">
        <v>1</v>
      </c>
      <c r="I1224" s="54">
        <v>2</v>
      </c>
    </row>
    <row r="1225" spans="1:9" s="47" customFormat="1" ht="12.75" x14ac:dyDescent="0.2">
      <c r="A1225" s="47" t="s">
        <v>981</v>
      </c>
      <c r="B1225" s="47" t="s">
        <v>1168</v>
      </c>
      <c r="C1225" s="43"/>
      <c r="D1225" s="44" t="s">
        <v>1169</v>
      </c>
      <c r="E1225" s="44" t="s">
        <v>12</v>
      </c>
      <c r="F1225" s="54">
        <v>2</v>
      </c>
      <c r="G1225" s="54">
        <v>0</v>
      </c>
      <c r="H1225" s="54">
        <v>0</v>
      </c>
      <c r="I1225" s="54">
        <v>2</v>
      </c>
    </row>
    <row r="1226" spans="1:9" s="47" customFormat="1" ht="24" x14ac:dyDescent="0.2">
      <c r="A1226" s="47" t="s">
        <v>981</v>
      </c>
      <c r="B1226" s="47" t="s">
        <v>1168</v>
      </c>
      <c r="C1226" s="43"/>
      <c r="D1226" s="44"/>
      <c r="E1226" s="44" t="s">
        <v>2453</v>
      </c>
      <c r="F1226" s="54">
        <v>2</v>
      </c>
      <c r="G1226" s="54">
        <v>0</v>
      </c>
      <c r="H1226" s="54">
        <v>0</v>
      </c>
      <c r="I1226" s="54">
        <v>2</v>
      </c>
    </row>
    <row r="1227" spans="1:9" s="47" customFormat="1" ht="12.75" x14ac:dyDescent="0.2">
      <c r="A1227" s="47" t="s">
        <v>981</v>
      </c>
      <c r="B1227" s="47" t="s">
        <v>1170</v>
      </c>
      <c r="C1227" s="43"/>
      <c r="D1227" s="44" t="s">
        <v>1171</v>
      </c>
      <c r="E1227" s="44" t="s">
        <v>12</v>
      </c>
      <c r="F1227" s="54">
        <v>4</v>
      </c>
      <c r="G1227" s="54">
        <v>2</v>
      </c>
      <c r="H1227" s="54">
        <v>0</v>
      </c>
      <c r="I1227" s="54">
        <v>2</v>
      </c>
    </row>
    <row r="1228" spans="1:9" s="47" customFormat="1" ht="12.75" x14ac:dyDescent="0.2">
      <c r="A1228" s="47" t="s">
        <v>981</v>
      </c>
      <c r="B1228" s="47" t="s">
        <v>1170</v>
      </c>
      <c r="C1228" s="43"/>
      <c r="D1228" s="44"/>
      <c r="E1228" s="44" t="s">
        <v>2452</v>
      </c>
      <c r="F1228" s="54">
        <v>1</v>
      </c>
      <c r="G1228" s="54">
        <v>1</v>
      </c>
      <c r="H1228" s="54">
        <v>0</v>
      </c>
      <c r="I1228" s="54">
        <v>0</v>
      </c>
    </row>
    <row r="1229" spans="1:9" s="47" customFormat="1" ht="24" x14ac:dyDescent="0.2">
      <c r="A1229" s="47" t="s">
        <v>981</v>
      </c>
      <c r="B1229" s="47" t="s">
        <v>1170</v>
      </c>
      <c r="C1229" s="43"/>
      <c r="D1229" s="44"/>
      <c r="E1229" s="44" t="s">
        <v>2453</v>
      </c>
      <c r="F1229" s="54">
        <v>2</v>
      </c>
      <c r="G1229" s="54">
        <v>0</v>
      </c>
      <c r="H1229" s="54">
        <v>0</v>
      </c>
      <c r="I1229" s="54">
        <v>2</v>
      </c>
    </row>
    <row r="1230" spans="1:9" s="47" customFormat="1" ht="12.75" x14ac:dyDescent="0.2">
      <c r="A1230" s="47" t="s">
        <v>981</v>
      </c>
      <c r="B1230" s="47" t="s">
        <v>1170</v>
      </c>
      <c r="C1230" s="43"/>
      <c r="D1230" s="44"/>
      <c r="E1230" s="44" t="s">
        <v>2457</v>
      </c>
      <c r="F1230" s="54">
        <v>1</v>
      </c>
      <c r="G1230" s="54">
        <v>1</v>
      </c>
      <c r="H1230" s="54">
        <v>0</v>
      </c>
      <c r="I1230" s="54">
        <v>0</v>
      </c>
    </row>
    <row r="1231" spans="1:9" s="47" customFormat="1" ht="12.75" x14ac:dyDescent="0.2">
      <c r="A1231" s="47" t="s">
        <v>981</v>
      </c>
      <c r="B1231" s="47" t="s">
        <v>1172</v>
      </c>
      <c r="C1231" s="43"/>
      <c r="D1231" s="44" t="s">
        <v>1173</v>
      </c>
      <c r="E1231" s="44" t="s">
        <v>12</v>
      </c>
      <c r="F1231" s="54">
        <v>7</v>
      </c>
      <c r="G1231" s="54">
        <v>0</v>
      </c>
      <c r="H1231" s="54">
        <v>0</v>
      </c>
      <c r="I1231" s="54">
        <v>7</v>
      </c>
    </row>
    <row r="1232" spans="1:9" s="47" customFormat="1" ht="24" x14ac:dyDescent="0.2">
      <c r="A1232" s="47" t="s">
        <v>981</v>
      </c>
      <c r="B1232" s="47" t="s">
        <v>1172</v>
      </c>
      <c r="C1232" s="43"/>
      <c r="D1232" s="44"/>
      <c r="E1232" s="44" t="s">
        <v>2453</v>
      </c>
      <c r="F1232" s="54">
        <v>7</v>
      </c>
      <c r="G1232" s="54">
        <v>0</v>
      </c>
      <c r="H1232" s="54">
        <v>0</v>
      </c>
      <c r="I1232" s="54">
        <v>7</v>
      </c>
    </row>
    <row r="1233" spans="1:9" s="47" customFormat="1" ht="12.75" x14ac:dyDescent="0.2">
      <c r="A1233" s="47" t="s">
        <v>981</v>
      </c>
      <c r="B1233" s="47" t="s">
        <v>1176</v>
      </c>
      <c r="C1233" s="43"/>
      <c r="D1233" s="44" t="s">
        <v>1177</v>
      </c>
      <c r="E1233" s="44" t="s">
        <v>12</v>
      </c>
      <c r="F1233" s="54">
        <v>2</v>
      </c>
      <c r="G1233" s="54">
        <v>0</v>
      </c>
      <c r="H1233" s="54">
        <v>1</v>
      </c>
      <c r="I1233" s="54">
        <v>1</v>
      </c>
    </row>
    <row r="1234" spans="1:9" s="47" customFormat="1" ht="24" x14ac:dyDescent="0.2">
      <c r="A1234" s="47" t="s">
        <v>981</v>
      </c>
      <c r="B1234" s="47" t="s">
        <v>1176</v>
      </c>
      <c r="C1234" s="43"/>
      <c r="D1234" s="44"/>
      <c r="E1234" s="44" t="s">
        <v>2453</v>
      </c>
      <c r="F1234" s="54">
        <v>1</v>
      </c>
      <c r="G1234" s="54">
        <v>0</v>
      </c>
      <c r="H1234" s="54">
        <v>0</v>
      </c>
      <c r="I1234" s="54">
        <v>1</v>
      </c>
    </row>
    <row r="1235" spans="1:9" s="47" customFormat="1" ht="12.75" x14ac:dyDescent="0.2">
      <c r="A1235" s="47" t="s">
        <v>981</v>
      </c>
      <c r="B1235" s="47" t="s">
        <v>1176</v>
      </c>
      <c r="C1235" s="43"/>
      <c r="D1235" s="44"/>
      <c r="E1235" s="44" t="s">
        <v>2456</v>
      </c>
      <c r="F1235" s="54">
        <v>1</v>
      </c>
      <c r="G1235" s="54">
        <v>0</v>
      </c>
      <c r="H1235" s="54">
        <v>1</v>
      </c>
      <c r="I1235" s="54">
        <v>0</v>
      </c>
    </row>
    <row r="1236" spans="1:9" s="47" customFormat="1" ht="12.75" x14ac:dyDescent="0.2">
      <c r="A1236" s="47" t="s">
        <v>981</v>
      </c>
      <c r="B1236" s="47" t="s">
        <v>1178</v>
      </c>
      <c r="C1236" s="43"/>
      <c r="D1236" s="44" t="s">
        <v>1179</v>
      </c>
      <c r="E1236" s="44" t="s">
        <v>12</v>
      </c>
      <c r="F1236" s="54">
        <v>1</v>
      </c>
      <c r="G1236" s="54">
        <v>0</v>
      </c>
      <c r="H1236" s="54">
        <v>1</v>
      </c>
      <c r="I1236" s="54">
        <v>0</v>
      </c>
    </row>
    <row r="1237" spans="1:9" s="47" customFormat="1" ht="24" x14ac:dyDescent="0.2">
      <c r="A1237" s="47" t="s">
        <v>981</v>
      </c>
      <c r="B1237" s="47" t="s">
        <v>1178</v>
      </c>
      <c r="C1237" s="43"/>
      <c r="D1237" s="44"/>
      <c r="E1237" s="44" t="s">
        <v>2453</v>
      </c>
      <c r="F1237" s="54">
        <v>1</v>
      </c>
      <c r="G1237" s="54">
        <v>0</v>
      </c>
      <c r="H1237" s="54">
        <v>1</v>
      </c>
      <c r="I1237" s="54">
        <v>0</v>
      </c>
    </row>
    <row r="1238" spans="1:9" s="47" customFormat="1" ht="12.75" x14ac:dyDescent="0.2">
      <c r="A1238" s="47" t="s">
        <v>981</v>
      </c>
      <c r="B1238" s="47" t="s">
        <v>1180</v>
      </c>
      <c r="C1238" s="43"/>
      <c r="D1238" s="44" t="s">
        <v>1181</v>
      </c>
      <c r="E1238" s="44" t="s">
        <v>12</v>
      </c>
      <c r="F1238" s="54">
        <v>1</v>
      </c>
      <c r="G1238" s="54">
        <v>0</v>
      </c>
      <c r="H1238" s="54">
        <v>0</v>
      </c>
      <c r="I1238" s="54">
        <v>1</v>
      </c>
    </row>
    <row r="1239" spans="1:9" s="47" customFormat="1" ht="24" x14ac:dyDescent="0.2">
      <c r="A1239" s="47" t="s">
        <v>981</v>
      </c>
      <c r="B1239" s="47" t="s">
        <v>1180</v>
      </c>
      <c r="C1239" s="43"/>
      <c r="D1239" s="44"/>
      <c r="E1239" s="44" t="s">
        <v>2453</v>
      </c>
      <c r="F1239" s="54">
        <v>1</v>
      </c>
      <c r="G1239" s="54">
        <v>0</v>
      </c>
      <c r="H1239" s="54">
        <v>0</v>
      </c>
      <c r="I1239" s="54">
        <v>1</v>
      </c>
    </row>
    <row r="1240" spans="1:9" s="47" customFormat="1" ht="12.75" x14ac:dyDescent="0.2">
      <c r="A1240" s="47" t="s">
        <v>981</v>
      </c>
      <c r="B1240" s="47" t="s">
        <v>1182</v>
      </c>
      <c r="C1240" s="43"/>
      <c r="D1240" s="44" t="s">
        <v>1183</v>
      </c>
      <c r="E1240" s="44" t="s">
        <v>12</v>
      </c>
      <c r="F1240" s="54">
        <v>3</v>
      </c>
      <c r="G1240" s="54">
        <v>0</v>
      </c>
      <c r="H1240" s="54">
        <v>1</v>
      </c>
      <c r="I1240" s="54">
        <v>2</v>
      </c>
    </row>
    <row r="1241" spans="1:9" s="47" customFormat="1" ht="24" x14ac:dyDescent="0.2">
      <c r="A1241" s="47" t="s">
        <v>981</v>
      </c>
      <c r="B1241" s="47" t="s">
        <v>1182</v>
      </c>
      <c r="C1241" s="43"/>
      <c r="D1241" s="44"/>
      <c r="E1241" s="44" t="s">
        <v>2453</v>
      </c>
      <c r="F1241" s="54">
        <v>2</v>
      </c>
      <c r="G1241" s="54">
        <v>0</v>
      </c>
      <c r="H1241" s="54">
        <v>0</v>
      </c>
      <c r="I1241" s="54">
        <v>2</v>
      </c>
    </row>
    <row r="1242" spans="1:9" s="47" customFormat="1" ht="12.75" x14ac:dyDescent="0.2">
      <c r="A1242" s="47" t="s">
        <v>981</v>
      </c>
      <c r="B1242" s="47" t="s">
        <v>1182</v>
      </c>
      <c r="C1242" s="43"/>
      <c r="D1242" s="44"/>
      <c r="E1242" s="44" t="s">
        <v>2456</v>
      </c>
      <c r="F1242" s="54">
        <v>1</v>
      </c>
      <c r="G1242" s="54">
        <v>0</v>
      </c>
      <c r="H1242" s="54">
        <v>1</v>
      </c>
      <c r="I1242" s="54">
        <v>0</v>
      </c>
    </row>
    <row r="1243" spans="1:9" s="47" customFormat="1" ht="12.75" x14ac:dyDescent="0.2">
      <c r="A1243" s="47" t="s">
        <v>981</v>
      </c>
      <c r="B1243" s="47" t="s">
        <v>1184</v>
      </c>
      <c r="C1243" s="43"/>
      <c r="D1243" s="44" t="s">
        <v>1185</v>
      </c>
      <c r="E1243" s="44" t="s">
        <v>12</v>
      </c>
      <c r="F1243" s="54">
        <v>11</v>
      </c>
      <c r="G1243" s="54">
        <v>7</v>
      </c>
      <c r="H1243" s="54">
        <v>1</v>
      </c>
      <c r="I1243" s="54">
        <v>3</v>
      </c>
    </row>
    <row r="1244" spans="1:9" s="47" customFormat="1" ht="12.75" x14ac:dyDescent="0.2">
      <c r="A1244" s="47" t="s">
        <v>981</v>
      </c>
      <c r="B1244" s="47" t="s">
        <v>1184</v>
      </c>
      <c r="C1244" s="43"/>
      <c r="D1244" s="44"/>
      <c r="E1244" s="44" t="s">
        <v>2452</v>
      </c>
      <c r="F1244" s="54">
        <v>1</v>
      </c>
      <c r="G1244" s="54">
        <v>1</v>
      </c>
      <c r="H1244" s="54">
        <v>0</v>
      </c>
      <c r="I1244" s="54">
        <v>0</v>
      </c>
    </row>
    <row r="1245" spans="1:9" s="47" customFormat="1" ht="24" x14ac:dyDescent="0.2">
      <c r="A1245" s="47" t="s">
        <v>981</v>
      </c>
      <c r="B1245" s="47" t="s">
        <v>1184</v>
      </c>
      <c r="C1245" s="43"/>
      <c r="D1245" s="44"/>
      <c r="E1245" s="44" t="s">
        <v>2453</v>
      </c>
      <c r="F1245" s="54">
        <v>6</v>
      </c>
      <c r="G1245" s="54">
        <v>2</v>
      </c>
      <c r="H1245" s="54">
        <v>1</v>
      </c>
      <c r="I1245" s="54">
        <v>3</v>
      </c>
    </row>
    <row r="1246" spans="1:9" s="47" customFormat="1" ht="12.75" x14ac:dyDescent="0.2">
      <c r="A1246" s="47" t="s">
        <v>981</v>
      </c>
      <c r="B1246" s="47" t="s">
        <v>1184</v>
      </c>
      <c r="C1246" s="43"/>
      <c r="D1246" s="44"/>
      <c r="E1246" s="44" t="s">
        <v>2456</v>
      </c>
      <c r="F1246" s="54">
        <v>4</v>
      </c>
      <c r="G1246" s="54">
        <v>4</v>
      </c>
      <c r="H1246" s="54">
        <v>0</v>
      </c>
      <c r="I1246" s="54">
        <v>0</v>
      </c>
    </row>
    <row r="1247" spans="1:9" s="47" customFormat="1" ht="12.75" x14ac:dyDescent="0.2">
      <c r="A1247" s="47" t="s">
        <v>981</v>
      </c>
      <c r="B1247" s="47" t="s">
        <v>1186</v>
      </c>
      <c r="C1247" s="43"/>
      <c r="D1247" s="44" t="s">
        <v>1187</v>
      </c>
      <c r="E1247" s="44" t="s">
        <v>12</v>
      </c>
      <c r="F1247" s="54">
        <v>2</v>
      </c>
      <c r="G1247" s="54">
        <v>0</v>
      </c>
      <c r="H1247" s="54">
        <v>0</v>
      </c>
      <c r="I1247" s="54">
        <v>2</v>
      </c>
    </row>
    <row r="1248" spans="1:9" s="47" customFormat="1" ht="12.75" x14ac:dyDescent="0.2">
      <c r="A1248" s="47" t="s">
        <v>981</v>
      </c>
      <c r="B1248" s="47" t="s">
        <v>1186</v>
      </c>
      <c r="C1248" s="43"/>
      <c r="D1248" s="44"/>
      <c r="E1248" s="44" t="s">
        <v>2452</v>
      </c>
      <c r="F1248" s="54">
        <v>1</v>
      </c>
      <c r="G1248" s="54">
        <v>0</v>
      </c>
      <c r="H1248" s="54">
        <v>0</v>
      </c>
      <c r="I1248" s="54">
        <v>1</v>
      </c>
    </row>
    <row r="1249" spans="1:9" s="47" customFormat="1" ht="24" x14ac:dyDescent="0.2">
      <c r="A1249" s="47" t="s">
        <v>981</v>
      </c>
      <c r="B1249" s="47" t="s">
        <v>1186</v>
      </c>
      <c r="C1249" s="43"/>
      <c r="D1249" s="44"/>
      <c r="E1249" s="44" t="s">
        <v>2453</v>
      </c>
      <c r="F1249" s="54">
        <v>1</v>
      </c>
      <c r="G1249" s="54">
        <v>0</v>
      </c>
      <c r="H1249" s="54">
        <v>0</v>
      </c>
      <c r="I1249" s="54">
        <v>1</v>
      </c>
    </row>
    <row r="1250" spans="1:9" s="47" customFormat="1" ht="12.75" x14ac:dyDescent="0.2">
      <c r="A1250" s="47" t="s">
        <v>981</v>
      </c>
      <c r="B1250" s="47" t="s">
        <v>1190</v>
      </c>
      <c r="C1250" s="43"/>
      <c r="D1250" s="44" t="s">
        <v>1191</v>
      </c>
      <c r="E1250" s="44" t="s">
        <v>12</v>
      </c>
      <c r="F1250" s="54">
        <v>4</v>
      </c>
      <c r="G1250" s="54">
        <v>2</v>
      </c>
      <c r="H1250" s="54">
        <v>1</v>
      </c>
      <c r="I1250" s="54">
        <v>1</v>
      </c>
    </row>
    <row r="1251" spans="1:9" s="47" customFormat="1" ht="24" x14ac:dyDescent="0.2">
      <c r="A1251" s="47" t="s">
        <v>981</v>
      </c>
      <c r="B1251" s="47" t="s">
        <v>1190</v>
      </c>
      <c r="C1251" s="43"/>
      <c r="D1251" s="44"/>
      <c r="E1251" s="44" t="s">
        <v>2453</v>
      </c>
      <c r="F1251" s="54">
        <v>2</v>
      </c>
      <c r="G1251" s="54">
        <v>1</v>
      </c>
      <c r="H1251" s="54">
        <v>0</v>
      </c>
      <c r="I1251" s="54">
        <v>1</v>
      </c>
    </row>
    <row r="1252" spans="1:9" s="47" customFormat="1" ht="12.75" x14ac:dyDescent="0.2">
      <c r="A1252" s="47" t="s">
        <v>981</v>
      </c>
      <c r="B1252" s="47" t="s">
        <v>1190</v>
      </c>
      <c r="C1252" s="43"/>
      <c r="D1252" s="44"/>
      <c r="E1252" s="44" t="s">
        <v>2456</v>
      </c>
      <c r="F1252" s="54">
        <v>2</v>
      </c>
      <c r="G1252" s="54">
        <v>1</v>
      </c>
      <c r="H1252" s="54">
        <v>1</v>
      </c>
      <c r="I1252" s="54">
        <v>0</v>
      </c>
    </row>
    <row r="1253" spans="1:9" s="47" customFormat="1" ht="24" x14ac:dyDescent="0.2">
      <c r="A1253" s="47" t="s">
        <v>981</v>
      </c>
      <c r="B1253" s="47" t="s">
        <v>1192</v>
      </c>
      <c r="C1253" s="43"/>
      <c r="D1253" s="44" t="s">
        <v>1193</v>
      </c>
      <c r="E1253" s="44" t="s">
        <v>12</v>
      </c>
      <c r="F1253" s="54">
        <v>52</v>
      </c>
      <c r="G1253" s="54">
        <v>8</v>
      </c>
      <c r="H1253" s="54">
        <v>4</v>
      </c>
      <c r="I1253" s="54">
        <v>40</v>
      </c>
    </row>
    <row r="1254" spans="1:9" s="47" customFormat="1" ht="24" x14ac:dyDescent="0.2">
      <c r="A1254" s="47" t="s">
        <v>981</v>
      </c>
      <c r="B1254" s="47" t="s">
        <v>1192</v>
      </c>
      <c r="C1254" s="43"/>
      <c r="D1254" s="44"/>
      <c r="E1254" s="44" t="s">
        <v>2453</v>
      </c>
      <c r="F1254" s="54">
        <v>35</v>
      </c>
      <c r="G1254" s="54">
        <v>3</v>
      </c>
      <c r="H1254" s="54">
        <v>0</v>
      </c>
      <c r="I1254" s="54">
        <v>32</v>
      </c>
    </row>
    <row r="1255" spans="1:9" s="47" customFormat="1" ht="12.75" x14ac:dyDescent="0.2">
      <c r="A1255" s="47" t="s">
        <v>981</v>
      </c>
      <c r="B1255" s="47" t="s">
        <v>1192</v>
      </c>
      <c r="C1255" s="43"/>
      <c r="D1255" s="44"/>
      <c r="E1255" s="44" t="s">
        <v>2456</v>
      </c>
      <c r="F1255" s="54">
        <v>14</v>
      </c>
      <c r="G1255" s="54">
        <v>4</v>
      </c>
      <c r="H1255" s="54">
        <v>3</v>
      </c>
      <c r="I1255" s="54">
        <v>7</v>
      </c>
    </row>
    <row r="1256" spans="1:9" s="47" customFormat="1" ht="12.75" x14ac:dyDescent="0.2">
      <c r="A1256" s="47" t="s">
        <v>981</v>
      </c>
      <c r="B1256" s="47" t="s">
        <v>1192</v>
      </c>
      <c r="C1256" s="43"/>
      <c r="D1256" s="44"/>
      <c r="E1256" s="44" t="s">
        <v>2457</v>
      </c>
      <c r="F1256" s="54">
        <v>3</v>
      </c>
      <c r="G1256" s="54">
        <v>1</v>
      </c>
      <c r="H1256" s="54">
        <v>1</v>
      </c>
      <c r="I1256" s="54">
        <v>1</v>
      </c>
    </row>
    <row r="1257" spans="1:9" s="47" customFormat="1" ht="12.75" x14ac:dyDescent="0.2">
      <c r="A1257" s="47" t="s">
        <v>981</v>
      </c>
      <c r="B1257" s="47" t="s">
        <v>1194</v>
      </c>
      <c r="C1257" s="43"/>
      <c r="D1257" s="44" t="s">
        <v>1195</v>
      </c>
      <c r="E1257" s="44" t="s">
        <v>12</v>
      </c>
      <c r="F1257" s="54">
        <v>2</v>
      </c>
      <c r="G1257" s="54">
        <v>0</v>
      </c>
      <c r="H1257" s="54">
        <v>1</v>
      </c>
      <c r="I1257" s="54">
        <v>1</v>
      </c>
    </row>
    <row r="1258" spans="1:9" s="47" customFormat="1" ht="12.75" x14ac:dyDescent="0.2">
      <c r="A1258" s="47" t="s">
        <v>981</v>
      </c>
      <c r="B1258" s="47" t="s">
        <v>1194</v>
      </c>
      <c r="C1258" s="43"/>
      <c r="D1258" s="44"/>
      <c r="E1258" s="44" t="s">
        <v>2452</v>
      </c>
      <c r="F1258" s="54">
        <v>1</v>
      </c>
      <c r="G1258" s="54">
        <v>0</v>
      </c>
      <c r="H1258" s="54">
        <v>1</v>
      </c>
      <c r="I1258" s="54">
        <v>0</v>
      </c>
    </row>
    <row r="1259" spans="1:9" s="47" customFormat="1" ht="24" x14ac:dyDescent="0.2">
      <c r="A1259" s="47" t="s">
        <v>981</v>
      </c>
      <c r="B1259" s="47" t="s">
        <v>1194</v>
      </c>
      <c r="C1259" s="43"/>
      <c r="D1259" s="44"/>
      <c r="E1259" s="44" t="s">
        <v>2453</v>
      </c>
      <c r="F1259" s="54">
        <v>1</v>
      </c>
      <c r="G1259" s="54">
        <v>0</v>
      </c>
      <c r="H1259" s="54">
        <v>0</v>
      </c>
      <c r="I1259" s="54">
        <v>1</v>
      </c>
    </row>
    <row r="1260" spans="1:9" s="47" customFormat="1" ht="12.75" x14ac:dyDescent="0.2">
      <c r="A1260" s="47" t="s">
        <v>981</v>
      </c>
      <c r="B1260" s="47" t="s">
        <v>1198</v>
      </c>
      <c r="C1260" s="43"/>
      <c r="D1260" s="44" t="s">
        <v>1199</v>
      </c>
      <c r="E1260" s="44" t="s">
        <v>12</v>
      </c>
      <c r="F1260" s="54">
        <v>1</v>
      </c>
      <c r="G1260" s="54">
        <v>0</v>
      </c>
      <c r="H1260" s="54">
        <v>0</v>
      </c>
      <c r="I1260" s="54">
        <v>1</v>
      </c>
    </row>
    <row r="1261" spans="1:9" s="47" customFormat="1" ht="24" x14ac:dyDescent="0.2">
      <c r="A1261" s="47" t="s">
        <v>981</v>
      </c>
      <c r="B1261" s="47" t="s">
        <v>1198</v>
      </c>
      <c r="C1261" s="43"/>
      <c r="D1261" s="44"/>
      <c r="E1261" s="44" t="s">
        <v>2453</v>
      </c>
      <c r="F1261" s="54">
        <v>1</v>
      </c>
      <c r="G1261" s="54">
        <v>0</v>
      </c>
      <c r="H1261" s="54">
        <v>0</v>
      </c>
      <c r="I1261" s="54">
        <v>1</v>
      </c>
    </row>
    <row r="1262" spans="1:9" s="47" customFormat="1" ht="12.75" x14ac:dyDescent="0.2">
      <c r="A1262" s="47" t="s">
        <v>981</v>
      </c>
      <c r="B1262" s="47" t="s">
        <v>1204</v>
      </c>
      <c r="C1262" s="43"/>
      <c r="D1262" s="44" t="s">
        <v>1205</v>
      </c>
      <c r="E1262" s="44" t="s">
        <v>12</v>
      </c>
      <c r="F1262" s="54">
        <v>2</v>
      </c>
      <c r="G1262" s="54">
        <v>2</v>
      </c>
      <c r="H1262" s="54">
        <v>0</v>
      </c>
      <c r="I1262" s="54">
        <v>0</v>
      </c>
    </row>
    <row r="1263" spans="1:9" s="47" customFormat="1" ht="24" x14ac:dyDescent="0.2">
      <c r="A1263" s="47" t="s">
        <v>981</v>
      </c>
      <c r="B1263" s="47" t="s">
        <v>1204</v>
      </c>
      <c r="C1263" s="43"/>
      <c r="D1263" s="44"/>
      <c r="E1263" s="44" t="s">
        <v>2454</v>
      </c>
      <c r="F1263" s="54">
        <v>1</v>
      </c>
      <c r="G1263" s="54">
        <v>1</v>
      </c>
      <c r="H1263" s="54">
        <v>0</v>
      </c>
      <c r="I1263" s="54">
        <v>0</v>
      </c>
    </row>
    <row r="1264" spans="1:9" s="47" customFormat="1" ht="12.75" x14ac:dyDescent="0.2">
      <c r="A1264" s="47" t="s">
        <v>981</v>
      </c>
      <c r="B1264" s="47" t="s">
        <v>1204</v>
      </c>
      <c r="C1264" s="43"/>
      <c r="D1264" s="44"/>
      <c r="E1264" s="44" t="s">
        <v>2456</v>
      </c>
      <c r="F1264" s="54">
        <v>1</v>
      </c>
      <c r="G1264" s="54">
        <v>1</v>
      </c>
      <c r="H1264" s="54">
        <v>0</v>
      </c>
      <c r="I1264" s="54">
        <v>0</v>
      </c>
    </row>
    <row r="1265" spans="1:9" s="47" customFormat="1" ht="12.75" x14ac:dyDescent="0.2">
      <c r="A1265" s="47" t="s">
        <v>981</v>
      </c>
      <c r="B1265" s="47" t="s">
        <v>1206</v>
      </c>
      <c r="C1265" s="43"/>
      <c r="D1265" s="44" t="s">
        <v>1207</v>
      </c>
      <c r="E1265" s="44" t="s">
        <v>12</v>
      </c>
      <c r="F1265" s="54">
        <v>6</v>
      </c>
      <c r="G1265" s="54">
        <v>1</v>
      </c>
      <c r="H1265" s="54">
        <v>1</v>
      </c>
      <c r="I1265" s="54">
        <v>4</v>
      </c>
    </row>
    <row r="1266" spans="1:9" s="47" customFormat="1" ht="12.75" x14ac:dyDescent="0.2">
      <c r="A1266" s="47" t="s">
        <v>981</v>
      </c>
      <c r="B1266" s="47" t="s">
        <v>1206</v>
      </c>
      <c r="C1266" s="43"/>
      <c r="D1266" s="44"/>
      <c r="E1266" s="44" t="s">
        <v>2452</v>
      </c>
      <c r="F1266" s="54">
        <v>1</v>
      </c>
      <c r="G1266" s="54">
        <v>1</v>
      </c>
      <c r="H1266" s="54">
        <v>0</v>
      </c>
      <c r="I1266" s="54">
        <v>0</v>
      </c>
    </row>
    <row r="1267" spans="1:9" s="47" customFormat="1" ht="24" x14ac:dyDescent="0.2">
      <c r="A1267" s="47" t="s">
        <v>981</v>
      </c>
      <c r="B1267" s="47" t="s">
        <v>1206</v>
      </c>
      <c r="C1267" s="43"/>
      <c r="D1267" s="44"/>
      <c r="E1267" s="44" t="s">
        <v>2453</v>
      </c>
      <c r="F1267" s="54">
        <v>4</v>
      </c>
      <c r="G1267" s="54">
        <v>0</v>
      </c>
      <c r="H1267" s="54">
        <v>0</v>
      </c>
      <c r="I1267" s="54">
        <v>4</v>
      </c>
    </row>
    <row r="1268" spans="1:9" s="47" customFormat="1" ht="12.75" x14ac:dyDescent="0.2">
      <c r="A1268" s="47" t="s">
        <v>981</v>
      </c>
      <c r="B1268" s="47" t="s">
        <v>1206</v>
      </c>
      <c r="C1268" s="43"/>
      <c r="D1268" s="44"/>
      <c r="E1268" s="44" t="s">
        <v>2456</v>
      </c>
      <c r="F1268" s="54">
        <v>1</v>
      </c>
      <c r="G1268" s="54">
        <v>0</v>
      </c>
      <c r="H1268" s="54">
        <v>1</v>
      </c>
      <c r="I1268" s="54">
        <v>0</v>
      </c>
    </row>
    <row r="1269" spans="1:9" s="47" customFormat="1" ht="12.75" x14ac:dyDescent="0.2">
      <c r="A1269" s="47" t="s">
        <v>981</v>
      </c>
      <c r="B1269" s="47" t="s">
        <v>1212</v>
      </c>
      <c r="C1269" s="43"/>
      <c r="D1269" s="44" t="s">
        <v>1213</v>
      </c>
      <c r="E1269" s="44" t="s">
        <v>12</v>
      </c>
      <c r="F1269" s="54">
        <v>1</v>
      </c>
      <c r="G1269" s="54">
        <v>0</v>
      </c>
      <c r="H1269" s="54">
        <v>0</v>
      </c>
      <c r="I1269" s="54">
        <v>1</v>
      </c>
    </row>
    <row r="1270" spans="1:9" s="47" customFormat="1" ht="24" x14ac:dyDescent="0.2">
      <c r="A1270" s="47" t="s">
        <v>981</v>
      </c>
      <c r="B1270" s="47" t="s">
        <v>1212</v>
      </c>
      <c r="C1270" s="43"/>
      <c r="D1270" s="44"/>
      <c r="E1270" s="44" t="s">
        <v>2453</v>
      </c>
      <c r="F1270" s="54">
        <v>1</v>
      </c>
      <c r="G1270" s="54">
        <v>0</v>
      </c>
      <c r="H1270" s="54">
        <v>0</v>
      </c>
      <c r="I1270" s="54">
        <v>1</v>
      </c>
    </row>
    <row r="1271" spans="1:9" s="47" customFormat="1" ht="12.75" x14ac:dyDescent="0.2">
      <c r="A1271" s="47" t="s">
        <v>981</v>
      </c>
      <c r="B1271" s="47" t="s">
        <v>1214</v>
      </c>
      <c r="C1271" s="43"/>
      <c r="D1271" s="44" t="s">
        <v>1215</v>
      </c>
      <c r="E1271" s="44" t="s">
        <v>12</v>
      </c>
      <c r="F1271" s="54">
        <v>18</v>
      </c>
      <c r="G1271" s="54">
        <v>7</v>
      </c>
      <c r="H1271" s="54">
        <v>4</v>
      </c>
      <c r="I1271" s="54">
        <v>7</v>
      </c>
    </row>
    <row r="1272" spans="1:9" s="47" customFormat="1" ht="24" x14ac:dyDescent="0.2">
      <c r="A1272" s="47" t="s">
        <v>981</v>
      </c>
      <c r="B1272" s="47" t="s">
        <v>1214</v>
      </c>
      <c r="C1272" s="43"/>
      <c r="D1272" s="44"/>
      <c r="E1272" s="44" t="s">
        <v>2453</v>
      </c>
      <c r="F1272" s="54">
        <v>11</v>
      </c>
      <c r="G1272" s="54">
        <v>1</v>
      </c>
      <c r="H1272" s="54">
        <v>3</v>
      </c>
      <c r="I1272" s="54">
        <v>7</v>
      </c>
    </row>
    <row r="1273" spans="1:9" s="47" customFormat="1" ht="12.75" x14ac:dyDescent="0.2">
      <c r="A1273" s="47" t="s">
        <v>981</v>
      </c>
      <c r="B1273" s="47" t="s">
        <v>1214</v>
      </c>
      <c r="C1273" s="43"/>
      <c r="D1273" s="44"/>
      <c r="E1273" s="44" t="s">
        <v>2456</v>
      </c>
      <c r="F1273" s="54">
        <v>7</v>
      </c>
      <c r="G1273" s="54">
        <v>6</v>
      </c>
      <c r="H1273" s="54">
        <v>1</v>
      </c>
      <c r="I1273" s="54">
        <v>0</v>
      </c>
    </row>
    <row r="1274" spans="1:9" s="47" customFormat="1" ht="12.75" x14ac:dyDescent="0.2">
      <c r="A1274" s="47" t="s">
        <v>1217</v>
      </c>
      <c r="B1274" s="47" t="s">
        <v>1218</v>
      </c>
      <c r="C1274" s="43" t="s">
        <v>1219</v>
      </c>
      <c r="D1274" s="44" t="s">
        <v>27</v>
      </c>
      <c r="E1274" s="44" t="s">
        <v>12</v>
      </c>
      <c r="F1274" s="54">
        <v>73</v>
      </c>
      <c r="G1274" s="54">
        <v>41</v>
      </c>
      <c r="H1274" s="54">
        <v>30</v>
      </c>
      <c r="I1274" s="54">
        <v>2</v>
      </c>
    </row>
    <row r="1275" spans="1:9" s="47" customFormat="1" ht="12.75" x14ac:dyDescent="0.2">
      <c r="A1275" s="47" t="s">
        <v>1217</v>
      </c>
      <c r="B1275" s="47" t="s">
        <v>1218</v>
      </c>
      <c r="C1275" s="43"/>
      <c r="D1275" s="44" t="s">
        <v>2493</v>
      </c>
      <c r="E1275" s="44" t="s">
        <v>2451</v>
      </c>
      <c r="F1275" s="54">
        <v>1</v>
      </c>
      <c r="G1275" s="54">
        <v>1</v>
      </c>
      <c r="H1275" s="54">
        <v>0</v>
      </c>
      <c r="I1275" s="54">
        <v>0</v>
      </c>
    </row>
    <row r="1276" spans="1:9" s="47" customFormat="1" ht="12.75" x14ac:dyDescent="0.2">
      <c r="A1276" s="47" t="s">
        <v>1217</v>
      </c>
      <c r="B1276" s="47" t="s">
        <v>1218</v>
      </c>
      <c r="C1276" s="43"/>
      <c r="D1276" s="44"/>
      <c r="E1276" s="44" t="s">
        <v>2452</v>
      </c>
      <c r="F1276" s="54">
        <v>13</v>
      </c>
      <c r="G1276" s="54">
        <v>8</v>
      </c>
      <c r="H1276" s="54">
        <v>5</v>
      </c>
      <c r="I1276" s="54">
        <v>0</v>
      </c>
    </row>
    <row r="1277" spans="1:9" s="47" customFormat="1" ht="24" x14ac:dyDescent="0.2">
      <c r="A1277" s="47" t="s">
        <v>1217</v>
      </c>
      <c r="B1277" s="47" t="s">
        <v>1218</v>
      </c>
      <c r="C1277" s="43"/>
      <c r="D1277" s="44"/>
      <c r="E1277" s="44" t="s">
        <v>2453</v>
      </c>
      <c r="F1277" s="54">
        <v>31</v>
      </c>
      <c r="G1277" s="54">
        <v>15</v>
      </c>
      <c r="H1277" s="54">
        <v>15</v>
      </c>
      <c r="I1277" s="54">
        <v>1</v>
      </c>
    </row>
    <row r="1278" spans="1:9" s="47" customFormat="1" ht="24" x14ac:dyDescent="0.2">
      <c r="A1278" s="47" t="s">
        <v>1217</v>
      </c>
      <c r="B1278" s="47" t="s">
        <v>1218</v>
      </c>
      <c r="C1278" s="43"/>
      <c r="D1278" s="44"/>
      <c r="E1278" s="44" t="s">
        <v>2454</v>
      </c>
      <c r="F1278" s="54">
        <v>2</v>
      </c>
      <c r="G1278" s="54">
        <v>2</v>
      </c>
      <c r="H1278" s="54">
        <v>0</v>
      </c>
      <c r="I1278" s="54">
        <v>0</v>
      </c>
    </row>
    <row r="1279" spans="1:9" s="47" customFormat="1" ht="12.75" x14ac:dyDescent="0.2">
      <c r="A1279" s="47" t="s">
        <v>1217</v>
      </c>
      <c r="B1279" s="47" t="s">
        <v>1218</v>
      </c>
      <c r="C1279" s="43"/>
      <c r="D1279" s="44"/>
      <c r="E1279" s="44" t="s">
        <v>2455</v>
      </c>
      <c r="F1279" s="54">
        <v>6</v>
      </c>
      <c r="G1279" s="54">
        <v>4</v>
      </c>
      <c r="H1279" s="54">
        <v>2</v>
      </c>
      <c r="I1279" s="54">
        <v>0</v>
      </c>
    </row>
    <row r="1280" spans="1:9" s="47" customFormat="1" ht="12.75" x14ac:dyDescent="0.2">
      <c r="A1280" s="47" t="s">
        <v>1217</v>
      </c>
      <c r="B1280" s="47" t="s">
        <v>1218</v>
      </c>
      <c r="C1280" s="43"/>
      <c r="D1280" s="44"/>
      <c r="E1280" s="44" t="s">
        <v>2456</v>
      </c>
      <c r="F1280" s="54">
        <v>16</v>
      </c>
      <c r="G1280" s="54">
        <v>9</v>
      </c>
      <c r="H1280" s="54">
        <v>7</v>
      </c>
      <c r="I1280" s="54">
        <v>0</v>
      </c>
    </row>
    <row r="1281" spans="1:9" s="47" customFormat="1" ht="12.75" x14ac:dyDescent="0.2">
      <c r="A1281" s="47" t="s">
        <v>1217</v>
      </c>
      <c r="B1281" s="47" t="s">
        <v>1218</v>
      </c>
      <c r="C1281" s="43"/>
      <c r="D1281" s="44"/>
      <c r="E1281" s="44" t="s">
        <v>2457</v>
      </c>
      <c r="F1281" s="54">
        <v>4</v>
      </c>
      <c r="G1281" s="54">
        <v>2</v>
      </c>
      <c r="H1281" s="54">
        <v>1</v>
      </c>
      <c r="I1281" s="54">
        <v>1</v>
      </c>
    </row>
    <row r="1282" spans="1:9" s="47" customFormat="1" ht="12.75" x14ac:dyDescent="0.2">
      <c r="A1282" s="47" t="s">
        <v>1217</v>
      </c>
      <c r="B1282" s="47" t="s">
        <v>1220</v>
      </c>
      <c r="C1282" s="43"/>
      <c r="D1282" s="44" t="s">
        <v>1221</v>
      </c>
      <c r="E1282" s="44" t="s">
        <v>12</v>
      </c>
      <c r="F1282" s="54">
        <v>20</v>
      </c>
      <c r="G1282" s="54">
        <v>7</v>
      </c>
      <c r="H1282" s="54">
        <v>12</v>
      </c>
      <c r="I1282" s="54">
        <v>1</v>
      </c>
    </row>
    <row r="1283" spans="1:9" s="47" customFormat="1" ht="12.75" x14ac:dyDescent="0.2">
      <c r="A1283" s="47" t="s">
        <v>1217</v>
      </c>
      <c r="B1283" s="47" t="s">
        <v>1220</v>
      </c>
      <c r="C1283" s="43"/>
      <c r="D1283" s="44"/>
      <c r="E1283" s="44" t="s">
        <v>2452</v>
      </c>
      <c r="F1283" s="54">
        <v>2</v>
      </c>
      <c r="G1283" s="54">
        <v>0</v>
      </c>
      <c r="H1283" s="54">
        <v>2</v>
      </c>
      <c r="I1283" s="54">
        <v>0</v>
      </c>
    </row>
    <row r="1284" spans="1:9" s="47" customFormat="1" ht="24" x14ac:dyDescent="0.2">
      <c r="A1284" s="47" t="s">
        <v>1217</v>
      </c>
      <c r="B1284" s="47" t="s">
        <v>1220</v>
      </c>
      <c r="C1284" s="43"/>
      <c r="D1284" s="44"/>
      <c r="E1284" s="44" t="s">
        <v>2453</v>
      </c>
      <c r="F1284" s="54">
        <v>9</v>
      </c>
      <c r="G1284" s="54">
        <v>4</v>
      </c>
      <c r="H1284" s="54">
        <v>5</v>
      </c>
      <c r="I1284" s="54">
        <v>0</v>
      </c>
    </row>
    <row r="1285" spans="1:9" s="47" customFormat="1" ht="24" x14ac:dyDescent="0.2">
      <c r="A1285" s="47" t="s">
        <v>1217</v>
      </c>
      <c r="B1285" s="47" t="s">
        <v>1220</v>
      </c>
      <c r="C1285" s="43"/>
      <c r="D1285" s="44"/>
      <c r="E1285" s="44" t="s">
        <v>2454</v>
      </c>
      <c r="F1285" s="54">
        <v>2</v>
      </c>
      <c r="G1285" s="54">
        <v>2</v>
      </c>
      <c r="H1285" s="54">
        <v>0</v>
      </c>
      <c r="I1285" s="54">
        <v>0</v>
      </c>
    </row>
    <row r="1286" spans="1:9" s="47" customFormat="1" ht="12.75" x14ac:dyDescent="0.2">
      <c r="A1286" s="47" t="s">
        <v>1217</v>
      </c>
      <c r="B1286" s="47" t="s">
        <v>1220</v>
      </c>
      <c r="C1286" s="43"/>
      <c r="D1286" s="44"/>
      <c r="E1286" s="44" t="s">
        <v>2455</v>
      </c>
      <c r="F1286" s="54">
        <v>1</v>
      </c>
      <c r="G1286" s="54">
        <v>0</v>
      </c>
      <c r="H1286" s="54">
        <v>1</v>
      </c>
      <c r="I1286" s="54">
        <v>0</v>
      </c>
    </row>
    <row r="1287" spans="1:9" s="47" customFormat="1" ht="12.75" x14ac:dyDescent="0.2">
      <c r="A1287" s="47" t="s">
        <v>1217</v>
      </c>
      <c r="B1287" s="47" t="s">
        <v>1220</v>
      </c>
      <c r="C1287" s="43"/>
      <c r="D1287" s="44"/>
      <c r="E1287" s="44" t="s">
        <v>2456</v>
      </c>
      <c r="F1287" s="54">
        <v>5</v>
      </c>
      <c r="G1287" s="54">
        <v>1</v>
      </c>
      <c r="H1287" s="54">
        <v>4</v>
      </c>
      <c r="I1287" s="54">
        <v>0</v>
      </c>
    </row>
    <row r="1288" spans="1:9" s="47" customFormat="1" ht="12.75" x14ac:dyDescent="0.2">
      <c r="A1288" s="47" t="s">
        <v>1217</v>
      </c>
      <c r="B1288" s="47" t="s">
        <v>1220</v>
      </c>
      <c r="C1288" s="43"/>
      <c r="D1288" s="44"/>
      <c r="E1288" s="44" t="s">
        <v>2457</v>
      </c>
      <c r="F1288" s="54">
        <v>1</v>
      </c>
      <c r="G1288" s="54">
        <v>0</v>
      </c>
      <c r="H1288" s="54">
        <v>0</v>
      </c>
      <c r="I1288" s="54">
        <v>1</v>
      </c>
    </row>
    <row r="1289" spans="1:9" s="47" customFormat="1" ht="12.75" x14ac:dyDescent="0.2">
      <c r="A1289" s="47" t="s">
        <v>1217</v>
      </c>
      <c r="B1289" s="47" t="s">
        <v>1222</v>
      </c>
      <c r="C1289" s="43"/>
      <c r="D1289" s="44" t="s">
        <v>1223</v>
      </c>
      <c r="E1289" s="44" t="s">
        <v>12</v>
      </c>
      <c r="F1289" s="54">
        <v>4</v>
      </c>
      <c r="G1289" s="54">
        <v>3</v>
      </c>
      <c r="H1289" s="54">
        <v>1</v>
      </c>
      <c r="I1289" s="54">
        <v>0</v>
      </c>
    </row>
    <row r="1290" spans="1:9" s="47" customFormat="1" ht="24" x14ac:dyDescent="0.2">
      <c r="A1290" s="47" t="s">
        <v>1217</v>
      </c>
      <c r="B1290" s="47" t="s">
        <v>1222</v>
      </c>
      <c r="C1290" s="43"/>
      <c r="D1290" s="44"/>
      <c r="E1290" s="44" t="s">
        <v>2453</v>
      </c>
      <c r="F1290" s="54">
        <v>2</v>
      </c>
      <c r="G1290" s="54">
        <v>1</v>
      </c>
      <c r="H1290" s="54">
        <v>1</v>
      </c>
      <c r="I1290" s="54">
        <v>0</v>
      </c>
    </row>
    <row r="1291" spans="1:9" s="47" customFormat="1" ht="12.75" x14ac:dyDescent="0.2">
      <c r="A1291" s="47" t="s">
        <v>1217</v>
      </c>
      <c r="B1291" s="47" t="s">
        <v>1222</v>
      </c>
      <c r="C1291" s="43"/>
      <c r="D1291" s="44"/>
      <c r="E1291" s="44" t="s">
        <v>2456</v>
      </c>
      <c r="F1291" s="54">
        <v>2</v>
      </c>
      <c r="G1291" s="54">
        <v>2</v>
      </c>
      <c r="H1291" s="54">
        <v>0</v>
      </c>
      <c r="I1291" s="54">
        <v>0</v>
      </c>
    </row>
    <row r="1292" spans="1:9" s="47" customFormat="1" ht="12.75" x14ac:dyDescent="0.2">
      <c r="A1292" s="47" t="s">
        <v>1217</v>
      </c>
      <c r="B1292" s="47" t="s">
        <v>1224</v>
      </c>
      <c r="C1292" s="43"/>
      <c r="D1292" s="44" t="s">
        <v>1225</v>
      </c>
      <c r="E1292" s="44" t="s">
        <v>12</v>
      </c>
      <c r="F1292" s="54">
        <v>6</v>
      </c>
      <c r="G1292" s="54">
        <v>3</v>
      </c>
      <c r="H1292" s="54">
        <v>3</v>
      </c>
      <c r="I1292" s="54">
        <v>0</v>
      </c>
    </row>
    <row r="1293" spans="1:9" s="47" customFormat="1" ht="12.75" x14ac:dyDescent="0.2">
      <c r="A1293" s="47" t="s">
        <v>1217</v>
      </c>
      <c r="B1293" s="47" t="s">
        <v>1224</v>
      </c>
      <c r="C1293" s="43"/>
      <c r="D1293" s="44"/>
      <c r="E1293" s="44" t="s">
        <v>2452</v>
      </c>
      <c r="F1293" s="54">
        <v>1</v>
      </c>
      <c r="G1293" s="54">
        <v>1</v>
      </c>
      <c r="H1293" s="54">
        <v>0</v>
      </c>
      <c r="I1293" s="54">
        <v>0</v>
      </c>
    </row>
    <row r="1294" spans="1:9" s="47" customFormat="1" ht="24" x14ac:dyDescent="0.2">
      <c r="A1294" s="47" t="s">
        <v>1217</v>
      </c>
      <c r="B1294" s="47" t="s">
        <v>1224</v>
      </c>
      <c r="C1294" s="43"/>
      <c r="D1294" s="44"/>
      <c r="E1294" s="44" t="s">
        <v>2453</v>
      </c>
      <c r="F1294" s="54">
        <v>4</v>
      </c>
      <c r="G1294" s="54">
        <v>2</v>
      </c>
      <c r="H1294" s="54">
        <v>2</v>
      </c>
      <c r="I1294" s="54">
        <v>0</v>
      </c>
    </row>
    <row r="1295" spans="1:9" s="47" customFormat="1" ht="12.75" x14ac:dyDescent="0.2">
      <c r="A1295" s="47" t="s">
        <v>1217</v>
      </c>
      <c r="B1295" s="47" t="s">
        <v>1224</v>
      </c>
      <c r="C1295" s="43"/>
      <c r="D1295" s="44"/>
      <c r="E1295" s="44" t="s">
        <v>2456</v>
      </c>
      <c r="F1295" s="54">
        <v>1</v>
      </c>
      <c r="G1295" s="54">
        <v>0</v>
      </c>
      <c r="H1295" s="54">
        <v>1</v>
      </c>
      <c r="I1295" s="54">
        <v>0</v>
      </c>
    </row>
    <row r="1296" spans="1:9" s="47" customFormat="1" ht="12.75" x14ac:dyDescent="0.2">
      <c r="A1296" s="47" t="s">
        <v>1217</v>
      </c>
      <c r="B1296" s="47" t="s">
        <v>1228</v>
      </c>
      <c r="C1296" s="43"/>
      <c r="D1296" s="44" t="s">
        <v>1229</v>
      </c>
      <c r="E1296" s="44" t="s">
        <v>12</v>
      </c>
      <c r="F1296" s="54">
        <v>2</v>
      </c>
      <c r="G1296" s="54">
        <v>2</v>
      </c>
      <c r="H1296" s="54">
        <v>0</v>
      </c>
      <c r="I1296" s="54">
        <v>0</v>
      </c>
    </row>
    <row r="1297" spans="1:9" s="47" customFormat="1" ht="12.75" x14ac:dyDescent="0.2">
      <c r="A1297" s="47" t="s">
        <v>1217</v>
      </c>
      <c r="B1297" s="47" t="s">
        <v>1228</v>
      </c>
      <c r="C1297" s="43"/>
      <c r="D1297" s="44"/>
      <c r="E1297" s="44" t="s">
        <v>2451</v>
      </c>
      <c r="F1297" s="54">
        <v>1</v>
      </c>
      <c r="G1297" s="54">
        <v>1</v>
      </c>
      <c r="H1297" s="54">
        <v>0</v>
      </c>
      <c r="I1297" s="54">
        <v>0</v>
      </c>
    </row>
    <row r="1298" spans="1:9" s="47" customFormat="1" ht="24" x14ac:dyDescent="0.2">
      <c r="A1298" s="47" t="s">
        <v>1217</v>
      </c>
      <c r="B1298" s="47" t="s">
        <v>1228</v>
      </c>
      <c r="C1298" s="43"/>
      <c r="D1298" s="44"/>
      <c r="E1298" s="44" t="s">
        <v>2453</v>
      </c>
      <c r="F1298" s="54">
        <v>1</v>
      </c>
      <c r="G1298" s="54">
        <v>1</v>
      </c>
      <c r="H1298" s="54">
        <v>0</v>
      </c>
      <c r="I1298" s="54">
        <v>0</v>
      </c>
    </row>
    <row r="1299" spans="1:9" s="47" customFormat="1" ht="12.75" x14ac:dyDescent="0.2">
      <c r="A1299" s="47" t="s">
        <v>1217</v>
      </c>
      <c r="B1299" s="47" t="s">
        <v>1230</v>
      </c>
      <c r="C1299" s="43"/>
      <c r="D1299" s="44" t="s">
        <v>1231</v>
      </c>
      <c r="E1299" s="44" t="s">
        <v>12</v>
      </c>
      <c r="F1299" s="54">
        <v>7</v>
      </c>
      <c r="G1299" s="54">
        <v>5</v>
      </c>
      <c r="H1299" s="54">
        <v>1</v>
      </c>
      <c r="I1299" s="54">
        <v>1</v>
      </c>
    </row>
    <row r="1300" spans="1:9" s="47" customFormat="1" ht="24" x14ac:dyDescent="0.2">
      <c r="A1300" s="47" t="s">
        <v>1217</v>
      </c>
      <c r="B1300" s="47" t="s">
        <v>1230</v>
      </c>
      <c r="C1300" s="43"/>
      <c r="D1300" s="44"/>
      <c r="E1300" s="44" t="s">
        <v>2453</v>
      </c>
      <c r="F1300" s="54">
        <v>2</v>
      </c>
      <c r="G1300" s="54">
        <v>0</v>
      </c>
      <c r="H1300" s="54">
        <v>1</v>
      </c>
      <c r="I1300" s="54">
        <v>1</v>
      </c>
    </row>
    <row r="1301" spans="1:9" s="47" customFormat="1" ht="12.75" x14ac:dyDescent="0.2">
      <c r="A1301" s="47" t="s">
        <v>1217</v>
      </c>
      <c r="B1301" s="47" t="s">
        <v>1230</v>
      </c>
      <c r="C1301" s="43"/>
      <c r="D1301" s="44"/>
      <c r="E1301" s="44" t="s">
        <v>2455</v>
      </c>
      <c r="F1301" s="54">
        <v>3</v>
      </c>
      <c r="G1301" s="54">
        <v>3</v>
      </c>
      <c r="H1301" s="54">
        <v>0</v>
      </c>
      <c r="I1301" s="54">
        <v>0</v>
      </c>
    </row>
    <row r="1302" spans="1:9" s="47" customFormat="1" ht="12.75" x14ac:dyDescent="0.2">
      <c r="A1302" s="47" t="s">
        <v>1217</v>
      </c>
      <c r="B1302" s="47" t="s">
        <v>1230</v>
      </c>
      <c r="C1302" s="43"/>
      <c r="D1302" s="44"/>
      <c r="E1302" s="44" t="s">
        <v>2456</v>
      </c>
      <c r="F1302" s="54">
        <v>1</v>
      </c>
      <c r="G1302" s="54">
        <v>1</v>
      </c>
      <c r="H1302" s="54">
        <v>0</v>
      </c>
      <c r="I1302" s="54">
        <v>0</v>
      </c>
    </row>
    <row r="1303" spans="1:9" s="47" customFormat="1" ht="12.75" x14ac:dyDescent="0.2">
      <c r="A1303" s="47" t="s">
        <v>1217</v>
      </c>
      <c r="B1303" s="47" t="s">
        <v>1230</v>
      </c>
      <c r="C1303" s="43"/>
      <c r="D1303" s="44"/>
      <c r="E1303" s="44" t="s">
        <v>2457</v>
      </c>
      <c r="F1303" s="54">
        <v>1</v>
      </c>
      <c r="G1303" s="54">
        <v>1</v>
      </c>
      <c r="H1303" s="54">
        <v>0</v>
      </c>
      <c r="I1303" s="54">
        <v>0</v>
      </c>
    </row>
    <row r="1304" spans="1:9" s="47" customFormat="1" ht="12.75" x14ac:dyDescent="0.2">
      <c r="A1304" s="47" t="s">
        <v>1217</v>
      </c>
      <c r="B1304" s="47" t="s">
        <v>1232</v>
      </c>
      <c r="C1304" s="43"/>
      <c r="D1304" s="44" t="s">
        <v>1233</v>
      </c>
      <c r="E1304" s="44" t="s">
        <v>12</v>
      </c>
      <c r="F1304" s="54">
        <v>2</v>
      </c>
      <c r="G1304" s="54">
        <v>1</v>
      </c>
      <c r="H1304" s="54">
        <v>1</v>
      </c>
      <c r="I1304" s="54">
        <v>0</v>
      </c>
    </row>
    <row r="1305" spans="1:9" s="47" customFormat="1" ht="24" x14ac:dyDescent="0.2">
      <c r="A1305" s="47" t="s">
        <v>1217</v>
      </c>
      <c r="B1305" s="47" t="s">
        <v>1232</v>
      </c>
      <c r="C1305" s="43"/>
      <c r="D1305" s="44"/>
      <c r="E1305" s="44" t="s">
        <v>2453</v>
      </c>
      <c r="F1305" s="54">
        <v>1</v>
      </c>
      <c r="G1305" s="54">
        <v>0</v>
      </c>
      <c r="H1305" s="54">
        <v>1</v>
      </c>
      <c r="I1305" s="54">
        <v>0</v>
      </c>
    </row>
    <row r="1306" spans="1:9" s="47" customFormat="1" ht="12.75" x14ac:dyDescent="0.2">
      <c r="A1306" s="47" t="s">
        <v>1217</v>
      </c>
      <c r="B1306" s="47" t="s">
        <v>1232</v>
      </c>
      <c r="C1306" s="43"/>
      <c r="D1306" s="44"/>
      <c r="E1306" s="44" t="s">
        <v>2456</v>
      </c>
      <c r="F1306" s="54">
        <v>1</v>
      </c>
      <c r="G1306" s="54">
        <v>1</v>
      </c>
      <c r="H1306" s="54">
        <v>0</v>
      </c>
      <c r="I1306" s="54">
        <v>0</v>
      </c>
    </row>
    <row r="1307" spans="1:9" s="47" customFormat="1" ht="12.75" x14ac:dyDescent="0.2">
      <c r="A1307" s="47" t="s">
        <v>1217</v>
      </c>
      <c r="B1307" s="47" t="s">
        <v>1234</v>
      </c>
      <c r="C1307" s="43"/>
      <c r="D1307" s="44" t="s">
        <v>1235</v>
      </c>
      <c r="E1307" s="44" t="s">
        <v>12</v>
      </c>
      <c r="F1307" s="54">
        <v>3</v>
      </c>
      <c r="G1307" s="54">
        <v>1</v>
      </c>
      <c r="H1307" s="54">
        <v>2</v>
      </c>
      <c r="I1307" s="54">
        <v>0</v>
      </c>
    </row>
    <row r="1308" spans="1:9" s="47" customFormat="1" ht="12.75" x14ac:dyDescent="0.2">
      <c r="A1308" s="47" t="s">
        <v>1217</v>
      </c>
      <c r="B1308" s="47" t="s">
        <v>1234</v>
      </c>
      <c r="C1308" s="43"/>
      <c r="D1308" s="44"/>
      <c r="E1308" s="44" t="s">
        <v>2452</v>
      </c>
      <c r="F1308" s="54">
        <v>2</v>
      </c>
      <c r="G1308" s="54">
        <v>1</v>
      </c>
      <c r="H1308" s="54">
        <v>1</v>
      </c>
      <c r="I1308" s="54">
        <v>0</v>
      </c>
    </row>
    <row r="1309" spans="1:9" s="47" customFormat="1" ht="24" x14ac:dyDescent="0.2">
      <c r="A1309" s="47" t="s">
        <v>1217</v>
      </c>
      <c r="B1309" s="47" t="s">
        <v>1234</v>
      </c>
      <c r="C1309" s="43"/>
      <c r="D1309" s="44"/>
      <c r="E1309" s="44" t="s">
        <v>2453</v>
      </c>
      <c r="F1309" s="54">
        <v>1</v>
      </c>
      <c r="G1309" s="54">
        <v>0</v>
      </c>
      <c r="H1309" s="54">
        <v>1</v>
      </c>
      <c r="I1309" s="54">
        <v>0</v>
      </c>
    </row>
    <row r="1310" spans="1:9" s="47" customFormat="1" ht="12.75" x14ac:dyDescent="0.2">
      <c r="A1310" s="47" t="s">
        <v>1217</v>
      </c>
      <c r="B1310" s="47" t="s">
        <v>1238</v>
      </c>
      <c r="C1310" s="43"/>
      <c r="D1310" s="44" t="s">
        <v>1239</v>
      </c>
      <c r="E1310" s="44" t="s">
        <v>12</v>
      </c>
      <c r="F1310" s="54">
        <v>3</v>
      </c>
      <c r="G1310" s="54">
        <v>3</v>
      </c>
      <c r="H1310" s="54">
        <v>0</v>
      </c>
      <c r="I1310" s="54">
        <v>0</v>
      </c>
    </row>
    <row r="1311" spans="1:9" s="47" customFormat="1" ht="12.75" x14ac:dyDescent="0.2">
      <c r="A1311" s="47" t="s">
        <v>1217</v>
      </c>
      <c r="B1311" s="47" t="s">
        <v>1238</v>
      </c>
      <c r="C1311" s="43"/>
      <c r="D1311" s="44"/>
      <c r="E1311" s="44" t="s">
        <v>2452</v>
      </c>
      <c r="F1311" s="54">
        <v>1</v>
      </c>
      <c r="G1311" s="54">
        <v>1</v>
      </c>
      <c r="H1311" s="54">
        <v>0</v>
      </c>
      <c r="I1311" s="54">
        <v>0</v>
      </c>
    </row>
    <row r="1312" spans="1:9" s="47" customFormat="1" ht="24" x14ac:dyDescent="0.2">
      <c r="A1312" s="47" t="s">
        <v>1217</v>
      </c>
      <c r="B1312" s="47" t="s">
        <v>1238</v>
      </c>
      <c r="C1312" s="43"/>
      <c r="D1312" s="44"/>
      <c r="E1312" s="44" t="s">
        <v>2453</v>
      </c>
      <c r="F1312" s="54">
        <v>1</v>
      </c>
      <c r="G1312" s="54">
        <v>1</v>
      </c>
      <c r="H1312" s="54">
        <v>0</v>
      </c>
      <c r="I1312" s="54">
        <v>0</v>
      </c>
    </row>
    <row r="1313" spans="1:9" s="47" customFormat="1" ht="12.75" x14ac:dyDescent="0.2">
      <c r="A1313" s="47" t="s">
        <v>1217</v>
      </c>
      <c r="B1313" s="47" t="s">
        <v>1238</v>
      </c>
      <c r="C1313" s="43"/>
      <c r="D1313" s="44"/>
      <c r="E1313" s="44" t="s">
        <v>2455</v>
      </c>
      <c r="F1313" s="54">
        <v>1</v>
      </c>
      <c r="G1313" s="54">
        <v>1</v>
      </c>
      <c r="H1313" s="54">
        <v>0</v>
      </c>
      <c r="I1313" s="54">
        <v>0</v>
      </c>
    </row>
    <row r="1314" spans="1:9" s="47" customFormat="1" ht="12.75" x14ac:dyDescent="0.2">
      <c r="A1314" s="47" t="s">
        <v>1217</v>
      </c>
      <c r="B1314" s="47" t="s">
        <v>1242</v>
      </c>
      <c r="C1314" s="43"/>
      <c r="D1314" s="44" t="s">
        <v>1243</v>
      </c>
      <c r="E1314" s="44" t="s">
        <v>12</v>
      </c>
      <c r="F1314" s="54">
        <v>1</v>
      </c>
      <c r="G1314" s="54">
        <v>1</v>
      </c>
      <c r="H1314" s="54">
        <v>0</v>
      </c>
      <c r="I1314" s="54">
        <v>0</v>
      </c>
    </row>
    <row r="1315" spans="1:9" s="47" customFormat="1" ht="24" x14ac:dyDescent="0.2">
      <c r="A1315" s="47" t="s">
        <v>1217</v>
      </c>
      <c r="B1315" s="47" t="s">
        <v>1242</v>
      </c>
      <c r="C1315" s="43"/>
      <c r="D1315" s="44"/>
      <c r="E1315" s="44" t="s">
        <v>2453</v>
      </c>
      <c r="F1315" s="54">
        <v>1</v>
      </c>
      <c r="G1315" s="54">
        <v>1</v>
      </c>
      <c r="H1315" s="54">
        <v>0</v>
      </c>
      <c r="I1315" s="54">
        <v>0</v>
      </c>
    </row>
    <row r="1316" spans="1:9" s="47" customFormat="1" ht="12.75" x14ac:dyDescent="0.2">
      <c r="A1316" s="47" t="s">
        <v>1217</v>
      </c>
      <c r="B1316" s="47" t="s">
        <v>1246</v>
      </c>
      <c r="C1316" s="43"/>
      <c r="D1316" s="44" t="s">
        <v>1247</v>
      </c>
      <c r="E1316" s="44" t="s">
        <v>12</v>
      </c>
      <c r="F1316" s="54">
        <v>3</v>
      </c>
      <c r="G1316" s="54">
        <v>2</v>
      </c>
      <c r="H1316" s="54">
        <v>1</v>
      </c>
      <c r="I1316" s="54">
        <v>0</v>
      </c>
    </row>
    <row r="1317" spans="1:9" s="47" customFormat="1" ht="24" x14ac:dyDescent="0.2">
      <c r="A1317" s="47" t="s">
        <v>1217</v>
      </c>
      <c r="B1317" s="47" t="s">
        <v>1246</v>
      </c>
      <c r="C1317" s="43"/>
      <c r="D1317" s="44"/>
      <c r="E1317" s="44" t="s">
        <v>2453</v>
      </c>
      <c r="F1317" s="54">
        <v>2</v>
      </c>
      <c r="G1317" s="54">
        <v>2</v>
      </c>
      <c r="H1317" s="54">
        <v>0</v>
      </c>
      <c r="I1317" s="54">
        <v>0</v>
      </c>
    </row>
    <row r="1318" spans="1:9" s="47" customFormat="1" ht="12.75" x14ac:dyDescent="0.2">
      <c r="A1318" s="47" t="s">
        <v>1217</v>
      </c>
      <c r="B1318" s="47" t="s">
        <v>1246</v>
      </c>
      <c r="C1318" s="43"/>
      <c r="D1318" s="44"/>
      <c r="E1318" s="44" t="s">
        <v>2457</v>
      </c>
      <c r="F1318" s="54">
        <v>1</v>
      </c>
      <c r="G1318" s="54">
        <v>0</v>
      </c>
      <c r="H1318" s="54">
        <v>1</v>
      </c>
      <c r="I1318" s="54">
        <v>0</v>
      </c>
    </row>
    <row r="1319" spans="1:9" s="47" customFormat="1" ht="12.75" x14ac:dyDescent="0.2">
      <c r="A1319" s="47" t="s">
        <v>1217</v>
      </c>
      <c r="B1319" s="47" t="s">
        <v>1248</v>
      </c>
      <c r="C1319" s="43"/>
      <c r="D1319" s="44" t="s">
        <v>1249</v>
      </c>
      <c r="E1319" s="44" t="s">
        <v>12</v>
      </c>
      <c r="F1319" s="54">
        <v>6</v>
      </c>
      <c r="G1319" s="54">
        <v>4</v>
      </c>
      <c r="H1319" s="54">
        <v>2</v>
      </c>
      <c r="I1319" s="54">
        <v>0</v>
      </c>
    </row>
    <row r="1320" spans="1:9" s="47" customFormat="1" ht="24" x14ac:dyDescent="0.2">
      <c r="A1320" s="47" t="s">
        <v>1217</v>
      </c>
      <c r="B1320" s="47" t="s">
        <v>1248</v>
      </c>
      <c r="C1320" s="43"/>
      <c r="D1320" s="44"/>
      <c r="E1320" s="44" t="s">
        <v>2453</v>
      </c>
      <c r="F1320" s="54">
        <v>2</v>
      </c>
      <c r="G1320" s="54">
        <v>1</v>
      </c>
      <c r="H1320" s="54">
        <v>1</v>
      </c>
      <c r="I1320" s="54">
        <v>0</v>
      </c>
    </row>
    <row r="1321" spans="1:9" s="47" customFormat="1" ht="12.75" x14ac:dyDescent="0.2">
      <c r="A1321" s="47" t="s">
        <v>1217</v>
      </c>
      <c r="B1321" s="47" t="s">
        <v>1248</v>
      </c>
      <c r="C1321" s="43"/>
      <c r="D1321" s="44"/>
      <c r="E1321" s="44" t="s">
        <v>2456</v>
      </c>
      <c r="F1321" s="54">
        <v>3</v>
      </c>
      <c r="G1321" s="54">
        <v>2</v>
      </c>
      <c r="H1321" s="54">
        <v>1</v>
      </c>
      <c r="I1321" s="54">
        <v>0</v>
      </c>
    </row>
    <row r="1322" spans="1:9" s="47" customFormat="1" ht="12.75" x14ac:dyDescent="0.2">
      <c r="A1322" s="47" t="s">
        <v>1217</v>
      </c>
      <c r="B1322" s="47" t="s">
        <v>1248</v>
      </c>
      <c r="C1322" s="43"/>
      <c r="D1322" s="44"/>
      <c r="E1322" s="44" t="s">
        <v>2457</v>
      </c>
      <c r="F1322" s="54">
        <v>1</v>
      </c>
      <c r="G1322" s="54">
        <v>1</v>
      </c>
      <c r="H1322" s="54">
        <v>0</v>
      </c>
      <c r="I1322" s="54">
        <v>0</v>
      </c>
    </row>
    <row r="1323" spans="1:9" s="47" customFormat="1" ht="12.75" x14ac:dyDescent="0.2">
      <c r="A1323" s="47" t="s">
        <v>1217</v>
      </c>
      <c r="B1323" s="47" t="s">
        <v>1250</v>
      </c>
      <c r="C1323" s="43"/>
      <c r="D1323" s="44" t="s">
        <v>1251</v>
      </c>
      <c r="E1323" s="44" t="s">
        <v>12</v>
      </c>
      <c r="F1323" s="54">
        <v>1</v>
      </c>
      <c r="G1323" s="54">
        <v>1</v>
      </c>
      <c r="H1323" s="54">
        <v>0</v>
      </c>
      <c r="I1323" s="54">
        <v>0</v>
      </c>
    </row>
    <row r="1324" spans="1:9" s="47" customFormat="1" ht="24" x14ac:dyDescent="0.2">
      <c r="A1324" s="47" t="s">
        <v>1217</v>
      </c>
      <c r="B1324" s="47" t="s">
        <v>1250</v>
      </c>
      <c r="C1324" s="43"/>
      <c r="D1324" s="44"/>
      <c r="E1324" s="44" t="s">
        <v>2453</v>
      </c>
      <c r="F1324" s="54">
        <v>1</v>
      </c>
      <c r="G1324" s="54">
        <v>1</v>
      </c>
      <c r="H1324" s="54">
        <v>0</v>
      </c>
      <c r="I1324" s="54">
        <v>0</v>
      </c>
    </row>
    <row r="1325" spans="1:9" s="47" customFormat="1" ht="12.75" x14ac:dyDescent="0.2">
      <c r="A1325" s="47" t="s">
        <v>1217</v>
      </c>
      <c r="B1325" s="47" t="s">
        <v>1262</v>
      </c>
      <c r="C1325" s="43"/>
      <c r="D1325" s="44" t="s">
        <v>1263</v>
      </c>
      <c r="E1325" s="44" t="s">
        <v>12</v>
      </c>
      <c r="F1325" s="54">
        <v>4</v>
      </c>
      <c r="G1325" s="54">
        <v>0</v>
      </c>
      <c r="H1325" s="54">
        <v>4</v>
      </c>
      <c r="I1325" s="54">
        <v>0</v>
      </c>
    </row>
    <row r="1326" spans="1:9" s="47" customFormat="1" ht="12.75" x14ac:dyDescent="0.2">
      <c r="A1326" s="47" t="s">
        <v>1217</v>
      </c>
      <c r="B1326" s="47" t="s">
        <v>1262</v>
      </c>
      <c r="C1326" s="43"/>
      <c r="D1326" s="44"/>
      <c r="E1326" s="44" t="s">
        <v>2452</v>
      </c>
      <c r="F1326" s="54">
        <v>1</v>
      </c>
      <c r="G1326" s="54">
        <v>0</v>
      </c>
      <c r="H1326" s="54">
        <v>1</v>
      </c>
      <c r="I1326" s="54">
        <v>0</v>
      </c>
    </row>
    <row r="1327" spans="1:9" s="47" customFormat="1" ht="24" x14ac:dyDescent="0.2">
      <c r="A1327" s="47" t="s">
        <v>1217</v>
      </c>
      <c r="B1327" s="47" t="s">
        <v>1262</v>
      </c>
      <c r="C1327" s="43"/>
      <c r="D1327" s="44"/>
      <c r="E1327" s="44" t="s">
        <v>2453</v>
      </c>
      <c r="F1327" s="54">
        <v>2</v>
      </c>
      <c r="G1327" s="54">
        <v>0</v>
      </c>
      <c r="H1327" s="54">
        <v>2</v>
      </c>
      <c r="I1327" s="54">
        <v>0</v>
      </c>
    </row>
    <row r="1328" spans="1:9" s="47" customFormat="1" ht="12.75" x14ac:dyDescent="0.2">
      <c r="A1328" s="47" t="s">
        <v>1217</v>
      </c>
      <c r="B1328" s="47" t="s">
        <v>1262</v>
      </c>
      <c r="C1328" s="43"/>
      <c r="D1328" s="44"/>
      <c r="E1328" s="44" t="s">
        <v>2456</v>
      </c>
      <c r="F1328" s="54">
        <v>1</v>
      </c>
      <c r="G1328" s="54">
        <v>0</v>
      </c>
      <c r="H1328" s="54">
        <v>1</v>
      </c>
      <c r="I1328" s="54">
        <v>0</v>
      </c>
    </row>
    <row r="1329" spans="1:9" s="47" customFormat="1" ht="12.75" x14ac:dyDescent="0.2">
      <c r="A1329" s="47" t="s">
        <v>1217</v>
      </c>
      <c r="B1329" s="47" t="s">
        <v>1264</v>
      </c>
      <c r="C1329" s="43"/>
      <c r="D1329" s="44" t="s">
        <v>1265</v>
      </c>
      <c r="E1329" s="44" t="s">
        <v>12</v>
      </c>
      <c r="F1329" s="54">
        <v>2</v>
      </c>
      <c r="G1329" s="54">
        <v>2</v>
      </c>
      <c r="H1329" s="54">
        <v>0</v>
      </c>
      <c r="I1329" s="54">
        <v>0</v>
      </c>
    </row>
    <row r="1330" spans="1:9" s="47" customFormat="1" ht="12.75" x14ac:dyDescent="0.2">
      <c r="A1330" s="47" t="s">
        <v>1217</v>
      </c>
      <c r="B1330" s="47" t="s">
        <v>1264</v>
      </c>
      <c r="C1330" s="43"/>
      <c r="D1330" s="44"/>
      <c r="E1330" s="44" t="s">
        <v>2452</v>
      </c>
      <c r="F1330" s="54">
        <v>1</v>
      </c>
      <c r="G1330" s="54">
        <v>1</v>
      </c>
      <c r="H1330" s="54">
        <v>0</v>
      </c>
      <c r="I1330" s="54">
        <v>0</v>
      </c>
    </row>
    <row r="1331" spans="1:9" s="47" customFormat="1" ht="12.75" x14ac:dyDescent="0.2">
      <c r="A1331" s="47" t="s">
        <v>1217</v>
      </c>
      <c r="B1331" s="47" t="s">
        <v>1264</v>
      </c>
      <c r="C1331" s="43"/>
      <c r="D1331" s="44"/>
      <c r="E1331" s="44" t="s">
        <v>2456</v>
      </c>
      <c r="F1331" s="54">
        <v>1</v>
      </c>
      <c r="G1331" s="54">
        <v>1</v>
      </c>
      <c r="H1331" s="54">
        <v>0</v>
      </c>
      <c r="I1331" s="54">
        <v>0</v>
      </c>
    </row>
    <row r="1332" spans="1:9" s="47" customFormat="1" ht="12.75" x14ac:dyDescent="0.2">
      <c r="A1332" s="47" t="s">
        <v>1217</v>
      </c>
      <c r="B1332" s="47" t="s">
        <v>1270</v>
      </c>
      <c r="C1332" s="43"/>
      <c r="D1332" s="44" t="s">
        <v>1271</v>
      </c>
      <c r="E1332" s="44" t="s">
        <v>12</v>
      </c>
      <c r="F1332" s="54">
        <v>3</v>
      </c>
      <c r="G1332" s="54">
        <v>1</v>
      </c>
      <c r="H1332" s="54">
        <v>2</v>
      </c>
      <c r="I1332" s="54">
        <v>0</v>
      </c>
    </row>
    <row r="1333" spans="1:9" s="47" customFormat="1" ht="12.75" x14ac:dyDescent="0.2">
      <c r="A1333" s="47" t="s">
        <v>1217</v>
      </c>
      <c r="B1333" s="47" t="s">
        <v>1270</v>
      </c>
      <c r="C1333" s="43"/>
      <c r="D1333" s="44"/>
      <c r="E1333" s="44" t="s">
        <v>2452</v>
      </c>
      <c r="F1333" s="54">
        <v>2</v>
      </c>
      <c r="G1333" s="54">
        <v>1</v>
      </c>
      <c r="H1333" s="54">
        <v>1</v>
      </c>
      <c r="I1333" s="54">
        <v>0</v>
      </c>
    </row>
    <row r="1334" spans="1:9" s="47" customFormat="1" ht="12.75" x14ac:dyDescent="0.2">
      <c r="A1334" s="47" t="s">
        <v>1217</v>
      </c>
      <c r="B1334" s="47" t="s">
        <v>1270</v>
      </c>
      <c r="C1334" s="43"/>
      <c r="D1334" s="44"/>
      <c r="E1334" s="44" t="s">
        <v>2455</v>
      </c>
      <c r="F1334" s="54">
        <v>1</v>
      </c>
      <c r="G1334" s="54">
        <v>0</v>
      </c>
      <c r="H1334" s="54">
        <v>1</v>
      </c>
      <c r="I1334" s="54">
        <v>0</v>
      </c>
    </row>
    <row r="1335" spans="1:9" s="47" customFormat="1" ht="12.75" x14ac:dyDescent="0.2">
      <c r="A1335" s="47" t="s">
        <v>1217</v>
      </c>
      <c r="B1335" s="47" t="s">
        <v>1276</v>
      </c>
      <c r="C1335" s="43"/>
      <c r="D1335" s="44" t="s">
        <v>1277</v>
      </c>
      <c r="E1335" s="44" t="s">
        <v>12</v>
      </c>
      <c r="F1335" s="54">
        <v>5</v>
      </c>
      <c r="G1335" s="54">
        <v>4</v>
      </c>
      <c r="H1335" s="54">
        <v>1</v>
      </c>
      <c r="I1335" s="54">
        <v>0</v>
      </c>
    </row>
    <row r="1336" spans="1:9" s="47" customFormat="1" ht="12.75" x14ac:dyDescent="0.2">
      <c r="A1336" s="47" t="s">
        <v>1217</v>
      </c>
      <c r="B1336" s="47" t="s">
        <v>1276</v>
      </c>
      <c r="C1336" s="43"/>
      <c r="D1336" s="44"/>
      <c r="E1336" s="44" t="s">
        <v>2452</v>
      </c>
      <c r="F1336" s="54">
        <v>3</v>
      </c>
      <c r="G1336" s="54">
        <v>3</v>
      </c>
      <c r="H1336" s="54">
        <v>0</v>
      </c>
      <c r="I1336" s="54">
        <v>0</v>
      </c>
    </row>
    <row r="1337" spans="1:9" s="47" customFormat="1" ht="24" x14ac:dyDescent="0.2">
      <c r="A1337" s="47" t="s">
        <v>1217</v>
      </c>
      <c r="B1337" s="47" t="s">
        <v>1276</v>
      </c>
      <c r="C1337" s="43"/>
      <c r="D1337" s="44"/>
      <c r="E1337" s="44" t="s">
        <v>2453</v>
      </c>
      <c r="F1337" s="54">
        <v>1</v>
      </c>
      <c r="G1337" s="54">
        <v>0</v>
      </c>
      <c r="H1337" s="54">
        <v>1</v>
      </c>
      <c r="I1337" s="54">
        <v>0</v>
      </c>
    </row>
    <row r="1338" spans="1:9" s="47" customFormat="1" ht="12.75" x14ac:dyDescent="0.2">
      <c r="A1338" s="47" t="s">
        <v>1217</v>
      </c>
      <c r="B1338" s="47" t="s">
        <v>1276</v>
      </c>
      <c r="C1338" s="43"/>
      <c r="D1338" s="44"/>
      <c r="E1338" s="44" t="s">
        <v>2456</v>
      </c>
      <c r="F1338" s="54">
        <v>1</v>
      </c>
      <c r="G1338" s="54">
        <v>1</v>
      </c>
      <c r="H1338" s="54">
        <v>0</v>
      </c>
      <c r="I1338" s="54">
        <v>0</v>
      </c>
    </row>
    <row r="1339" spans="1:9" s="47" customFormat="1" ht="12.75" x14ac:dyDescent="0.2">
      <c r="A1339" s="47" t="s">
        <v>1217</v>
      </c>
      <c r="B1339" s="47" t="s">
        <v>1278</v>
      </c>
      <c r="C1339" s="43"/>
      <c r="D1339" s="44" t="s">
        <v>1279</v>
      </c>
      <c r="E1339" s="44" t="s">
        <v>12</v>
      </c>
      <c r="F1339" s="54">
        <v>1</v>
      </c>
      <c r="G1339" s="54">
        <v>1</v>
      </c>
      <c r="H1339" s="54">
        <v>0</v>
      </c>
      <c r="I1339" s="54">
        <v>0</v>
      </c>
    </row>
    <row r="1340" spans="1:9" s="47" customFormat="1" ht="24" x14ac:dyDescent="0.2">
      <c r="A1340" s="47" t="s">
        <v>1217</v>
      </c>
      <c r="B1340" s="47" t="s">
        <v>1278</v>
      </c>
      <c r="C1340" s="43"/>
      <c r="D1340" s="44"/>
      <c r="E1340" s="44" t="s">
        <v>2453</v>
      </c>
      <c r="F1340" s="54">
        <v>1</v>
      </c>
      <c r="G1340" s="54">
        <v>1</v>
      </c>
      <c r="H1340" s="54">
        <v>0</v>
      </c>
      <c r="I1340" s="54">
        <v>0</v>
      </c>
    </row>
    <row r="1341" spans="1:9" s="47" customFormat="1" ht="12.75" x14ac:dyDescent="0.2">
      <c r="A1341" s="47" t="s">
        <v>1283</v>
      </c>
      <c r="B1341" s="47" t="s">
        <v>1284</v>
      </c>
      <c r="C1341" s="43" t="s">
        <v>1285</v>
      </c>
      <c r="D1341" s="44" t="s">
        <v>27</v>
      </c>
      <c r="E1341" s="44" t="s">
        <v>12</v>
      </c>
      <c r="F1341" s="54">
        <v>348</v>
      </c>
      <c r="G1341" s="54">
        <v>48</v>
      </c>
      <c r="H1341" s="54">
        <v>35</v>
      </c>
      <c r="I1341" s="54">
        <v>265</v>
      </c>
    </row>
    <row r="1342" spans="1:9" s="47" customFormat="1" ht="24" x14ac:dyDescent="0.2">
      <c r="A1342" s="47" t="s">
        <v>1283</v>
      </c>
      <c r="B1342" s="47" t="s">
        <v>1284</v>
      </c>
      <c r="C1342" s="43"/>
      <c r="D1342" s="44" t="s">
        <v>2493</v>
      </c>
      <c r="E1342" s="44" t="s">
        <v>2494</v>
      </c>
      <c r="F1342" s="54">
        <v>1</v>
      </c>
      <c r="G1342" s="54">
        <v>1</v>
      </c>
      <c r="H1342" s="54">
        <v>0</v>
      </c>
      <c r="I1342" s="54">
        <v>0</v>
      </c>
    </row>
    <row r="1343" spans="1:9" s="47" customFormat="1" ht="12.75" x14ac:dyDescent="0.2">
      <c r="A1343" s="47" t="s">
        <v>1283</v>
      </c>
      <c r="B1343" s="47" t="s">
        <v>1284</v>
      </c>
      <c r="C1343" s="43"/>
      <c r="D1343" s="44"/>
      <c r="E1343" s="44" t="s">
        <v>2452</v>
      </c>
      <c r="F1343" s="54">
        <v>11</v>
      </c>
      <c r="G1343" s="54">
        <v>6</v>
      </c>
      <c r="H1343" s="54">
        <v>2</v>
      </c>
      <c r="I1343" s="54">
        <v>3</v>
      </c>
    </row>
    <row r="1344" spans="1:9" s="47" customFormat="1" ht="24" x14ac:dyDescent="0.2">
      <c r="A1344" s="47" t="s">
        <v>1283</v>
      </c>
      <c r="B1344" s="47" t="s">
        <v>1284</v>
      </c>
      <c r="C1344" s="43"/>
      <c r="D1344" s="44"/>
      <c r="E1344" s="44" t="s">
        <v>2453</v>
      </c>
      <c r="F1344" s="54">
        <v>306</v>
      </c>
      <c r="G1344" s="54">
        <v>26</v>
      </c>
      <c r="H1344" s="54">
        <v>21</v>
      </c>
      <c r="I1344" s="54">
        <v>259</v>
      </c>
    </row>
    <row r="1345" spans="1:9" s="47" customFormat="1" ht="12.75" x14ac:dyDescent="0.2">
      <c r="A1345" s="47" t="s">
        <v>1283</v>
      </c>
      <c r="B1345" s="47" t="s">
        <v>1284</v>
      </c>
      <c r="C1345" s="43"/>
      <c r="D1345" s="44"/>
      <c r="E1345" s="44" t="s">
        <v>2455</v>
      </c>
      <c r="F1345" s="54">
        <v>1</v>
      </c>
      <c r="G1345" s="54">
        <v>0</v>
      </c>
      <c r="H1345" s="54">
        <v>1</v>
      </c>
      <c r="I1345" s="54">
        <v>0</v>
      </c>
    </row>
    <row r="1346" spans="1:9" s="47" customFormat="1" ht="12.75" x14ac:dyDescent="0.2">
      <c r="A1346" s="47" t="s">
        <v>1283</v>
      </c>
      <c r="B1346" s="47" t="s">
        <v>1284</v>
      </c>
      <c r="C1346" s="43"/>
      <c r="D1346" s="44"/>
      <c r="E1346" s="44" t="s">
        <v>2456</v>
      </c>
      <c r="F1346" s="54">
        <v>20</v>
      </c>
      <c r="G1346" s="54">
        <v>11</v>
      </c>
      <c r="H1346" s="54">
        <v>7</v>
      </c>
      <c r="I1346" s="54">
        <v>2</v>
      </c>
    </row>
    <row r="1347" spans="1:9" s="47" customFormat="1" ht="12.75" x14ac:dyDescent="0.2">
      <c r="A1347" s="47" t="s">
        <v>1283</v>
      </c>
      <c r="B1347" s="47" t="s">
        <v>1284</v>
      </c>
      <c r="C1347" s="43"/>
      <c r="D1347" s="44"/>
      <c r="E1347" s="44" t="s">
        <v>2457</v>
      </c>
      <c r="F1347" s="54">
        <v>9</v>
      </c>
      <c r="G1347" s="54">
        <v>4</v>
      </c>
      <c r="H1347" s="54">
        <v>4</v>
      </c>
      <c r="I1347" s="54">
        <v>1</v>
      </c>
    </row>
    <row r="1348" spans="1:9" s="47" customFormat="1" ht="12.75" x14ac:dyDescent="0.2">
      <c r="A1348" s="47" t="s">
        <v>1283</v>
      </c>
      <c r="B1348" s="47" t="s">
        <v>1286</v>
      </c>
      <c r="C1348" s="43"/>
      <c r="D1348" s="44" t="s">
        <v>1287</v>
      </c>
      <c r="E1348" s="44" t="s">
        <v>12</v>
      </c>
      <c r="F1348" s="54">
        <v>96</v>
      </c>
      <c r="G1348" s="54">
        <v>17</v>
      </c>
      <c r="H1348" s="54">
        <v>7</v>
      </c>
      <c r="I1348" s="54">
        <v>72</v>
      </c>
    </row>
    <row r="1349" spans="1:9" s="47" customFormat="1" ht="12.75" x14ac:dyDescent="0.2">
      <c r="A1349" s="47" t="s">
        <v>1283</v>
      </c>
      <c r="B1349" s="47" t="s">
        <v>1286</v>
      </c>
      <c r="C1349" s="43"/>
      <c r="D1349" s="44"/>
      <c r="E1349" s="44" t="s">
        <v>2452</v>
      </c>
      <c r="F1349" s="54">
        <v>1</v>
      </c>
      <c r="G1349" s="54">
        <v>0</v>
      </c>
      <c r="H1349" s="54">
        <v>0</v>
      </c>
      <c r="I1349" s="54">
        <v>1</v>
      </c>
    </row>
    <row r="1350" spans="1:9" s="47" customFormat="1" ht="24" x14ac:dyDescent="0.2">
      <c r="A1350" s="47" t="s">
        <v>1283</v>
      </c>
      <c r="B1350" s="47" t="s">
        <v>1286</v>
      </c>
      <c r="C1350" s="43"/>
      <c r="D1350" s="44"/>
      <c r="E1350" s="44" t="s">
        <v>2453</v>
      </c>
      <c r="F1350" s="54">
        <v>84</v>
      </c>
      <c r="G1350" s="54">
        <v>11</v>
      </c>
      <c r="H1350" s="54">
        <v>4</v>
      </c>
      <c r="I1350" s="54">
        <v>69</v>
      </c>
    </row>
    <row r="1351" spans="1:9" s="47" customFormat="1" ht="12.75" x14ac:dyDescent="0.2">
      <c r="A1351" s="47" t="s">
        <v>1283</v>
      </c>
      <c r="B1351" s="47" t="s">
        <v>1286</v>
      </c>
      <c r="C1351" s="43"/>
      <c r="D1351" s="44"/>
      <c r="E1351" s="44" t="s">
        <v>2455</v>
      </c>
      <c r="F1351" s="54">
        <v>1</v>
      </c>
      <c r="G1351" s="54">
        <v>0</v>
      </c>
      <c r="H1351" s="54">
        <v>1</v>
      </c>
      <c r="I1351" s="54">
        <v>0</v>
      </c>
    </row>
    <row r="1352" spans="1:9" s="47" customFormat="1" ht="12.75" x14ac:dyDescent="0.2">
      <c r="A1352" s="47" t="s">
        <v>1283</v>
      </c>
      <c r="B1352" s="47" t="s">
        <v>1286</v>
      </c>
      <c r="C1352" s="43"/>
      <c r="D1352" s="44"/>
      <c r="E1352" s="44" t="s">
        <v>2456</v>
      </c>
      <c r="F1352" s="54">
        <v>6</v>
      </c>
      <c r="G1352" s="54">
        <v>4</v>
      </c>
      <c r="H1352" s="54">
        <v>1</v>
      </c>
      <c r="I1352" s="54">
        <v>1</v>
      </c>
    </row>
    <row r="1353" spans="1:9" s="47" customFormat="1" ht="12.75" x14ac:dyDescent="0.2">
      <c r="A1353" s="47" t="s">
        <v>1283</v>
      </c>
      <c r="B1353" s="47" t="s">
        <v>1286</v>
      </c>
      <c r="C1353" s="43"/>
      <c r="D1353" s="44"/>
      <c r="E1353" s="44" t="s">
        <v>2457</v>
      </c>
      <c r="F1353" s="54">
        <v>4</v>
      </c>
      <c r="G1353" s="54">
        <v>2</v>
      </c>
      <c r="H1353" s="54">
        <v>1</v>
      </c>
      <c r="I1353" s="54">
        <v>1</v>
      </c>
    </row>
    <row r="1354" spans="1:9" s="47" customFormat="1" ht="12.75" x14ac:dyDescent="0.2">
      <c r="A1354" s="47" t="s">
        <v>1283</v>
      </c>
      <c r="B1354" s="47" t="s">
        <v>1288</v>
      </c>
      <c r="C1354" s="43"/>
      <c r="D1354" s="44" t="s">
        <v>1289</v>
      </c>
      <c r="E1354" s="44" t="s">
        <v>12</v>
      </c>
      <c r="F1354" s="54">
        <v>10</v>
      </c>
      <c r="G1354" s="54">
        <v>0</v>
      </c>
      <c r="H1354" s="54">
        <v>1</v>
      </c>
      <c r="I1354" s="54">
        <v>9</v>
      </c>
    </row>
    <row r="1355" spans="1:9" s="47" customFormat="1" ht="24" x14ac:dyDescent="0.2">
      <c r="A1355" s="47" t="s">
        <v>1283</v>
      </c>
      <c r="B1355" s="47" t="s">
        <v>1288</v>
      </c>
      <c r="C1355" s="43"/>
      <c r="D1355" s="44"/>
      <c r="E1355" s="44" t="s">
        <v>2453</v>
      </c>
      <c r="F1355" s="54">
        <v>10</v>
      </c>
      <c r="G1355" s="54">
        <v>0</v>
      </c>
      <c r="H1355" s="54">
        <v>1</v>
      </c>
      <c r="I1355" s="54">
        <v>9</v>
      </c>
    </row>
    <row r="1356" spans="1:9" s="47" customFormat="1" ht="12.75" x14ac:dyDescent="0.2">
      <c r="A1356" s="47" t="s">
        <v>1283</v>
      </c>
      <c r="B1356" s="47" t="s">
        <v>1290</v>
      </c>
      <c r="C1356" s="43"/>
      <c r="D1356" s="44" t="s">
        <v>1291</v>
      </c>
      <c r="E1356" s="44" t="s">
        <v>12</v>
      </c>
      <c r="F1356" s="54">
        <v>3</v>
      </c>
      <c r="G1356" s="54">
        <v>0</v>
      </c>
      <c r="H1356" s="54">
        <v>0</v>
      </c>
      <c r="I1356" s="54">
        <v>3</v>
      </c>
    </row>
    <row r="1357" spans="1:9" s="47" customFormat="1" ht="24" x14ac:dyDescent="0.2">
      <c r="A1357" s="47" t="s">
        <v>1283</v>
      </c>
      <c r="B1357" s="47" t="s">
        <v>1290</v>
      </c>
      <c r="C1357" s="43"/>
      <c r="D1357" s="44"/>
      <c r="E1357" s="44" t="s">
        <v>2453</v>
      </c>
      <c r="F1357" s="54">
        <v>3</v>
      </c>
      <c r="G1357" s="54">
        <v>0</v>
      </c>
      <c r="H1357" s="54">
        <v>0</v>
      </c>
      <c r="I1357" s="54">
        <v>3</v>
      </c>
    </row>
    <row r="1358" spans="1:9" s="47" customFormat="1" ht="12.75" x14ac:dyDescent="0.2">
      <c r="A1358" s="47" t="s">
        <v>1283</v>
      </c>
      <c r="B1358" s="47" t="s">
        <v>1292</v>
      </c>
      <c r="C1358" s="43"/>
      <c r="D1358" s="44" t="s">
        <v>1293</v>
      </c>
      <c r="E1358" s="44" t="s">
        <v>12</v>
      </c>
      <c r="F1358" s="54">
        <v>2</v>
      </c>
      <c r="G1358" s="54">
        <v>0</v>
      </c>
      <c r="H1358" s="54">
        <v>1</v>
      </c>
      <c r="I1358" s="54">
        <v>1</v>
      </c>
    </row>
    <row r="1359" spans="1:9" s="47" customFormat="1" ht="24" x14ac:dyDescent="0.2">
      <c r="A1359" s="47" t="s">
        <v>1283</v>
      </c>
      <c r="B1359" s="47" t="s">
        <v>1292</v>
      </c>
      <c r="C1359" s="43"/>
      <c r="D1359" s="44"/>
      <c r="E1359" s="44" t="s">
        <v>2453</v>
      </c>
      <c r="F1359" s="54">
        <v>1</v>
      </c>
      <c r="G1359" s="54">
        <v>0</v>
      </c>
      <c r="H1359" s="54">
        <v>0</v>
      </c>
      <c r="I1359" s="54">
        <v>1</v>
      </c>
    </row>
    <row r="1360" spans="1:9" s="47" customFormat="1" ht="12.75" x14ac:dyDescent="0.2">
      <c r="A1360" s="47" t="s">
        <v>1283</v>
      </c>
      <c r="B1360" s="47" t="s">
        <v>1292</v>
      </c>
      <c r="C1360" s="43"/>
      <c r="D1360" s="44"/>
      <c r="E1360" s="44" t="s">
        <v>2456</v>
      </c>
      <c r="F1360" s="54">
        <v>1</v>
      </c>
      <c r="G1360" s="54">
        <v>0</v>
      </c>
      <c r="H1360" s="54">
        <v>1</v>
      </c>
      <c r="I1360" s="54">
        <v>0</v>
      </c>
    </row>
    <row r="1361" spans="1:9" s="47" customFormat="1" ht="12.75" x14ac:dyDescent="0.2">
      <c r="A1361" s="47" t="s">
        <v>1283</v>
      </c>
      <c r="B1361" s="47" t="s">
        <v>1294</v>
      </c>
      <c r="C1361" s="43"/>
      <c r="D1361" s="44" t="s">
        <v>1295</v>
      </c>
      <c r="E1361" s="44" t="s">
        <v>12</v>
      </c>
      <c r="F1361" s="54">
        <v>5</v>
      </c>
      <c r="G1361" s="54">
        <v>0</v>
      </c>
      <c r="H1361" s="54">
        <v>1</v>
      </c>
      <c r="I1361" s="54">
        <v>4</v>
      </c>
    </row>
    <row r="1362" spans="1:9" s="47" customFormat="1" ht="12.75" x14ac:dyDescent="0.2">
      <c r="A1362" s="47" t="s">
        <v>1283</v>
      </c>
      <c r="B1362" s="47" t="s">
        <v>1294</v>
      </c>
      <c r="C1362" s="43"/>
      <c r="D1362" s="44"/>
      <c r="E1362" s="44" t="s">
        <v>2452</v>
      </c>
      <c r="F1362" s="54">
        <v>1</v>
      </c>
      <c r="G1362" s="54">
        <v>0</v>
      </c>
      <c r="H1362" s="54">
        <v>1</v>
      </c>
      <c r="I1362" s="54">
        <v>0</v>
      </c>
    </row>
    <row r="1363" spans="1:9" s="47" customFormat="1" ht="24" x14ac:dyDescent="0.2">
      <c r="A1363" s="47" t="s">
        <v>1283</v>
      </c>
      <c r="B1363" s="47" t="s">
        <v>1294</v>
      </c>
      <c r="C1363" s="43"/>
      <c r="D1363" s="44"/>
      <c r="E1363" s="44" t="s">
        <v>2453</v>
      </c>
      <c r="F1363" s="54">
        <v>4</v>
      </c>
      <c r="G1363" s="54">
        <v>0</v>
      </c>
      <c r="H1363" s="54">
        <v>0</v>
      </c>
      <c r="I1363" s="54">
        <v>4</v>
      </c>
    </row>
    <row r="1364" spans="1:9" s="47" customFormat="1" ht="12.75" x14ac:dyDescent="0.2">
      <c r="A1364" s="47" t="s">
        <v>1283</v>
      </c>
      <c r="B1364" s="47" t="s">
        <v>1296</v>
      </c>
      <c r="C1364" s="43"/>
      <c r="D1364" s="44" t="s">
        <v>1297</v>
      </c>
      <c r="E1364" s="44" t="s">
        <v>12</v>
      </c>
      <c r="F1364" s="54">
        <v>3</v>
      </c>
      <c r="G1364" s="54">
        <v>0</v>
      </c>
      <c r="H1364" s="54">
        <v>1</v>
      </c>
      <c r="I1364" s="54">
        <v>2</v>
      </c>
    </row>
    <row r="1365" spans="1:9" s="47" customFormat="1" ht="24" x14ac:dyDescent="0.2">
      <c r="A1365" s="47" t="s">
        <v>1283</v>
      </c>
      <c r="B1365" s="47" t="s">
        <v>1296</v>
      </c>
      <c r="C1365" s="43"/>
      <c r="D1365" s="44"/>
      <c r="E1365" s="44" t="s">
        <v>2453</v>
      </c>
      <c r="F1365" s="54">
        <v>3</v>
      </c>
      <c r="G1365" s="54">
        <v>0</v>
      </c>
      <c r="H1365" s="54">
        <v>1</v>
      </c>
      <c r="I1365" s="54">
        <v>2</v>
      </c>
    </row>
    <row r="1366" spans="1:9" s="47" customFormat="1" ht="12.75" x14ac:dyDescent="0.2">
      <c r="A1366" s="47" t="s">
        <v>1283</v>
      </c>
      <c r="B1366" s="47" t="s">
        <v>1300</v>
      </c>
      <c r="C1366" s="43"/>
      <c r="D1366" s="44" t="s">
        <v>1301</v>
      </c>
      <c r="E1366" s="44" t="s">
        <v>12</v>
      </c>
      <c r="F1366" s="54">
        <v>4</v>
      </c>
      <c r="G1366" s="54">
        <v>1</v>
      </c>
      <c r="H1366" s="54">
        <v>2</v>
      </c>
      <c r="I1366" s="54">
        <v>1</v>
      </c>
    </row>
    <row r="1367" spans="1:9" s="47" customFormat="1" ht="24" x14ac:dyDescent="0.2">
      <c r="A1367" s="47" t="s">
        <v>1283</v>
      </c>
      <c r="B1367" s="47" t="s">
        <v>1300</v>
      </c>
      <c r="C1367" s="43"/>
      <c r="D1367" s="44"/>
      <c r="E1367" s="44" t="s">
        <v>2453</v>
      </c>
      <c r="F1367" s="54">
        <v>3</v>
      </c>
      <c r="G1367" s="54">
        <v>1</v>
      </c>
      <c r="H1367" s="54">
        <v>1</v>
      </c>
      <c r="I1367" s="54">
        <v>1</v>
      </c>
    </row>
    <row r="1368" spans="1:9" s="47" customFormat="1" ht="12.75" x14ac:dyDescent="0.2">
      <c r="A1368" s="47" t="s">
        <v>1283</v>
      </c>
      <c r="B1368" s="47" t="s">
        <v>1300</v>
      </c>
      <c r="C1368" s="43"/>
      <c r="D1368" s="44"/>
      <c r="E1368" s="44" t="s">
        <v>2456</v>
      </c>
      <c r="F1368" s="54">
        <v>1</v>
      </c>
      <c r="G1368" s="54">
        <v>0</v>
      </c>
      <c r="H1368" s="54">
        <v>1</v>
      </c>
      <c r="I1368" s="54">
        <v>0</v>
      </c>
    </row>
    <row r="1369" spans="1:9" s="47" customFormat="1" ht="12.75" x14ac:dyDescent="0.2">
      <c r="A1369" s="47" t="s">
        <v>1283</v>
      </c>
      <c r="B1369" s="47" t="s">
        <v>1302</v>
      </c>
      <c r="C1369" s="43"/>
      <c r="D1369" s="44" t="s">
        <v>1303</v>
      </c>
      <c r="E1369" s="44" t="s">
        <v>12</v>
      </c>
      <c r="F1369" s="54">
        <v>1</v>
      </c>
      <c r="G1369" s="54">
        <v>0</v>
      </c>
      <c r="H1369" s="54">
        <v>0</v>
      </c>
      <c r="I1369" s="54">
        <v>1</v>
      </c>
    </row>
    <row r="1370" spans="1:9" s="47" customFormat="1" ht="24" x14ac:dyDescent="0.2">
      <c r="A1370" s="47" t="s">
        <v>1283</v>
      </c>
      <c r="B1370" s="47" t="s">
        <v>1302</v>
      </c>
      <c r="C1370" s="43"/>
      <c r="D1370" s="44"/>
      <c r="E1370" s="44" t="s">
        <v>2453</v>
      </c>
      <c r="F1370" s="54">
        <v>1</v>
      </c>
      <c r="G1370" s="54">
        <v>0</v>
      </c>
      <c r="H1370" s="54">
        <v>0</v>
      </c>
      <c r="I1370" s="54">
        <v>1</v>
      </c>
    </row>
    <row r="1371" spans="1:9" s="47" customFormat="1" ht="12.75" x14ac:dyDescent="0.2">
      <c r="A1371" s="47" t="s">
        <v>1283</v>
      </c>
      <c r="B1371" s="47" t="s">
        <v>1306</v>
      </c>
      <c r="C1371" s="43"/>
      <c r="D1371" s="44" t="s">
        <v>1307</v>
      </c>
      <c r="E1371" s="44" t="s">
        <v>12</v>
      </c>
      <c r="F1371" s="54">
        <v>31</v>
      </c>
      <c r="G1371" s="54">
        <v>4</v>
      </c>
      <c r="H1371" s="54">
        <v>0</v>
      </c>
      <c r="I1371" s="54">
        <v>27</v>
      </c>
    </row>
    <row r="1372" spans="1:9" s="47" customFormat="1" ht="12.75" x14ac:dyDescent="0.2">
      <c r="A1372" s="47" t="s">
        <v>1283</v>
      </c>
      <c r="B1372" s="47" t="s">
        <v>1306</v>
      </c>
      <c r="C1372" s="43"/>
      <c r="D1372" s="44"/>
      <c r="E1372" s="44" t="s">
        <v>2452</v>
      </c>
      <c r="F1372" s="54">
        <v>1</v>
      </c>
      <c r="G1372" s="54">
        <v>0</v>
      </c>
      <c r="H1372" s="54">
        <v>0</v>
      </c>
      <c r="I1372" s="54">
        <v>1</v>
      </c>
    </row>
    <row r="1373" spans="1:9" s="47" customFormat="1" ht="24" x14ac:dyDescent="0.2">
      <c r="A1373" s="47" t="s">
        <v>1283</v>
      </c>
      <c r="B1373" s="47" t="s">
        <v>1306</v>
      </c>
      <c r="C1373" s="43"/>
      <c r="D1373" s="44"/>
      <c r="E1373" s="44" t="s">
        <v>2453</v>
      </c>
      <c r="F1373" s="54">
        <v>28</v>
      </c>
      <c r="G1373" s="54">
        <v>2</v>
      </c>
      <c r="H1373" s="54">
        <v>0</v>
      </c>
      <c r="I1373" s="54">
        <v>26</v>
      </c>
    </row>
    <row r="1374" spans="1:9" s="47" customFormat="1" ht="12.75" x14ac:dyDescent="0.2">
      <c r="A1374" s="47" t="s">
        <v>1283</v>
      </c>
      <c r="B1374" s="47" t="s">
        <v>1306</v>
      </c>
      <c r="C1374" s="43"/>
      <c r="D1374" s="44"/>
      <c r="E1374" s="44" t="s">
        <v>2456</v>
      </c>
      <c r="F1374" s="54">
        <v>1</v>
      </c>
      <c r="G1374" s="54">
        <v>1</v>
      </c>
      <c r="H1374" s="54">
        <v>0</v>
      </c>
      <c r="I1374" s="54">
        <v>0</v>
      </c>
    </row>
    <row r="1375" spans="1:9" s="47" customFormat="1" ht="12.75" x14ac:dyDescent="0.2">
      <c r="A1375" s="47" t="s">
        <v>1283</v>
      </c>
      <c r="B1375" s="47" t="s">
        <v>1306</v>
      </c>
      <c r="C1375" s="43"/>
      <c r="D1375" s="44"/>
      <c r="E1375" s="44" t="s">
        <v>2457</v>
      </c>
      <c r="F1375" s="54">
        <v>1</v>
      </c>
      <c r="G1375" s="54">
        <v>1</v>
      </c>
      <c r="H1375" s="54">
        <v>0</v>
      </c>
      <c r="I1375" s="54">
        <v>0</v>
      </c>
    </row>
    <row r="1376" spans="1:9" s="47" customFormat="1" ht="12.75" x14ac:dyDescent="0.2">
      <c r="A1376" s="47" t="s">
        <v>1283</v>
      </c>
      <c r="B1376" s="47" t="s">
        <v>1308</v>
      </c>
      <c r="C1376" s="43"/>
      <c r="D1376" s="44" t="s">
        <v>1309</v>
      </c>
      <c r="E1376" s="44" t="s">
        <v>12</v>
      </c>
      <c r="F1376" s="54">
        <v>4</v>
      </c>
      <c r="G1376" s="54">
        <v>1</v>
      </c>
      <c r="H1376" s="54">
        <v>0</v>
      </c>
      <c r="I1376" s="54">
        <v>3</v>
      </c>
    </row>
    <row r="1377" spans="1:9" s="47" customFormat="1" ht="12.75" x14ac:dyDescent="0.2">
      <c r="A1377" s="47" t="s">
        <v>1283</v>
      </c>
      <c r="B1377" s="47" t="s">
        <v>1308</v>
      </c>
      <c r="C1377" s="43"/>
      <c r="D1377" s="44"/>
      <c r="E1377" s="44" t="s">
        <v>2452</v>
      </c>
      <c r="F1377" s="54">
        <v>1</v>
      </c>
      <c r="G1377" s="54">
        <v>1</v>
      </c>
      <c r="H1377" s="54">
        <v>0</v>
      </c>
      <c r="I1377" s="54">
        <v>0</v>
      </c>
    </row>
    <row r="1378" spans="1:9" s="47" customFormat="1" ht="24" x14ac:dyDescent="0.2">
      <c r="A1378" s="47" t="s">
        <v>1283</v>
      </c>
      <c r="B1378" s="47" t="s">
        <v>1308</v>
      </c>
      <c r="C1378" s="43"/>
      <c r="D1378" s="44"/>
      <c r="E1378" s="44" t="s">
        <v>2453</v>
      </c>
      <c r="F1378" s="54">
        <v>3</v>
      </c>
      <c r="G1378" s="54">
        <v>0</v>
      </c>
      <c r="H1378" s="54">
        <v>0</v>
      </c>
      <c r="I1378" s="54">
        <v>3</v>
      </c>
    </row>
    <row r="1379" spans="1:9" s="47" customFormat="1" ht="12.75" x14ac:dyDescent="0.2">
      <c r="A1379" s="47" t="s">
        <v>1283</v>
      </c>
      <c r="B1379" s="47" t="s">
        <v>1310</v>
      </c>
      <c r="C1379" s="43"/>
      <c r="D1379" s="44" t="s">
        <v>1311</v>
      </c>
      <c r="E1379" s="44" t="s">
        <v>12</v>
      </c>
      <c r="F1379" s="54">
        <v>6</v>
      </c>
      <c r="G1379" s="54">
        <v>1</v>
      </c>
      <c r="H1379" s="54">
        <v>1</v>
      </c>
      <c r="I1379" s="54">
        <v>4</v>
      </c>
    </row>
    <row r="1380" spans="1:9" s="47" customFormat="1" ht="24" x14ac:dyDescent="0.2">
      <c r="A1380" s="47" t="s">
        <v>1283</v>
      </c>
      <c r="B1380" s="47" t="s">
        <v>1310</v>
      </c>
      <c r="C1380" s="43"/>
      <c r="D1380" s="44"/>
      <c r="E1380" s="44" t="s">
        <v>2453</v>
      </c>
      <c r="F1380" s="54">
        <v>6</v>
      </c>
      <c r="G1380" s="54">
        <v>1</v>
      </c>
      <c r="H1380" s="54">
        <v>1</v>
      </c>
      <c r="I1380" s="54">
        <v>4</v>
      </c>
    </row>
    <row r="1381" spans="1:9" s="47" customFormat="1" ht="12.75" x14ac:dyDescent="0.2">
      <c r="A1381" s="47" t="s">
        <v>1283</v>
      </c>
      <c r="B1381" s="47" t="s">
        <v>1312</v>
      </c>
      <c r="C1381" s="43"/>
      <c r="D1381" s="44" t="s">
        <v>1313</v>
      </c>
      <c r="E1381" s="44" t="s">
        <v>12</v>
      </c>
      <c r="F1381" s="54">
        <v>3</v>
      </c>
      <c r="G1381" s="54">
        <v>1</v>
      </c>
      <c r="H1381" s="54">
        <v>0</v>
      </c>
      <c r="I1381" s="54">
        <v>2</v>
      </c>
    </row>
    <row r="1382" spans="1:9" s="47" customFormat="1" ht="24" x14ac:dyDescent="0.2">
      <c r="A1382" s="47" t="s">
        <v>1283</v>
      </c>
      <c r="B1382" s="47" t="s">
        <v>1312</v>
      </c>
      <c r="C1382" s="43"/>
      <c r="D1382" s="44"/>
      <c r="E1382" s="44" t="s">
        <v>2453</v>
      </c>
      <c r="F1382" s="54">
        <v>2</v>
      </c>
      <c r="G1382" s="54">
        <v>0</v>
      </c>
      <c r="H1382" s="54">
        <v>0</v>
      </c>
      <c r="I1382" s="54">
        <v>2</v>
      </c>
    </row>
    <row r="1383" spans="1:9" s="47" customFormat="1" ht="12.75" x14ac:dyDescent="0.2">
      <c r="A1383" s="47" t="s">
        <v>1283</v>
      </c>
      <c r="B1383" s="47" t="s">
        <v>1312</v>
      </c>
      <c r="C1383" s="43"/>
      <c r="D1383" s="44"/>
      <c r="E1383" s="44" t="s">
        <v>2456</v>
      </c>
      <c r="F1383" s="54">
        <v>1</v>
      </c>
      <c r="G1383" s="54">
        <v>1</v>
      </c>
      <c r="H1383" s="54">
        <v>0</v>
      </c>
      <c r="I1383" s="54">
        <v>0</v>
      </c>
    </row>
    <row r="1384" spans="1:9" s="47" customFormat="1" ht="12.75" x14ac:dyDescent="0.2">
      <c r="A1384" s="47" t="s">
        <v>1283</v>
      </c>
      <c r="B1384" s="47" t="s">
        <v>1314</v>
      </c>
      <c r="C1384" s="43"/>
      <c r="D1384" s="44" t="s">
        <v>1315</v>
      </c>
      <c r="E1384" s="44" t="s">
        <v>12</v>
      </c>
      <c r="F1384" s="54">
        <v>3</v>
      </c>
      <c r="G1384" s="54">
        <v>2</v>
      </c>
      <c r="H1384" s="54">
        <v>0</v>
      </c>
      <c r="I1384" s="54">
        <v>1</v>
      </c>
    </row>
    <row r="1385" spans="1:9" s="47" customFormat="1" ht="24" x14ac:dyDescent="0.2">
      <c r="A1385" s="47" t="s">
        <v>1283</v>
      </c>
      <c r="B1385" s="47" t="s">
        <v>1314</v>
      </c>
      <c r="C1385" s="43"/>
      <c r="D1385" s="44"/>
      <c r="E1385" s="44" t="s">
        <v>2453</v>
      </c>
      <c r="F1385" s="54">
        <v>2</v>
      </c>
      <c r="G1385" s="54">
        <v>1</v>
      </c>
      <c r="H1385" s="54">
        <v>0</v>
      </c>
      <c r="I1385" s="54">
        <v>1</v>
      </c>
    </row>
    <row r="1386" spans="1:9" s="47" customFormat="1" ht="12.75" x14ac:dyDescent="0.2">
      <c r="A1386" s="47" t="s">
        <v>1283</v>
      </c>
      <c r="B1386" s="47" t="s">
        <v>1314</v>
      </c>
      <c r="C1386" s="43"/>
      <c r="D1386" s="44"/>
      <c r="E1386" s="44" t="s">
        <v>2456</v>
      </c>
      <c r="F1386" s="54">
        <v>1</v>
      </c>
      <c r="G1386" s="54">
        <v>1</v>
      </c>
      <c r="H1386" s="54">
        <v>0</v>
      </c>
      <c r="I1386" s="54">
        <v>0</v>
      </c>
    </row>
    <row r="1387" spans="1:9" s="47" customFormat="1" ht="12.75" x14ac:dyDescent="0.2">
      <c r="A1387" s="47" t="s">
        <v>1283</v>
      </c>
      <c r="B1387" s="47" t="s">
        <v>1316</v>
      </c>
      <c r="C1387" s="43"/>
      <c r="D1387" s="44" t="s">
        <v>1317</v>
      </c>
      <c r="E1387" s="44" t="s">
        <v>12</v>
      </c>
      <c r="F1387" s="54">
        <v>10</v>
      </c>
      <c r="G1387" s="54">
        <v>3</v>
      </c>
      <c r="H1387" s="54">
        <v>2</v>
      </c>
      <c r="I1387" s="54">
        <v>5</v>
      </c>
    </row>
    <row r="1388" spans="1:9" s="47" customFormat="1" ht="12.75" x14ac:dyDescent="0.2">
      <c r="A1388" s="47" t="s">
        <v>1283</v>
      </c>
      <c r="B1388" s="47" t="s">
        <v>1316</v>
      </c>
      <c r="C1388" s="43"/>
      <c r="D1388" s="44"/>
      <c r="E1388" s="44" t="s">
        <v>2452</v>
      </c>
      <c r="F1388" s="54">
        <v>1</v>
      </c>
      <c r="G1388" s="54">
        <v>1</v>
      </c>
      <c r="H1388" s="54">
        <v>0</v>
      </c>
      <c r="I1388" s="54">
        <v>0</v>
      </c>
    </row>
    <row r="1389" spans="1:9" s="47" customFormat="1" ht="24" x14ac:dyDescent="0.2">
      <c r="A1389" s="47" t="s">
        <v>1283</v>
      </c>
      <c r="B1389" s="47" t="s">
        <v>1316</v>
      </c>
      <c r="C1389" s="43"/>
      <c r="D1389" s="44"/>
      <c r="E1389" s="44" t="s">
        <v>2453</v>
      </c>
      <c r="F1389" s="54">
        <v>7</v>
      </c>
      <c r="G1389" s="54">
        <v>1</v>
      </c>
      <c r="H1389" s="54">
        <v>1</v>
      </c>
      <c r="I1389" s="54">
        <v>5</v>
      </c>
    </row>
    <row r="1390" spans="1:9" s="47" customFormat="1" ht="12.75" x14ac:dyDescent="0.2">
      <c r="A1390" s="47" t="s">
        <v>1283</v>
      </c>
      <c r="B1390" s="47" t="s">
        <v>1316</v>
      </c>
      <c r="C1390" s="43"/>
      <c r="D1390" s="44"/>
      <c r="E1390" s="44" t="s">
        <v>2456</v>
      </c>
      <c r="F1390" s="54">
        <v>1</v>
      </c>
      <c r="G1390" s="54">
        <v>1</v>
      </c>
      <c r="H1390" s="54">
        <v>0</v>
      </c>
      <c r="I1390" s="54">
        <v>0</v>
      </c>
    </row>
    <row r="1391" spans="1:9" s="47" customFormat="1" ht="12.75" x14ac:dyDescent="0.2">
      <c r="A1391" s="47" t="s">
        <v>1283</v>
      </c>
      <c r="B1391" s="47" t="s">
        <v>1316</v>
      </c>
      <c r="C1391" s="43"/>
      <c r="D1391" s="44"/>
      <c r="E1391" s="44" t="s">
        <v>2457</v>
      </c>
      <c r="F1391" s="54">
        <v>1</v>
      </c>
      <c r="G1391" s="54">
        <v>0</v>
      </c>
      <c r="H1391" s="54">
        <v>1</v>
      </c>
      <c r="I1391" s="54">
        <v>0</v>
      </c>
    </row>
    <row r="1392" spans="1:9" s="47" customFormat="1" ht="12.75" x14ac:dyDescent="0.2">
      <c r="A1392" s="47" t="s">
        <v>1283</v>
      </c>
      <c r="B1392" s="47" t="s">
        <v>1318</v>
      </c>
      <c r="C1392" s="43"/>
      <c r="D1392" s="44" t="s">
        <v>1319</v>
      </c>
      <c r="E1392" s="44" t="s">
        <v>12</v>
      </c>
      <c r="F1392" s="54">
        <v>2</v>
      </c>
      <c r="G1392" s="54">
        <v>1</v>
      </c>
      <c r="H1392" s="54">
        <v>0</v>
      </c>
      <c r="I1392" s="54">
        <v>1</v>
      </c>
    </row>
    <row r="1393" spans="1:9" s="47" customFormat="1" ht="24" x14ac:dyDescent="0.2">
      <c r="A1393" s="47" t="s">
        <v>1283</v>
      </c>
      <c r="B1393" s="47" t="s">
        <v>1318</v>
      </c>
      <c r="C1393" s="43"/>
      <c r="D1393" s="44"/>
      <c r="E1393" s="44" t="s">
        <v>2453</v>
      </c>
      <c r="F1393" s="54">
        <v>2</v>
      </c>
      <c r="G1393" s="54">
        <v>1</v>
      </c>
      <c r="H1393" s="54">
        <v>0</v>
      </c>
      <c r="I1393" s="54">
        <v>1</v>
      </c>
    </row>
    <row r="1394" spans="1:9" s="47" customFormat="1" ht="12.75" x14ac:dyDescent="0.2">
      <c r="A1394" s="47" t="s">
        <v>1283</v>
      </c>
      <c r="B1394" s="47" t="s">
        <v>1320</v>
      </c>
      <c r="C1394" s="43"/>
      <c r="D1394" s="44" t="s">
        <v>1321</v>
      </c>
      <c r="E1394" s="44" t="s">
        <v>12</v>
      </c>
      <c r="F1394" s="54">
        <v>4</v>
      </c>
      <c r="G1394" s="54">
        <v>1</v>
      </c>
      <c r="H1394" s="54">
        <v>3</v>
      </c>
      <c r="I1394" s="54">
        <v>0</v>
      </c>
    </row>
    <row r="1395" spans="1:9" s="47" customFormat="1" ht="24" x14ac:dyDescent="0.2">
      <c r="A1395" s="47" t="s">
        <v>1283</v>
      </c>
      <c r="B1395" s="47" t="s">
        <v>1320</v>
      </c>
      <c r="C1395" s="43"/>
      <c r="D1395" s="44"/>
      <c r="E1395" s="44" t="s">
        <v>2453</v>
      </c>
      <c r="F1395" s="54">
        <v>1</v>
      </c>
      <c r="G1395" s="54">
        <v>0</v>
      </c>
      <c r="H1395" s="54">
        <v>1</v>
      </c>
      <c r="I1395" s="54">
        <v>0</v>
      </c>
    </row>
    <row r="1396" spans="1:9" s="47" customFormat="1" ht="12.75" x14ac:dyDescent="0.2">
      <c r="A1396" s="47" t="s">
        <v>1283</v>
      </c>
      <c r="B1396" s="47" t="s">
        <v>1320</v>
      </c>
      <c r="C1396" s="43"/>
      <c r="D1396" s="44"/>
      <c r="E1396" s="44" t="s">
        <v>2456</v>
      </c>
      <c r="F1396" s="54">
        <v>3</v>
      </c>
      <c r="G1396" s="54">
        <v>1</v>
      </c>
      <c r="H1396" s="54">
        <v>2</v>
      </c>
      <c r="I1396" s="54">
        <v>0</v>
      </c>
    </row>
    <row r="1397" spans="1:9" s="47" customFormat="1" ht="12.75" x14ac:dyDescent="0.2">
      <c r="A1397" s="47" t="s">
        <v>1283</v>
      </c>
      <c r="B1397" s="47" t="s">
        <v>1322</v>
      </c>
      <c r="C1397" s="43"/>
      <c r="D1397" s="44" t="s">
        <v>1323</v>
      </c>
      <c r="E1397" s="44" t="s">
        <v>12</v>
      </c>
      <c r="F1397" s="54">
        <v>2</v>
      </c>
      <c r="G1397" s="54">
        <v>1</v>
      </c>
      <c r="H1397" s="54">
        <v>1</v>
      </c>
      <c r="I1397" s="54">
        <v>0</v>
      </c>
    </row>
    <row r="1398" spans="1:9" s="47" customFormat="1" ht="24" x14ac:dyDescent="0.2">
      <c r="A1398" s="47" t="s">
        <v>1283</v>
      </c>
      <c r="B1398" s="47" t="s">
        <v>1322</v>
      </c>
      <c r="C1398" s="43"/>
      <c r="D1398" s="44"/>
      <c r="E1398" s="44" t="s">
        <v>2453</v>
      </c>
      <c r="F1398" s="54">
        <v>1</v>
      </c>
      <c r="G1398" s="54">
        <v>0</v>
      </c>
      <c r="H1398" s="54">
        <v>1</v>
      </c>
      <c r="I1398" s="54">
        <v>0</v>
      </c>
    </row>
    <row r="1399" spans="1:9" s="47" customFormat="1" ht="12.75" x14ac:dyDescent="0.2">
      <c r="A1399" s="47" t="s">
        <v>1283</v>
      </c>
      <c r="B1399" s="47" t="s">
        <v>1322</v>
      </c>
      <c r="C1399" s="43"/>
      <c r="D1399" s="44"/>
      <c r="E1399" s="44" t="s">
        <v>2456</v>
      </c>
      <c r="F1399" s="54">
        <v>1</v>
      </c>
      <c r="G1399" s="54">
        <v>1</v>
      </c>
      <c r="H1399" s="54">
        <v>0</v>
      </c>
      <c r="I1399" s="54">
        <v>0</v>
      </c>
    </row>
    <row r="1400" spans="1:9" s="47" customFormat="1" ht="12.75" x14ac:dyDescent="0.2">
      <c r="A1400" s="47" t="s">
        <v>1283</v>
      </c>
      <c r="B1400" s="47" t="s">
        <v>1324</v>
      </c>
      <c r="C1400" s="43"/>
      <c r="D1400" s="44" t="s">
        <v>1325</v>
      </c>
      <c r="E1400" s="44" t="s">
        <v>12</v>
      </c>
      <c r="F1400" s="54">
        <v>4</v>
      </c>
      <c r="G1400" s="54">
        <v>1</v>
      </c>
      <c r="H1400" s="54">
        <v>0</v>
      </c>
      <c r="I1400" s="54">
        <v>3</v>
      </c>
    </row>
    <row r="1401" spans="1:9" s="47" customFormat="1" ht="24" x14ac:dyDescent="0.2">
      <c r="A1401" s="47" t="s">
        <v>1283</v>
      </c>
      <c r="B1401" s="47" t="s">
        <v>1324</v>
      </c>
      <c r="C1401" s="43"/>
      <c r="D1401" s="44"/>
      <c r="E1401" s="44" t="s">
        <v>2453</v>
      </c>
      <c r="F1401" s="54">
        <v>4</v>
      </c>
      <c r="G1401" s="54">
        <v>1</v>
      </c>
      <c r="H1401" s="54">
        <v>0</v>
      </c>
      <c r="I1401" s="54">
        <v>3</v>
      </c>
    </row>
    <row r="1402" spans="1:9" s="47" customFormat="1" ht="12.75" x14ac:dyDescent="0.2">
      <c r="A1402" s="47" t="s">
        <v>1283</v>
      </c>
      <c r="B1402" s="47" t="s">
        <v>1328</v>
      </c>
      <c r="C1402" s="43"/>
      <c r="D1402" s="44" t="s">
        <v>1329</v>
      </c>
      <c r="E1402" s="44" t="s">
        <v>12</v>
      </c>
      <c r="F1402" s="54">
        <v>3</v>
      </c>
      <c r="G1402" s="54">
        <v>0</v>
      </c>
      <c r="H1402" s="54">
        <v>0</v>
      </c>
      <c r="I1402" s="54">
        <v>3</v>
      </c>
    </row>
    <row r="1403" spans="1:9" s="47" customFormat="1" ht="24" x14ac:dyDescent="0.2">
      <c r="A1403" s="47" t="s">
        <v>1283</v>
      </c>
      <c r="B1403" s="47" t="s">
        <v>1328</v>
      </c>
      <c r="C1403" s="43"/>
      <c r="D1403" s="44"/>
      <c r="E1403" s="44" t="s">
        <v>2453</v>
      </c>
      <c r="F1403" s="54">
        <v>3</v>
      </c>
      <c r="G1403" s="54">
        <v>0</v>
      </c>
      <c r="H1403" s="54">
        <v>0</v>
      </c>
      <c r="I1403" s="54">
        <v>3</v>
      </c>
    </row>
    <row r="1404" spans="1:9" s="47" customFormat="1" ht="12.75" x14ac:dyDescent="0.2">
      <c r="A1404" s="47" t="s">
        <v>1283</v>
      </c>
      <c r="B1404" s="47" t="s">
        <v>1330</v>
      </c>
      <c r="C1404" s="43"/>
      <c r="D1404" s="44" t="s">
        <v>1331</v>
      </c>
      <c r="E1404" s="44" t="s">
        <v>12</v>
      </c>
      <c r="F1404" s="54">
        <v>4</v>
      </c>
      <c r="G1404" s="54">
        <v>1</v>
      </c>
      <c r="H1404" s="54">
        <v>0</v>
      </c>
      <c r="I1404" s="54">
        <v>3</v>
      </c>
    </row>
    <row r="1405" spans="1:9" s="47" customFormat="1" ht="12.75" x14ac:dyDescent="0.2">
      <c r="A1405" s="47" t="s">
        <v>1283</v>
      </c>
      <c r="B1405" s="47" t="s">
        <v>1330</v>
      </c>
      <c r="C1405" s="43"/>
      <c r="D1405" s="44"/>
      <c r="E1405" s="44" t="s">
        <v>2452</v>
      </c>
      <c r="F1405" s="54">
        <v>1</v>
      </c>
      <c r="G1405" s="54">
        <v>1</v>
      </c>
      <c r="H1405" s="54">
        <v>0</v>
      </c>
      <c r="I1405" s="54">
        <v>0</v>
      </c>
    </row>
    <row r="1406" spans="1:9" s="47" customFormat="1" ht="24" x14ac:dyDescent="0.2">
      <c r="A1406" s="47" t="s">
        <v>1283</v>
      </c>
      <c r="B1406" s="47" t="s">
        <v>1330</v>
      </c>
      <c r="C1406" s="43"/>
      <c r="D1406" s="44"/>
      <c r="E1406" s="44" t="s">
        <v>2453</v>
      </c>
      <c r="F1406" s="54">
        <v>3</v>
      </c>
      <c r="G1406" s="54">
        <v>0</v>
      </c>
      <c r="H1406" s="54">
        <v>0</v>
      </c>
      <c r="I1406" s="54">
        <v>3</v>
      </c>
    </row>
    <row r="1407" spans="1:9" s="47" customFormat="1" ht="12.75" x14ac:dyDescent="0.2">
      <c r="A1407" s="47" t="s">
        <v>1283</v>
      </c>
      <c r="B1407" s="47" t="s">
        <v>1332</v>
      </c>
      <c r="C1407" s="43"/>
      <c r="D1407" s="44" t="s">
        <v>1333</v>
      </c>
      <c r="E1407" s="44" t="s">
        <v>12</v>
      </c>
      <c r="F1407" s="54">
        <v>4</v>
      </c>
      <c r="G1407" s="54">
        <v>1</v>
      </c>
      <c r="H1407" s="54">
        <v>1</v>
      </c>
      <c r="I1407" s="54">
        <v>2</v>
      </c>
    </row>
    <row r="1408" spans="1:9" s="47" customFormat="1" ht="24" x14ac:dyDescent="0.2">
      <c r="A1408" s="47" t="s">
        <v>1283</v>
      </c>
      <c r="B1408" s="47" t="s">
        <v>1332</v>
      </c>
      <c r="C1408" s="43"/>
      <c r="D1408" s="44"/>
      <c r="E1408" s="44" t="s">
        <v>2453</v>
      </c>
      <c r="F1408" s="54">
        <v>4</v>
      </c>
      <c r="G1408" s="54">
        <v>1</v>
      </c>
      <c r="H1408" s="54">
        <v>1</v>
      </c>
      <c r="I1408" s="54">
        <v>2</v>
      </c>
    </row>
    <row r="1409" spans="1:9" s="47" customFormat="1" ht="12.75" x14ac:dyDescent="0.2">
      <c r="A1409" s="47" t="s">
        <v>1283</v>
      </c>
      <c r="B1409" s="47" t="s">
        <v>1334</v>
      </c>
      <c r="C1409" s="43"/>
      <c r="D1409" s="44" t="s">
        <v>1335</v>
      </c>
      <c r="E1409" s="44" t="s">
        <v>12</v>
      </c>
      <c r="F1409" s="54">
        <v>82</v>
      </c>
      <c r="G1409" s="54">
        <v>4</v>
      </c>
      <c r="H1409" s="54">
        <v>4</v>
      </c>
      <c r="I1409" s="54">
        <v>74</v>
      </c>
    </row>
    <row r="1410" spans="1:9" s="47" customFormat="1" ht="12.75" x14ac:dyDescent="0.2">
      <c r="A1410" s="47" t="s">
        <v>1283</v>
      </c>
      <c r="B1410" s="47" t="s">
        <v>1334</v>
      </c>
      <c r="C1410" s="43"/>
      <c r="D1410" s="44"/>
      <c r="E1410" s="44" t="s">
        <v>2452</v>
      </c>
      <c r="F1410" s="54">
        <v>4</v>
      </c>
      <c r="G1410" s="54">
        <v>2</v>
      </c>
      <c r="H1410" s="54">
        <v>1</v>
      </c>
      <c r="I1410" s="54">
        <v>1</v>
      </c>
    </row>
    <row r="1411" spans="1:9" s="47" customFormat="1" ht="24" x14ac:dyDescent="0.2">
      <c r="A1411" s="47" t="s">
        <v>1283</v>
      </c>
      <c r="B1411" s="47" t="s">
        <v>1334</v>
      </c>
      <c r="C1411" s="43"/>
      <c r="D1411" s="44"/>
      <c r="E1411" s="44" t="s">
        <v>2453</v>
      </c>
      <c r="F1411" s="54">
        <v>76</v>
      </c>
      <c r="G1411" s="54">
        <v>1</v>
      </c>
      <c r="H1411" s="54">
        <v>3</v>
      </c>
      <c r="I1411" s="54">
        <v>72</v>
      </c>
    </row>
    <row r="1412" spans="1:9" s="47" customFormat="1" ht="12.75" x14ac:dyDescent="0.2">
      <c r="A1412" s="47" t="s">
        <v>1283</v>
      </c>
      <c r="B1412" s="47" t="s">
        <v>1334</v>
      </c>
      <c r="C1412" s="43"/>
      <c r="D1412" s="44"/>
      <c r="E1412" s="44" t="s">
        <v>2456</v>
      </c>
      <c r="F1412" s="54">
        <v>1</v>
      </c>
      <c r="G1412" s="54">
        <v>0</v>
      </c>
      <c r="H1412" s="54">
        <v>0</v>
      </c>
      <c r="I1412" s="54">
        <v>1</v>
      </c>
    </row>
    <row r="1413" spans="1:9" s="47" customFormat="1" ht="12.75" x14ac:dyDescent="0.2">
      <c r="A1413" s="47" t="s">
        <v>1283</v>
      </c>
      <c r="B1413" s="47" t="s">
        <v>1334</v>
      </c>
      <c r="C1413" s="43"/>
      <c r="D1413" s="44"/>
      <c r="E1413" s="44" t="s">
        <v>2457</v>
      </c>
      <c r="F1413" s="54">
        <v>1</v>
      </c>
      <c r="G1413" s="54">
        <v>1</v>
      </c>
      <c r="H1413" s="54">
        <v>0</v>
      </c>
      <c r="I1413" s="54">
        <v>0</v>
      </c>
    </row>
    <row r="1414" spans="1:9" s="47" customFormat="1" ht="12.75" x14ac:dyDescent="0.2">
      <c r="A1414" s="47" t="s">
        <v>1283</v>
      </c>
      <c r="B1414" s="47" t="s">
        <v>1336</v>
      </c>
      <c r="C1414" s="43"/>
      <c r="D1414" s="44" t="s">
        <v>1337</v>
      </c>
      <c r="E1414" s="44" t="s">
        <v>12</v>
      </c>
      <c r="F1414" s="54">
        <v>5</v>
      </c>
      <c r="G1414" s="54">
        <v>1</v>
      </c>
      <c r="H1414" s="54">
        <v>1</v>
      </c>
      <c r="I1414" s="54">
        <v>3</v>
      </c>
    </row>
    <row r="1415" spans="1:9" s="47" customFormat="1" ht="24" x14ac:dyDescent="0.2">
      <c r="A1415" s="47" t="s">
        <v>1283</v>
      </c>
      <c r="B1415" s="47" t="s">
        <v>1336</v>
      </c>
      <c r="C1415" s="43"/>
      <c r="D1415" s="44"/>
      <c r="E1415" s="44" t="s">
        <v>2453</v>
      </c>
      <c r="F1415" s="54">
        <v>4</v>
      </c>
      <c r="G1415" s="54">
        <v>1</v>
      </c>
      <c r="H1415" s="54">
        <v>0</v>
      </c>
      <c r="I1415" s="54">
        <v>3</v>
      </c>
    </row>
    <row r="1416" spans="1:9" s="47" customFormat="1" ht="12.75" x14ac:dyDescent="0.2">
      <c r="A1416" s="47" t="s">
        <v>1283</v>
      </c>
      <c r="B1416" s="47" t="s">
        <v>1336</v>
      </c>
      <c r="C1416" s="43"/>
      <c r="D1416" s="44"/>
      <c r="E1416" s="44" t="s">
        <v>2457</v>
      </c>
      <c r="F1416" s="54">
        <v>1</v>
      </c>
      <c r="G1416" s="54">
        <v>0</v>
      </c>
      <c r="H1416" s="54">
        <v>1</v>
      </c>
      <c r="I1416" s="54">
        <v>0</v>
      </c>
    </row>
    <row r="1417" spans="1:9" s="47" customFormat="1" ht="12.75" x14ac:dyDescent="0.2">
      <c r="A1417" s="47" t="s">
        <v>1283</v>
      </c>
      <c r="B1417" s="47" t="s">
        <v>1338</v>
      </c>
      <c r="C1417" s="43"/>
      <c r="D1417" s="44" t="s">
        <v>1339</v>
      </c>
      <c r="E1417" s="44" t="s">
        <v>12</v>
      </c>
      <c r="F1417" s="54">
        <v>2</v>
      </c>
      <c r="G1417" s="54">
        <v>0</v>
      </c>
      <c r="H1417" s="54">
        <v>0</v>
      </c>
      <c r="I1417" s="54">
        <v>2</v>
      </c>
    </row>
    <row r="1418" spans="1:9" s="47" customFormat="1" ht="24" x14ac:dyDescent="0.2">
      <c r="A1418" s="47" t="s">
        <v>1283</v>
      </c>
      <c r="B1418" s="47" t="s">
        <v>1338</v>
      </c>
      <c r="C1418" s="43"/>
      <c r="D1418" s="44"/>
      <c r="E1418" s="44" t="s">
        <v>2453</v>
      </c>
      <c r="F1418" s="54">
        <v>2</v>
      </c>
      <c r="G1418" s="54">
        <v>0</v>
      </c>
      <c r="H1418" s="54">
        <v>0</v>
      </c>
      <c r="I1418" s="54">
        <v>2</v>
      </c>
    </row>
    <row r="1419" spans="1:9" s="47" customFormat="1" ht="12.75" x14ac:dyDescent="0.2">
      <c r="A1419" s="47" t="s">
        <v>1283</v>
      </c>
      <c r="B1419" s="47" t="s">
        <v>1340</v>
      </c>
      <c r="C1419" s="43"/>
      <c r="D1419" s="44" t="s">
        <v>1341</v>
      </c>
      <c r="E1419" s="44" t="s">
        <v>12</v>
      </c>
      <c r="F1419" s="54">
        <v>12</v>
      </c>
      <c r="G1419" s="54">
        <v>2</v>
      </c>
      <c r="H1419" s="54">
        <v>1</v>
      </c>
      <c r="I1419" s="54">
        <v>9</v>
      </c>
    </row>
    <row r="1420" spans="1:9" s="47" customFormat="1" ht="24" x14ac:dyDescent="0.2">
      <c r="A1420" s="47" t="s">
        <v>1283</v>
      </c>
      <c r="B1420" s="47" t="s">
        <v>1340</v>
      </c>
      <c r="C1420" s="43"/>
      <c r="D1420" s="44"/>
      <c r="E1420" s="44" t="s">
        <v>2494</v>
      </c>
      <c r="F1420" s="54">
        <v>1</v>
      </c>
      <c r="G1420" s="54">
        <v>1</v>
      </c>
      <c r="H1420" s="54">
        <v>0</v>
      </c>
      <c r="I1420" s="54">
        <v>0</v>
      </c>
    </row>
    <row r="1421" spans="1:9" s="47" customFormat="1" ht="24" x14ac:dyDescent="0.2">
      <c r="A1421" s="47" t="s">
        <v>1283</v>
      </c>
      <c r="B1421" s="47" t="s">
        <v>1340</v>
      </c>
      <c r="C1421" s="43"/>
      <c r="D1421" s="44"/>
      <c r="E1421" s="44" t="s">
        <v>2453</v>
      </c>
      <c r="F1421" s="54">
        <v>11</v>
      </c>
      <c r="G1421" s="54">
        <v>1</v>
      </c>
      <c r="H1421" s="54">
        <v>1</v>
      </c>
      <c r="I1421" s="54">
        <v>9</v>
      </c>
    </row>
    <row r="1422" spans="1:9" s="47" customFormat="1" ht="12.75" x14ac:dyDescent="0.2">
      <c r="A1422" s="47" t="s">
        <v>1283</v>
      </c>
      <c r="B1422" s="47" t="s">
        <v>1342</v>
      </c>
      <c r="C1422" s="43"/>
      <c r="D1422" s="44" t="s">
        <v>1343</v>
      </c>
      <c r="E1422" s="44" t="s">
        <v>12</v>
      </c>
      <c r="F1422" s="54">
        <v>1</v>
      </c>
      <c r="G1422" s="54">
        <v>1</v>
      </c>
      <c r="H1422" s="54">
        <v>0</v>
      </c>
      <c r="I1422" s="54">
        <v>0</v>
      </c>
    </row>
    <row r="1423" spans="1:9" s="47" customFormat="1" ht="24" x14ac:dyDescent="0.2">
      <c r="A1423" s="47" t="s">
        <v>1283</v>
      </c>
      <c r="B1423" s="47" t="s">
        <v>1342</v>
      </c>
      <c r="C1423" s="43"/>
      <c r="D1423" s="44"/>
      <c r="E1423" s="44" t="s">
        <v>2453</v>
      </c>
      <c r="F1423" s="54">
        <v>1</v>
      </c>
      <c r="G1423" s="54">
        <v>1</v>
      </c>
      <c r="H1423" s="54">
        <v>0</v>
      </c>
      <c r="I1423" s="54">
        <v>0</v>
      </c>
    </row>
    <row r="1424" spans="1:9" s="47" customFormat="1" ht="12.75" x14ac:dyDescent="0.2">
      <c r="A1424" s="47" t="s">
        <v>1283</v>
      </c>
      <c r="B1424" s="47" t="s">
        <v>1344</v>
      </c>
      <c r="C1424" s="43"/>
      <c r="D1424" s="44" t="s">
        <v>1345</v>
      </c>
      <c r="E1424" s="44" t="s">
        <v>12</v>
      </c>
      <c r="F1424" s="54">
        <v>10</v>
      </c>
      <c r="G1424" s="54">
        <v>1</v>
      </c>
      <c r="H1424" s="54">
        <v>1</v>
      </c>
      <c r="I1424" s="54">
        <v>8</v>
      </c>
    </row>
    <row r="1425" spans="1:9" s="47" customFormat="1" ht="12.75" x14ac:dyDescent="0.2">
      <c r="A1425" s="47" t="s">
        <v>1283</v>
      </c>
      <c r="B1425" s="47" t="s">
        <v>1344</v>
      </c>
      <c r="C1425" s="43"/>
      <c r="D1425" s="44"/>
      <c r="E1425" s="44" t="s">
        <v>2452</v>
      </c>
      <c r="F1425" s="54">
        <v>1</v>
      </c>
      <c r="G1425" s="54">
        <v>1</v>
      </c>
      <c r="H1425" s="54">
        <v>0</v>
      </c>
      <c r="I1425" s="54">
        <v>0</v>
      </c>
    </row>
    <row r="1426" spans="1:9" s="47" customFormat="1" ht="24" x14ac:dyDescent="0.2">
      <c r="A1426" s="47" t="s">
        <v>1283</v>
      </c>
      <c r="B1426" s="47" t="s">
        <v>1344</v>
      </c>
      <c r="C1426" s="43"/>
      <c r="D1426" s="44"/>
      <c r="E1426" s="44" t="s">
        <v>2453</v>
      </c>
      <c r="F1426" s="54">
        <v>9</v>
      </c>
      <c r="G1426" s="54">
        <v>0</v>
      </c>
      <c r="H1426" s="54">
        <v>1</v>
      </c>
      <c r="I1426" s="54">
        <v>8</v>
      </c>
    </row>
    <row r="1427" spans="1:9" s="47" customFormat="1" ht="12.75" x14ac:dyDescent="0.2">
      <c r="A1427" s="47" t="s">
        <v>1283</v>
      </c>
      <c r="B1427" s="47" t="s">
        <v>1346</v>
      </c>
      <c r="C1427" s="43"/>
      <c r="D1427" s="44" t="s">
        <v>1347</v>
      </c>
      <c r="E1427" s="44" t="s">
        <v>12</v>
      </c>
      <c r="F1427" s="54">
        <v>12</v>
      </c>
      <c r="G1427" s="54">
        <v>0</v>
      </c>
      <c r="H1427" s="54">
        <v>1</v>
      </c>
      <c r="I1427" s="54">
        <v>11</v>
      </c>
    </row>
    <row r="1428" spans="1:9" s="47" customFormat="1" ht="24" x14ac:dyDescent="0.2">
      <c r="A1428" s="47" t="s">
        <v>1283</v>
      </c>
      <c r="B1428" s="47" t="s">
        <v>1346</v>
      </c>
      <c r="C1428" s="43"/>
      <c r="D1428" s="44"/>
      <c r="E1428" s="44" t="s">
        <v>2453</v>
      </c>
      <c r="F1428" s="54">
        <v>12</v>
      </c>
      <c r="G1428" s="54">
        <v>0</v>
      </c>
      <c r="H1428" s="54">
        <v>1</v>
      </c>
      <c r="I1428" s="54">
        <v>11</v>
      </c>
    </row>
    <row r="1429" spans="1:9" s="47" customFormat="1" ht="12.75" x14ac:dyDescent="0.2">
      <c r="A1429" s="47" t="s">
        <v>1283</v>
      </c>
      <c r="B1429" s="47" t="s">
        <v>1348</v>
      </c>
      <c r="C1429" s="43"/>
      <c r="D1429" s="44" t="s">
        <v>1349</v>
      </c>
      <c r="E1429" s="44" t="s">
        <v>12</v>
      </c>
      <c r="F1429" s="54">
        <v>4</v>
      </c>
      <c r="G1429" s="54">
        <v>1</v>
      </c>
      <c r="H1429" s="54">
        <v>2</v>
      </c>
      <c r="I1429" s="54">
        <v>1</v>
      </c>
    </row>
    <row r="1430" spans="1:9" s="47" customFormat="1" ht="24" x14ac:dyDescent="0.2">
      <c r="A1430" s="47" t="s">
        <v>1283</v>
      </c>
      <c r="B1430" s="47" t="s">
        <v>1348</v>
      </c>
      <c r="C1430" s="43"/>
      <c r="D1430" s="44"/>
      <c r="E1430" s="44" t="s">
        <v>2453</v>
      </c>
      <c r="F1430" s="54">
        <v>2</v>
      </c>
      <c r="G1430" s="54">
        <v>1</v>
      </c>
      <c r="H1430" s="54">
        <v>0</v>
      </c>
      <c r="I1430" s="54">
        <v>1</v>
      </c>
    </row>
    <row r="1431" spans="1:9" s="47" customFormat="1" ht="12.75" x14ac:dyDescent="0.2">
      <c r="A1431" s="47" t="s">
        <v>1283</v>
      </c>
      <c r="B1431" s="47" t="s">
        <v>1348</v>
      </c>
      <c r="C1431" s="43"/>
      <c r="D1431" s="44"/>
      <c r="E1431" s="44" t="s">
        <v>2456</v>
      </c>
      <c r="F1431" s="54">
        <v>1</v>
      </c>
      <c r="G1431" s="54">
        <v>0</v>
      </c>
      <c r="H1431" s="54">
        <v>1</v>
      </c>
      <c r="I1431" s="54">
        <v>0</v>
      </c>
    </row>
    <row r="1432" spans="1:9" s="47" customFormat="1" ht="12.75" x14ac:dyDescent="0.2">
      <c r="A1432" s="47" t="s">
        <v>1283</v>
      </c>
      <c r="B1432" s="47" t="s">
        <v>1348</v>
      </c>
      <c r="C1432" s="43"/>
      <c r="D1432" s="44"/>
      <c r="E1432" s="44" t="s">
        <v>2457</v>
      </c>
      <c r="F1432" s="54">
        <v>1</v>
      </c>
      <c r="G1432" s="54">
        <v>0</v>
      </c>
      <c r="H1432" s="54">
        <v>1</v>
      </c>
      <c r="I1432" s="54">
        <v>0</v>
      </c>
    </row>
    <row r="1433" spans="1:9" s="47" customFormat="1" ht="12.75" x14ac:dyDescent="0.2">
      <c r="A1433" s="47" t="s">
        <v>1283</v>
      </c>
      <c r="B1433" s="47" t="s">
        <v>1350</v>
      </c>
      <c r="C1433" s="43"/>
      <c r="D1433" s="44" t="s">
        <v>1351</v>
      </c>
      <c r="E1433" s="44" t="s">
        <v>12</v>
      </c>
      <c r="F1433" s="54">
        <v>2</v>
      </c>
      <c r="G1433" s="54">
        <v>0</v>
      </c>
      <c r="H1433" s="54">
        <v>1</v>
      </c>
      <c r="I1433" s="54">
        <v>1</v>
      </c>
    </row>
    <row r="1434" spans="1:9" s="47" customFormat="1" ht="24" x14ac:dyDescent="0.2">
      <c r="A1434" s="47" t="s">
        <v>1283</v>
      </c>
      <c r="B1434" s="47" t="s">
        <v>1350</v>
      </c>
      <c r="C1434" s="43"/>
      <c r="D1434" s="44"/>
      <c r="E1434" s="44" t="s">
        <v>2453</v>
      </c>
      <c r="F1434" s="54">
        <v>2</v>
      </c>
      <c r="G1434" s="54">
        <v>0</v>
      </c>
      <c r="H1434" s="54">
        <v>1</v>
      </c>
      <c r="I1434" s="54">
        <v>1</v>
      </c>
    </row>
    <row r="1435" spans="1:9" s="47" customFormat="1" ht="12.75" x14ac:dyDescent="0.2">
      <c r="A1435" s="47" t="s">
        <v>1283</v>
      </c>
      <c r="B1435" s="47" t="s">
        <v>1352</v>
      </c>
      <c r="C1435" s="43"/>
      <c r="D1435" s="44" t="s">
        <v>1353</v>
      </c>
      <c r="E1435" s="44" t="s">
        <v>12</v>
      </c>
      <c r="F1435" s="54">
        <v>4</v>
      </c>
      <c r="G1435" s="54">
        <v>0</v>
      </c>
      <c r="H1435" s="54">
        <v>1</v>
      </c>
      <c r="I1435" s="54">
        <v>3</v>
      </c>
    </row>
    <row r="1436" spans="1:9" s="47" customFormat="1" ht="24" x14ac:dyDescent="0.2">
      <c r="A1436" s="47" t="s">
        <v>1283</v>
      </c>
      <c r="B1436" s="47" t="s">
        <v>1352</v>
      </c>
      <c r="C1436" s="43"/>
      <c r="D1436" s="44"/>
      <c r="E1436" s="44" t="s">
        <v>2453</v>
      </c>
      <c r="F1436" s="54">
        <v>4</v>
      </c>
      <c r="G1436" s="54">
        <v>0</v>
      </c>
      <c r="H1436" s="54">
        <v>1</v>
      </c>
      <c r="I1436" s="54">
        <v>3</v>
      </c>
    </row>
    <row r="1437" spans="1:9" s="47" customFormat="1" ht="12.75" x14ac:dyDescent="0.2">
      <c r="A1437" s="47" t="s">
        <v>1283</v>
      </c>
      <c r="B1437" s="47" t="s">
        <v>1354</v>
      </c>
      <c r="C1437" s="43"/>
      <c r="D1437" s="44" t="s">
        <v>1355</v>
      </c>
      <c r="E1437" s="44" t="s">
        <v>12</v>
      </c>
      <c r="F1437" s="54">
        <v>8</v>
      </c>
      <c r="G1437" s="54">
        <v>1</v>
      </c>
      <c r="H1437" s="54">
        <v>2</v>
      </c>
      <c r="I1437" s="54">
        <v>5</v>
      </c>
    </row>
    <row r="1438" spans="1:9" s="47" customFormat="1" ht="24" x14ac:dyDescent="0.2">
      <c r="A1438" s="47" t="s">
        <v>1283</v>
      </c>
      <c r="B1438" s="47" t="s">
        <v>1354</v>
      </c>
      <c r="C1438" s="43"/>
      <c r="D1438" s="44"/>
      <c r="E1438" s="44" t="s">
        <v>2453</v>
      </c>
      <c r="F1438" s="54">
        <v>7</v>
      </c>
      <c r="G1438" s="54">
        <v>1</v>
      </c>
      <c r="H1438" s="54">
        <v>1</v>
      </c>
      <c r="I1438" s="54">
        <v>5</v>
      </c>
    </row>
    <row r="1439" spans="1:9" s="47" customFormat="1" ht="12.75" x14ac:dyDescent="0.2">
      <c r="A1439" s="47" t="s">
        <v>1283</v>
      </c>
      <c r="B1439" s="47" t="s">
        <v>1354</v>
      </c>
      <c r="C1439" s="43"/>
      <c r="D1439" s="44"/>
      <c r="E1439" s="44" t="s">
        <v>2456</v>
      </c>
      <c r="F1439" s="54">
        <v>1</v>
      </c>
      <c r="G1439" s="54">
        <v>0</v>
      </c>
      <c r="H1439" s="54">
        <v>1</v>
      </c>
      <c r="I1439" s="54">
        <v>0</v>
      </c>
    </row>
    <row r="1440" spans="1:9" s="47" customFormat="1" ht="12.75" x14ac:dyDescent="0.2">
      <c r="A1440" s="47" t="s">
        <v>1283</v>
      </c>
      <c r="B1440" s="47" t="s">
        <v>1358</v>
      </c>
      <c r="C1440" s="43"/>
      <c r="D1440" s="44" t="s">
        <v>1359</v>
      </c>
      <c r="E1440" s="44" t="s">
        <v>12</v>
      </c>
      <c r="F1440" s="54">
        <v>2</v>
      </c>
      <c r="G1440" s="54">
        <v>1</v>
      </c>
      <c r="H1440" s="54">
        <v>0</v>
      </c>
      <c r="I1440" s="54">
        <v>1</v>
      </c>
    </row>
    <row r="1441" spans="1:9" s="47" customFormat="1" ht="24" x14ac:dyDescent="0.2">
      <c r="A1441" s="47" t="s">
        <v>1283</v>
      </c>
      <c r="B1441" s="47" t="s">
        <v>1358</v>
      </c>
      <c r="C1441" s="43"/>
      <c r="D1441" s="44"/>
      <c r="E1441" s="44" t="s">
        <v>2453</v>
      </c>
      <c r="F1441" s="54">
        <v>1</v>
      </c>
      <c r="G1441" s="54">
        <v>0</v>
      </c>
      <c r="H1441" s="54">
        <v>0</v>
      </c>
      <c r="I1441" s="54">
        <v>1</v>
      </c>
    </row>
    <row r="1442" spans="1:9" s="47" customFormat="1" ht="12.75" x14ac:dyDescent="0.2">
      <c r="A1442" s="47" t="s">
        <v>1283</v>
      </c>
      <c r="B1442" s="47" t="s">
        <v>1358</v>
      </c>
      <c r="C1442" s="43"/>
      <c r="D1442" s="44"/>
      <c r="E1442" s="44" t="s">
        <v>2456</v>
      </c>
      <c r="F1442" s="54">
        <v>1</v>
      </c>
      <c r="G1442" s="54">
        <v>1</v>
      </c>
      <c r="H1442" s="54">
        <v>0</v>
      </c>
      <c r="I1442" s="54">
        <v>0</v>
      </c>
    </row>
    <row r="1443" spans="1:9" s="47" customFormat="1" ht="12.75" x14ac:dyDescent="0.2">
      <c r="A1443" s="47" t="s">
        <v>1361</v>
      </c>
      <c r="B1443" s="47" t="s">
        <v>1362</v>
      </c>
      <c r="C1443" s="43" t="s">
        <v>1363</v>
      </c>
      <c r="D1443" s="44" t="s">
        <v>27</v>
      </c>
      <c r="E1443" s="44" t="s">
        <v>12</v>
      </c>
      <c r="F1443" s="54">
        <v>118</v>
      </c>
      <c r="G1443" s="54">
        <v>64</v>
      </c>
      <c r="H1443" s="54">
        <v>48</v>
      </c>
      <c r="I1443" s="54">
        <v>6</v>
      </c>
    </row>
    <row r="1444" spans="1:9" s="47" customFormat="1" ht="12.75" x14ac:dyDescent="0.2">
      <c r="A1444" s="47" t="s">
        <v>1361</v>
      </c>
      <c r="B1444" s="47" t="s">
        <v>1362</v>
      </c>
      <c r="C1444" s="43"/>
      <c r="D1444" s="44" t="s">
        <v>2493</v>
      </c>
      <c r="E1444" s="44" t="s">
        <v>2452</v>
      </c>
      <c r="F1444" s="54">
        <v>26</v>
      </c>
      <c r="G1444" s="54">
        <v>13</v>
      </c>
      <c r="H1444" s="54">
        <v>10</v>
      </c>
      <c r="I1444" s="54">
        <v>3</v>
      </c>
    </row>
    <row r="1445" spans="1:9" s="47" customFormat="1" ht="24" x14ac:dyDescent="0.2">
      <c r="A1445" s="47" t="s">
        <v>1361</v>
      </c>
      <c r="B1445" s="47" t="s">
        <v>1362</v>
      </c>
      <c r="C1445" s="43"/>
      <c r="D1445" s="44"/>
      <c r="E1445" s="44" t="s">
        <v>2453</v>
      </c>
      <c r="F1445" s="54">
        <v>61</v>
      </c>
      <c r="G1445" s="54">
        <v>35</v>
      </c>
      <c r="H1445" s="54">
        <v>24</v>
      </c>
      <c r="I1445" s="54">
        <v>2</v>
      </c>
    </row>
    <row r="1446" spans="1:9" s="47" customFormat="1" ht="24" x14ac:dyDescent="0.2">
      <c r="A1446" s="47" t="s">
        <v>1361</v>
      </c>
      <c r="B1446" s="47" t="s">
        <v>1362</v>
      </c>
      <c r="C1446" s="43"/>
      <c r="D1446" s="44"/>
      <c r="E1446" s="44" t="s">
        <v>2454</v>
      </c>
      <c r="F1446" s="54">
        <v>2</v>
      </c>
      <c r="G1446" s="54">
        <v>1</v>
      </c>
      <c r="H1446" s="54">
        <v>1</v>
      </c>
      <c r="I1446" s="54">
        <v>0</v>
      </c>
    </row>
    <row r="1447" spans="1:9" s="47" customFormat="1" ht="12.75" x14ac:dyDescent="0.2">
      <c r="A1447" s="47" t="s">
        <v>1361</v>
      </c>
      <c r="B1447" s="47" t="s">
        <v>1362</v>
      </c>
      <c r="C1447" s="43"/>
      <c r="D1447" s="44"/>
      <c r="E1447" s="44" t="s">
        <v>2455</v>
      </c>
      <c r="F1447" s="54">
        <v>14</v>
      </c>
      <c r="G1447" s="54">
        <v>6</v>
      </c>
      <c r="H1447" s="54">
        <v>8</v>
      </c>
      <c r="I1447" s="54">
        <v>0</v>
      </c>
    </row>
    <row r="1448" spans="1:9" s="47" customFormat="1" ht="12.75" x14ac:dyDescent="0.2">
      <c r="A1448" s="47" t="s">
        <v>1361</v>
      </c>
      <c r="B1448" s="47" t="s">
        <v>1362</v>
      </c>
      <c r="C1448" s="43"/>
      <c r="D1448" s="44"/>
      <c r="E1448" s="44" t="s">
        <v>2456</v>
      </c>
      <c r="F1448" s="54">
        <v>6</v>
      </c>
      <c r="G1448" s="54">
        <v>4</v>
      </c>
      <c r="H1448" s="54">
        <v>2</v>
      </c>
      <c r="I1448" s="54">
        <v>0</v>
      </c>
    </row>
    <row r="1449" spans="1:9" s="47" customFormat="1" ht="12.75" x14ac:dyDescent="0.2">
      <c r="A1449" s="47" t="s">
        <v>1361</v>
      </c>
      <c r="B1449" s="47" t="s">
        <v>1362</v>
      </c>
      <c r="C1449" s="43"/>
      <c r="D1449" s="44"/>
      <c r="E1449" s="44" t="s">
        <v>2457</v>
      </c>
      <c r="F1449" s="54">
        <v>9</v>
      </c>
      <c r="G1449" s="54">
        <v>5</v>
      </c>
      <c r="H1449" s="54">
        <v>3</v>
      </c>
      <c r="I1449" s="54">
        <v>1</v>
      </c>
    </row>
    <row r="1450" spans="1:9" s="47" customFormat="1" ht="12.75" x14ac:dyDescent="0.2">
      <c r="A1450" s="47" t="s">
        <v>1361</v>
      </c>
      <c r="B1450" s="47" t="s">
        <v>1364</v>
      </c>
      <c r="C1450" s="43"/>
      <c r="D1450" s="44" t="s">
        <v>1365</v>
      </c>
      <c r="E1450" s="44" t="s">
        <v>12</v>
      </c>
      <c r="F1450" s="54">
        <v>45</v>
      </c>
      <c r="G1450" s="54">
        <v>26</v>
      </c>
      <c r="H1450" s="54">
        <v>18</v>
      </c>
      <c r="I1450" s="54">
        <v>1</v>
      </c>
    </row>
    <row r="1451" spans="1:9" s="47" customFormat="1" ht="12.75" x14ac:dyDescent="0.2">
      <c r="A1451" s="47" t="s">
        <v>1361</v>
      </c>
      <c r="B1451" s="47" t="s">
        <v>1364</v>
      </c>
      <c r="C1451" s="43"/>
      <c r="D1451" s="44"/>
      <c r="E1451" s="44" t="s">
        <v>2452</v>
      </c>
      <c r="F1451" s="54">
        <v>7</v>
      </c>
      <c r="G1451" s="54">
        <v>5</v>
      </c>
      <c r="H1451" s="54">
        <v>1</v>
      </c>
      <c r="I1451" s="54">
        <v>1</v>
      </c>
    </row>
    <row r="1452" spans="1:9" s="47" customFormat="1" ht="24" x14ac:dyDescent="0.2">
      <c r="A1452" s="47" t="s">
        <v>1361</v>
      </c>
      <c r="B1452" s="47" t="s">
        <v>1364</v>
      </c>
      <c r="C1452" s="43"/>
      <c r="D1452" s="44"/>
      <c r="E1452" s="44" t="s">
        <v>2453</v>
      </c>
      <c r="F1452" s="54">
        <v>25</v>
      </c>
      <c r="G1452" s="54">
        <v>13</v>
      </c>
      <c r="H1452" s="54">
        <v>12</v>
      </c>
      <c r="I1452" s="54">
        <v>0</v>
      </c>
    </row>
    <row r="1453" spans="1:9" s="47" customFormat="1" ht="24" x14ac:dyDescent="0.2">
      <c r="A1453" s="47" t="s">
        <v>1361</v>
      </c>
      <c r="B1453" s="47" t="s">
        <v>1364</v>
      </c>
      <c r="C1453" s="43"/>
      <c r="D1453" s="44"/>
      <c r="E1453" s="44" t="s">
        <v>2454</v>
      </c>
      <c r="F1453" s="54">
        <v>1</v>
      </c>
      <c r="G1453" s="54">
        <v>0</v>
      </c>
      <c r="H1453" s="54">
        <v>1</v>
      </c>
      <c r="I1453" s="54">
        <v>0</v>
      </c>
    </row>
    <row r="1454" spans="1:9" s="47" customFormat="1" ht="12.75" x14ac:dyDescent="0.2">
      <c r="A1454" s="47" t="s">
        <v>1361</v>
      </c>
      <c r="B1454" s="47" t="s">
        <v>1364</v>
      </c>
      <c r="C1454" s="43"/>
      <c r="D1454" s="44"/>
      <c r="E1454" s="44" t="s">
        <v>2455</v>
      </c>
      <c r="F1454" s="54">
        <v>4</v>
      </c>
      <c r="G1454" s="54">
        <v>3</v>
      </c>
      <c r="H1454" s="54">
        <v>1</v>
      </c>
      <c r="I1454" s="54">
        <v>0</v>
      </c>
    </row>
    <row r="1455" spans="1:9" s="47" customFormat="1" ht="12.75" x14ac:dyDescent="0.2">
      <c r="A1455" s="47" t="s">
        <v>1361</v>
      </c>
      <c r="B1455" s="47" t="s">
        <v>1364</v>
      </c>
      <c r="C1455" s="43"/>
      <c r="D1455" s="44"/>
      <c r="E1455" s="44" t="s">
        <v>2456</v>
      </c>
      <c r="F1455" s="54">
        <v>3</v>
      </c>
      <c r="G1455" s="54">
        <v>2</v>
      </c>
      <c r="H1455" s="54">
        <v>1</v>
      </c>
      <c r="I1455" s="54">
        <v>0</v>
      </c>
    </row>
    <row r="1456" spans="1:9" s="47" customFormat="1" ht="12.75" x14ac:dyDescent="0.2">
      <c r="A1456" s="47" t="s">
        <v>1361</v>
      </c>
      <c r="B1456" s="47" t="s">
        <v>1364</v>
      </c>
      <c r="C1456" s="43"/>
      <c r="D1456" s="44"/>
      <c r="E1456" s="44" t="s">
        <v>2457</v>
      </c>
      <c r="F1456" s="54">
        <v>5</v>
      </c>
      <c r="G1456" s="54">
        <v>3</v>
      </c>
      <c r="H1456" s="54">
        <v>2</v>
      </c>
      <c r="I1456" s="54">
        <v>0</v>
      </c>
    </row>
    <row r="1457" spans="1:9" s="47" customFormat="1" ht="12.75" x14ac:dyDescent="0.2">
      <c r="A1457" s="47" t="s">
        <v>1361</v>
      </c>
      <c r="B1457" s="47" t="s">
        <v>1366</v>
      </c>
      <c r="C1457" s="43"/>
      <c r="D1457" s="44" t="s">
        <v>1367</v>
      </c>
      <c r="E1457" s="44" t="s">
        <v>12</v>
      </c>
      <c r="F1457" s="54">
        <v>1</v>
      </c>
      <c r="G1457" s="54">
        <v>0</v>
      </c>
      <c r="H1457" s="54">
        <v>1</v>
      </c>
      <c r="I1457" s="54">
        <v>0</v>
      </c>
    </row>
    <row r="1458" spans="1:9" s="47" customFormat="1" ht="12.75" x14ac:dyDescent="0.2">
      <c r="A1458" s="47" t="s">
        <v>1361</v>
      </c>
      <c r="B1458" s="47" t="s">
        <v>1366</v>
      </c>
      <c r="C1458" s="43"/>
      <c r="D1458" s="44"/>
      <c r="E1458" s="44" t="s">
        <v>2452</v>
      </c>
      <c r="F1458" s="54">
        <v>1</v>
      </c>
      <c r="G1458" s="54">
        <v>0</v>
      </c>
      <c r="H1458" s="54">
        <v>1</v>
      </c>
      <c r="I1458" s="54">
        <v>0</v>
      </c>
    </row>
    <row r="1459" spans="1:9" s="47" customFormat="1" ht="12.75" x14ac:dyDescent="0.2">
      <c r="A1459" s="47" t="s">
        <v>1361</v>
      </c>
      <c r="B1459" s="47" t="s">
        <v>1368</v>
      </c>
      <c r="C1459" s="43"/>
      <c r="D1459" s="44" t="s">
        <v>1369</v>
      </c>
      <c r="E1459" s="44" t="s">
        <v>12</v>
      </c>
      <c r="F1459" s="54">
        <v>2</v>
      </c>
      <c r="G1459" s="54">
        <v>1</v>
      </c>
      <c r="H1459" s="54">
        <v>1</v>
      </c>
      <c r="I1459" s="54">
        <v>0</v>
      </c>
    </row>
    <row r="1460" spans="1:9" s="47" customFormat="1" ht="12.75" x14ac:dyDescent="0.2">
      <c r="A1460" s="47" t="s">
        <v>1361</v>
      </c>
      <c r="B1460" s="47" t="s">
        <v>1368</v>
      </c>
      <c r="C1460" s="43"/>
      <c r="D1460" s="44"/>
      <c r="E1460" s="44" t="s">
        <v>2452</v>
      </c>
      <c r="F1460" s="54">
        <v>1</v>
      </c>
      <c r="G1460" s="54">
        <v>0</v>
      </c>
      <c r="H1460" s="54">
        <v>1</v>
      </c>
      <c r="I1460" s="54">
        <v>0</v>
      </c>
    </row>
    <row r="1461" spans="1:9" s="47" customFormat="1" ht="12.75" x14ac:dyDescent="0.2">
      <c r="A1461" s="47" t="s">
        <v>1361</v>
      </c>
      <c r="B1461" s="47" t="s">
        <v>1368</v>
      </c>
      <c r="C1461" s="43"/>
      <c r="D1461" s="44"/>
      <c r="E1461" s="44" t="s">
        <v>2456</v>
      </c>
      <c r="F1461" s="54">
        <v>1</v>
      </c>
      <c r="G1461" s="54">
        <v>1</v>
      </c>
      <c r="H1461" s="54">
        <v>0</v>
      </c>
      <c r="I1461" s="54">
        <v>0</v>
      </c>
    </row>
    <row r="1462" spans="1:9" s="47" customFormat="1" ht="12.75" x14ac:dyDescent="0.2">
      <c r="A1462" s="47" t="s">
        <v>1361</v>
      </c>
      <c r="B1462" s="47" t="s">
        <v>1370</v>
      </c>
      <c r="C1462" s="43"/>
      <c r="D1462" s="44" t="s">
        <v>1371</v>
      </c>
      <c r="E1462" s="44" t="s">
        <v>12</v>
      </c>
      <c r="F1462" s="54">
        <v>1</v>
      </c>
      <c r="G1462" s="54">
        <v>1</v>
      </c>
      <c r="H1462" s="54">
        <v>0</v>
      </c>
      <c r="I1462" s="54">
        <v>0</v>
      </c>
    </row>
    <row r="1463" spans="1:9" s="47" customFormat="1" ht="12.75" x14ac:dyDescent="0.2">
      <c r="A1463" s="47" t="s">
        <v>1361</v>
      </c>
      <c r="B1463" s="47" t="s">
        <v>1370</v>
      </c>
      <c r="C1463" s="43"/>
      <c r="D1463" s="44"/>
      <c r="E1463" s="44" t="s">
        <v>2452</v>
      </c>
      <c r="F1463" s="54">
        <v>1</v>
      </c>
      <c r="G1463" s="54">
        <v>1</v>
      </c>
      <c r="H1463" s="54">
        <v>0</v>
      </c>
      <c r="I1463" s="54">
        <v>0</v>
      </c>
    </row>
    <row r="1464" spans="1:9" s="47" customFormat="1" ht="12.75" x14ac:dyDescent="0.2">
      <c r="A1464" s="47" t="s">
        <v>1361</v>
      </c>
      <c r="B1464" s="47" t="s">
        <v>1372</v>
      </c>
      <c r="C1464" s="43"/>
      <c r="D1464" s="44" t="s">
        <v>1373</v>
      </c>
      <c r="E1464" s="44" t="s">
        <v>12</v>
      </c>
      <c r="F1464" s="54">
        <v>1</v>
      </c>
      <c r="G1464" s="54">
        <v>0</v>
      </c>
      <c r="H1464" s="54">
        <v>1</v>
      </c>
      <c r="I1464" s="54">
        <v>0</v>
      </c>
    </row>
    <row r="1465" spans="1:9" s="47" customFormat="1" ht="12.75" x14ac:dyDescent="0.2">
      <c r="A1465" s="47" t="s">
        <v>1361</v>
      </c>
      <c r="B1465" s="47" t="s">
        <v>1372</v>
      </c>
      <c r="C1465" s="43"/>
      <c r="D1465" s="44"/>
      <c r="E1465" s="44" t="s">
        <v>2455</v>
      </c>
      <c r="F1465" s="54">
        <v>1</v>
      </c>
      <c r="G1465" s="54">
        <v>0</v>
      </c>
      <c r="H1465" s="54">
        <v>1</v>
      </c>
      <c r="I1465" s="54">
        <v>0</v>
      </c>
    </row>
    <row r="1466" spans="1:9" s="47" customFormat="1" ht="12.75" x14ac:dyDescent="0.2">
      <c r="A1466" s="47" t="s">
        <v>1361</v>
      </c>
      <c r="B1466" s="47" t="s">
        <v>1374</v>
      </c>
      <c r="C1466" s="43"/>
      <c r="D1466" s="44" t="s">
        <v>1375</v>
      </c>
      <c r="E1466" s="44" t="s">
        <v>12</v>
      </c>
      <c r="F1466" s="54">
        <v>1</v>
      </c>
      <c r="G1466" s="54">
        <v>0</v>
      </c>
      <c r="H1466" s="54">
        <v>0</v>
      </c>
      <c r="I1466" s="54">
        <v>1</v>
      </c>
    </row>
    <row r="1467" spans="1:9" s="47" customFormat="1" ht="12.75" x14ac:dyDescent="0.2">
      <c r="A1467" s="47" t="s">
        <v>1361</v>
      </c>
      <c r="B1467" s="47" t="s">
        <v>1374</v>
      </c>
      <c r="C1467" s="43"/>
      <c r="D1467" s="44"/>
      <c r="E1467" s="44" t="s">
        <v>2452</v>
      </c>
      <c r="F1467" s="54">
        <v>1</v>
      </c>
      <c r="G1467" s="54">
        <v>0</v>
      </c>
      <c r="H1467" s="54">
        <v>0</v>
      </c>
      <c r="I1467" s="54">
        <v>1</v>
      </c>
    </row>
    <row r="1468" spans="1:9" s="47" customFormat="1" ht="12.75" x14ac:dyDescent="0.2">
      <c r="A1468" s="47" t="s">
        <v>1361</v>
      </c>
      <c r="B1468" s="47" t="s">
        <v>1376</v>
      </c>
      <c r="C1468" s="43"/>
      <c r="D1468" s="44" t="s">
        <v>1377</v>
      </c>
      <c r="E1468" s="44" t="s">
        <v>12</v>
      </c>
      <c r="F1468" s="54">
        <v>3</v>
      </c>
      <c r="G1468" s="54">
        <v>2</v>
      </c>
      <c r="H1468" s="54">
        <v>1</v>
      </c>
      <c r="I1468" s="54">
        <v>0</v>
      </c>
    </row>
    <row r="1469" spans="1:9" s="47" customFormat="1" ht="24" x14ac:dyDescent="0.2">
      <c r="A1469" s="47" t="s">
        <v>1361</v>
      </c>
      <c r="B1469" s="47" t="s">
        <v>1376</v>
      </c>
      <c r="C1469" s="43"/>
      <c r="D1469" s="44"/>
      <c r="E1469" s="44" t="s">
        <v>2453</v>
      </c>
      <c r="F1469" s="54">
        <v>2</v>
      </c>
      <c r="G1469" s="54">
        <v>2</v>
      </c>
      <c r="H1469" s="54">
        <v>0</v>
      </c>
      <c r="I1469" s="54">
        <v>0</v>
      </c>
    </row>
    <row r="1470" spans="1:9" s="47" customFormat="1" ht="12.75" x14ac:dyDescent="0.2">
      <c r="A1470" s="47" t="s">
        <v>1361</v>
      </c>
      <c r="B1470" s="47" t="s">
        <v>1376</v>
      </c>
      <c r="C1470" s="43"/>
      <c r="D1470" s="44"/>
      <c r="E1470" s="44" t="s">
        <v>2457</v>
      </c>
      <c r="F1470" s="54">
        <v>1</v>
      </c>
      <c r="G1470" s="54">
        <v>0</v>
      </c>
      <c r="H1470" s="54">
        <v>1</v>
      </c>
      <c r="I1470" s="54">
        <v>0</v>
      </c>
    </row>
    <row r="1471" spans="1:9" s="47" customFormat="1" ht="12.75" x14ac:dyDescent="0.2">
      <c r="A1471" s="47" t="s">
        <v>1361</v>
      </c>
      <c r="B1471" s="47" t="s">
        <v>1378</v>
      </c>
      <c r="C1471" s="43"/>
      <c r="D1471" s="44" t="s">
        <v>1379</v>
      </c>
      <c r="E1471" s="44" t="s">
        <v>12</v>
      </c>
      <c r="F1471" s="54">
        <v>1</v>
      </c>
      <c r="G1471" s="54">
        <v>0</v>
      </c>
      <c r="H1471" s="54">
        <v>1</v>
      </c>
      <c r="I1471" s="54">
        <v>0</v>
      </c>
    </row>
    <row r="1472" spans="1:9" s="47" customFormat="1" ht="12.75" x14ac:dyDescent="0.2">
      <c r="A1472" s="47" t="s">
        <v>1361</v>
      </c>
      <c r="B1472" s="47" t="s">
        <v>1378</v>
      </c>
      <c r="C1472" s="43"/>
      <c r="D1472" s="44"/>
      <c r="E1472" s="44" t="s">
        <v>2456</v>
      </c>
      <c r="F1472" s="54">
        <v>1</v>
      </c>
      <c r="G1472" s="54">
        <v>0</v>
      </c>
      <c r="H1472" s="54">
        <v>1</v>
      </c>
      <c r="I1472" s="54">
        <v>0</v>
      </c>
    </row>
    <row r="1473" spans="1:9" s="47" customFormat="1" ht="12.75" x14ac:dyDescent="0.2">
      <c r="A1473" s="47" t="s">
        <v>1361</v>
      </c>
      <c r="B1473" s="47" t="s">
        <v>1382</v>
      </c>
      <c r="C1473" s="43"/>
      <c r="D1473" s="44" t="s">
        <v>1383</v>
      </c>
      <c r="E1473" s="44" t="s">
        <v>12</v>
      </c>
      <c r="F1473" s="54">
        <v>20</v>
      </c>
      <c r="G1473" s="54">
        <v>10</v>
      </c>
      <c r="H1473" s="54">
        <v>8</v>
      </c>
      <c r="I1473" s="54">
        <v>2</v>
      </c>
    </row>
    <row r="1474" spans="1:9" s="47" customFormat="1" ht="12.75" x14ac:dyDescent="0.2">
      <c r="A1474" s="47" t="s">
        <v>1361</v>
      </c>
      <c r="B1474" s="47" t="s">
        <v>1382</v>
      </c>
      <c r="C1474" s="43"/>
      <c r="D1474" s="44"/>
      <c r="E1474" s="44" t="s">
        <v>2452</v>
      </c>
      <c r="F1474" s="54">
        <v>4</v>
      </c>
      <c r="G1474" s="54">
        <v>1</v>
      </c>
      <c r="H1474" s="54">
        <v>3</v>
      </c>
      <c r="I1474" s="54">
        <v>0</v>
      </c>
    </row>
    <row r="1475" spans="1:9" s="47" customFormat="1" ht="24" x14ac:dyDescent="0.2">
      <c r="A1475" s="47" t="s">
        <v>1361</v>
      </c>
      <c r="B1475" s="47" t="s">
        <v>1382</v>
      </c>
      <c r="C1475" s="43"/>
      <c r="D1475" s="44"/>
      <c r="E1475" s="44" t="s">
        <v>2453</v>
      </c>
      <c r="F1475" s="54">
        <v>8</v>
      </c>
      <c r="G1475" s="54">
        <v>5</v>
      </c>
      <c r="H1475" s="54">
        <v>2</v>
      </c>
      <c r="I1475" s="54">
        <v>1</v>
      </c>
    </row>
    <row r="1476" spans="1:9" s="47" customFormat="1" ht="24" x14ac:dyDescent="0.2">
      <c r="A1476" s="47" t="s">
        <v>1361</v>
      </c>
      <c r="B1476" s="47" t="s">
        <v>1382</v>
      </c>
      <c r="C1476" s="43"/>
      <c r="D1476" s="44"/>
      <c r="E1476" s="44" t="s">
        <v>2454</v>
      </c>
      <c r="F1476" s="54">
        <v>1</v>
      </c>
      <c r="G1476" s="54">
        <v>1</v>
      </c>
      <c r="H1476" s="54">
        <v>0</v>
      </c>
      <c r="I1476" s="54">
        <v>0</v>
      </c>
    </row>
    <row r="1477" spans="1:9" s="47" customFormat="1" ht="12.75" x14ac:dyDescent="0.2">
      <c r="A1477" s="47" t="s">
        <v>1361</v>
      </c>
      <c r="B1477" s="47" t="s">
        <v>1382</v>
      </c>
      <c r="C1477" s="43"/>
      <c r="D1477" s="44"/>
      <c r="E1477" s="44" t="s">
        <v>2455</v>
      </c>
      <c r="F1477" s="54">
        <v>4</v>
      </c>
      <c r="G1477" s="54">
        <v>1</v>
      </c>
      <c r="H1477" s="54">
        <v>3</v>
      </c>
      <c r="I1477" s="54">
        <v>0</v>
      </c>
    </row>
    <row r="1478" spans="1:9" s="47" customFormat="1" ht="12.75" x14ac:dyDescent="0.2">
      <c r="A1478" s="47" t="s">
        <v>1361</v>
      </c>
      <c r="B1478" s="47" t="s">
        <v>1382</v>
      </c>
      <c r="C1478" s="43"/>
      <c r="D1478" s="44"/>
      <c r="E1478" s="44" t="s">
        <v>2456</v>
      </c>
      <c r="F1478" s="54">
        <v>1</v>
      </c>
      <c r="G1478" s="54">
        <v>1</v>
      </c>
      <c r="H1478" s="54">
        <v>0</v>
      </c>
      <c r="I1478" s="54">
        <v>0</v>
      </c>
    </row>
    <row r="1479" spans="1:9" s="47" customFormat="1" ht="12.75" x14ac:dyDescent="0.2">
      <c r="A1479" s="47" t="s">
        <v>1361</v>
      </c>
      <c r="B1479" s="47" t="s">
        <v>1382</v>
      </c>
      <c r="C1479" s="43"/>
      <c r="D1479" s="44"/>
      <c r="E1479" s="44" t="s">
        <v>2457</v>
      </c>
      <c r="F1479" s="54">
        <v>2</v>
      </c>
      <c r="G1479" s="54">
        <v>1</v>
      </c>
      <c r="H1479" s="54">
        <v>0</v>
      </c>
      <c r="I1479" s="54">
        <v>1</v>
      </c>
    </row>
    <row r="1480" spans="1:9" s="47" customFormat="1" ht="12.75" x14ac:dyDescent="0.2">
      <c r="A1480" s="47" t="s">
        <v>1361</v>
      </c>
      <c r="B1480" s="47" t="s">
        <v>1384</v>
      </c>
      <c r="C1480" s="43"/>
      <c r="D1480" s="44" t="s">
        <v>1385</v>
      </c>
      <c r="E1480" s="44" t="s">
        <v>12</v>
      </c>
      <c r="F1480" s="54">
        <v>9</v>
      </c>
      <c r="G1480" s="54">
        <v>7</v>
      </c>
      <c r="H1480" s="54">
        <v>2</v>
      </c>
      <c r="I1480" s="54">
        <v>0</v>
      </c>
    </row>
    <row r="1481" spans="1:9" s="47" customFormat="1" ht="12.75" x14ac:dyDescent="0.2">
      <c r="A1481" s="47" t="s">
        <v>1361</v>
      </c>
      <c r="B1481" s="47" t="s">
        <v>1384</v>
      </c>
      <c r="C1481" s="43"/>
      <c r="D1481" s="44"/>
      <c r="E1481" s="44" t="s">
        <v>2452</v>
      </c>
      <c r="F1481" s="54">
        <v>1</v>
      </c>
      <c r="G1481" s="54">
        <v>1</v>
      </c>
      <c r="H1481" s="54">
        <v>0</v>
      </c>
      <c r="I1481" s="54">
        <v>0</v>
      </c>
    </row>
    <row r="1482" spans="1:9" s="47" customFormat="1" ht="24" x14ac:dyDescent="0.2">
      <c r="A1482" s="47" t="s">
        <v>1361</v>
      </c>
      <c r="B1482" s="47" t="s">
        <v>1384</v>
      </c>
      <c r="C1482" s="43"/>
      <c r="D1482" s="44"/>
      <c r="E1482" s="44" t="s">
        <v>2453</v>
      </c>
      <c r="F1482" s="54">
        <v>6</v>
      </c>
      <c r="G1482" s="54">
        <v>5</v>
      </c>
      <c r="H1482" s="54">
        <v>1</v>
      </c>
      <c r="I1482" s="54">
        <v>0</v>
      </c>
    </row>
    <row r="1483" spans="1:9" s="47" customFormat="1" ht="12.75" x14ac:dyDescent="0.2">
      <c r="A1483" s="47" t="s">
        <v>1361</v>
      </c>
      <c r="B1483" s="47" t="s">
        <v>1384</v>
      </c>
      <c r="C1483" s="43"/>
      <c r="D1483" s="44"/>
      <c r="E1483" s="44" t="s">
        <v>2455</v>
      </c>
      <c r="F1483" s="54">
        <v>2</v>
      </c>
      <c r="G1483" s="54">
        <v>1</v>
      </c>
      <c r="H1483" s="54">
        <v>1</v>
      </c>
      <c r="I1483" s="54">
        <v>0</v>
      </c>
    </row>
    <row r="1484" spans="1:9" s="47" customFormat="1" ht="12.75" x14ac:dyDescent="0.2">
      <c r="A1484" s="47" t="s">
        <v>1361</v>
      </c>
      <c r="B1484" s="47" t="s">
        <v>1386</v>
      </c>
      <c r="C1484" s="43"/>
      <c r="D1484" s="44" t="s">
        <v>1387</v>
      </c>
      <c r="E1484" s="44" t="s">
        <v>12</v>
      </c>
      <c r="F1484" s="54">
        <v>2</v>
      </c>
      <c r="G1484" s="54">
        <v>2</v>
      </c>
      <c r="H1484" s="54">
        <v>0</v>
      </c>
      <c r="I1484" s="54">
        <v>0</v>
      </c>
    </row>
    <row r="1485" spans="1:9" s="47" customFormat="1" ht="24" x14ac:dyDescent="0.2">
      <c r="A1485" s="47" t="s">
        <v>1361</v>
      </c>
      <c r="B1485" s="47" t="s">
        <v>1386</v>
      </c>
      <c r="C1485" s="43"/>
      <c r="D1485" s="44"/>
      <c r="E1485" s="44" t="s">
        <v>2453</v>
      </c>
      <c r="F1485" s="54">
        <v>1</v>
      </c>
      <c r="G1485" s="54">
        <v>1</v>
      </c>
      <c r="H1485" s="54">
        <v>0</v>
      </c>
      <c r="I1485" s="54">
        <v>0</v>
      </c>
    </row>
    <row r="1486" spans="1:9" s="47" customFormat="1" ht="12.75" x14ac:dyDescent="0.2">
      <c r="A1486" s="47" t="s">
        <v>1361</v>
      </c>
      <c r="B1486" s="47" t="s">
        <v>1386</v>
      </c>
      <c r="C1486" s="43"/>
      <c r="D1486" s="44"/>
      <c r="E1486" s="44" t="s">
        <v>2457</v>
      </c>
      <c r="F1486" s="54">
        <v>1</v>
      </c>
      <c r="G1486" s="54">
        <v>1</v>
      </c>
      <c r="H1486" s="54">
        <v>0</v>
      </c>
      <c r="I1486" s="54">
        <v>0</v>
      </c>
    </row>
    <row r="1487" spans="1:9" s="47" customFormat="1" ht="12.75" x14ac:dyDescent="0.2">
      <c r="A1487" s="47" t="s">
        <v>1361</v>
      </c>
      <c r="B1487" s="47" t="s">
        <v>1388</v>
      </c>
      <c r="C1487" s="43"/>
      <c r="D1487" s="44" t="s">
        <v>1389</v>
      </c>
      <c r="E1487" s="44" t="s">
        <v>12</v>
      </c>
      <c r="F1487" s="54">
        <v>32</v>
      </c>
      <c r="G1487" s="54">
        <v>15</v>
      </c>
      <c r="H1487" s="54">
        <v>15</v>
      </c>
      <c r="I1487" s="54">
        <v>2</v>
      </c>
    </row>
    <row r="1488" spans="1:9" s="47" customFormat="1" ht="12.75" x14ac:dyDescent="0.2">
      <c r="A1488" s="47" t="s">
        <v>1361</v>
      </c>
      <c r="B1488" s="47" t="s">
        <v>1388</v>
      </c>
      <c r="C1488" s="43"/>
      <c r="D1488" s="44"/>
      <c r="E1488" s="44" t="s">
        <v>2452</v>
      </c>
      <c r="F1488" s="54">
        <v>10</v>
      </c>
      <c r="G1488" s="54">
        <v>5</v>
      </c>
      <c r="H1488" s="54">
        <v>4</v>
      </c>
      <c r="I1488" s="54">
        <v>1</v>
      </c>
    </row>
    <row r="1489" spans="1:9" s="47" customFormat="1" ht="24" x14ac:dyDescent="0.2">
      <c r="A1489" s="47" t="s">
        <v>1361</v>
      </c>
      <c r="B1489" s="47" t="s">
        <v>1388</v>
      </c>
      <c r="C1489" s="43"/>
      <c r="D1489" s="44"/>
      <c r="E1489" s="44" t="s">
        <v>2453</v>
      </c>
      <c r="F1489" s="54">
        <v>19</v>
      </c>
      <c r="G1489" s="54">
        <v>9</v>
      </c>
      <c r="H1489" s="54">
        <v>9</v>
      </c>
      <c r="I1489" s="54">
        <v>1</v>
      </c>
    </row>
    <row r="1490" spans="1:9" s="47" customFormat="1" ht="12.75" x14ac:dyDescent="0.2">
      <c r="A1490" s="47" t="s">
        <v>1361</v>
      </c>
      <c r="B1490" s="47" t="s">
        <v>1388</v>
      </c>
      <c r="C1490" s="43"/>
      <c r="D1490" s="44"/>
      <c r="E1490" s="44" t="s">
        <v>2455</v>
      </c>
      <c r="F1490" s="54">
        <v>3</v>
      </c>
      <c r="G1490" s="54">
        <v>1</v>
      </c>
      <c r="H1490" s="54">
        <v>2</v>
      </c>
      <c r="I1490" s="54">
        <v>0</v>
      </c>
    </row>
    <row r="1491" spans="1:9" s="47" customFormat="1" ht="12.75" x14ac:dyDescent="0.2">
      <c r="A1491" s="47" t="s">
        <v>1395</v>
      </c>
      <c r="B1491" s="47" t="s">
        <v>1396</v>
      </c>
      <c r="C1491" s="43" t="s">
        <v>1397</v>
      </c>
      <c r="D1491" s="44" t="s">
        <v>27</v>
      </c>
      <c r="E1491" s="44" t="s">
        <v>12</v>
      </c>
      <c r="F1491" s="54">
        <v>282</v>
      </c>
      <c r="G1491" s="54">
        <v>51</v>
      </c>
      <c r="H1491" s="54">
        <v>45</v>
      </c>
      <c r="I1491" s="54">
        <v>186</v>
      </c>
    </row>
    <row r="1492" spans="1:9" s="47" customFormat="1" ht="12.75" x14ac:dyDescent="0.2">
      <c r="A1492" s="47" t="s">
        <v>1395</v>
      </c>
      <c r="B1492" s="47" t="s">
        <v>1396</v>
      </c>
      <c r="C1492" s="43"/>
      <c r="D1492" s="44" t="s">
        <v>2493</v>
      </c>
      <c r="E1492" s="44" t="s">
        <v>2452</v>
      </c>
      <c r="F1492" s="54">
        <v>16</v>
      </c>
      <c r="G1492" s="54">
        <v>10</v>
      </c>
      <c r="H1492" s="54">
        <v>5</v>
      </c>
      <c r="I1492" s="54">
        <v>1</v>
      </c>
    </row>
    <row r="1493" spans="1:9" s="47" customFormat="1" ht="24" x14ac:dyDescent="0.2">
      <c r="A1493" s="47" t="s">
        <v>1395</v>
      </c>
      <c r="B1493" s="47" t="s">
        <v>1396</v>
      </c>
      <c r="C1493" s="43"/>
      <c r="D1493" s="44"/>
      <c r="E1493" s="44" t="s">
        <v>2453</v>
      </c>
      <c r="F1493" s="54">
        <v>212</v>
      </c>
      <c r="G1493" s="54">
        <v>20</v>
      </c>
      <c r="H1493" s="54">
        <v>21</v>
      </c>
      <c r="I1493" s="54">
        <v>171</v>
      </c>
    </row>
    <row r="1494" spans="1:9" s="47" customFormat="1" ht="12.75" x14ac:dyDescent="0.2">
      <c r="A1494" s="47" t="s">
        <v>1395</v>
      </c>
      <c r="B1494" s="47" t="s">
        <v>1396</v>
      </c>
      <c r="C1494" s="43"/>
      <c r="D1494" s="44"/>
      <c r="E1494" s="44" t="s">
        <v>2455</v>
      </c>
      <c r="F1494" s="54">
        <v>9</v>
      </c>
      <c r="G1494" s="54">
        <v>6</v>
      </c>
      <c r="H1494" s="54">
        <v>3</v>
      </c>
      <c r="I1494" s="54">
        <v>0</v>
      </c>
    </row>
    <row r="1495" spans="1:9" s="47" customFormat="1" ht="12.75" x14ac:dyDescent="0.2">
      <c r="A1495" s="47" t="s">
        <v>1395</v>
      </c>
      <c r="B1495" s="47" t="s">
        <v>1396</v>
      </c>
      <c r="C1495" s="43"/>
      <c r="D1495" s="44"/>
      <c r="E1495" s="44" t="s">
        <v>2456</v>
      </c>
      <c r="F1495" s="54">
        <v>37</v>
      </c>
      <c r="G1495" s="54">
        <v>11</v>
      </c>
      <c r="H1495" s="54">
        <v>12</v>
      </c>
      <c r="I1495" s="54">
        <v>14</v>
      </c>
    </row>
    <row r="1496" spans="1:9" s="47" customFormat="1" ht="12.75" x14ac:dyDescent="0.2">
      <c r="A1496" s="47" t="s">
        <v>1395</v>
      </c>
      <c r="B1496" s="47" t="s">
        <v>1396</v>
      </c>
      <c r="C1496" s="43"/>
      <c r="D1496" s="44"/>
      <c r="E1496" s="44" t="s">
        <v>2457</v>
      </c>
      <c r="F1496" s="54">
        <v>8</v>
      </c>
      <c r="G1496" s="54">
        <v>4</v>
      </c>
      <c r="H1496" s="54">
        <v>4</v>
      </c>
      <c r="I1496" s="54">
        <v>0</v>
      </c>
    </row>
    <row r="1497" spans="1:9" s="47" customFormat="1" ht="12.75" x14ac:dyDescent="0.2">
      <c r="A1497" s="47" t="s">
        <v>1395</v>
      </c>
      <c r="B1497" s="47" t="s">
        <v>1398</v>
      </c>
      <c r="C1497" s="43"/>
      <c r="D1497" s="44" t="s">
        <v>1399</v>
      </c>
      <c r="E1497" s="44" t="s">
        <v>12</v>
      </c>
      <c r="F1497" s="54">
        <v>57</v>
      </c>
      <c r="G1497" s="54">
        <v>14</v>
      </c>
      <c r="H1497" s="54">
        <v>19</v>
      </c>
      <c r="I1497" s="54">
        <v>24</v>
      </c>
    </row>
    <row r="1498" spans="1:9" s="47" customFormat="1" ht="12.75" x14ac:dyDescent="0.2">
      <c r="A1498" s="47" t="s">
        <v>1395</v>
      </c>
      <c r="B1498" s="47" t="s">
        <v>1398</v>
      </c>
      <c r="C1498" s="43"/>
      <c r="D1498" s="44"/>
      <c r="E1498" s="44" t="s">
        <v>2452</v>
      </c>
      <c r="F1498" s="54">
        <v>7</v>
      </c>
      <c r="G1498" s="54">
        <v>5</v>
      </c>
      <c r="H1498" s="54">
        <v>2</v>
      </c>
      <c r="I1498" s="54">
        <v>0</v>
      </c>
    </row>
    <row r="1499" spans="1:9" s="47" customFormat="1" ht="24" x14ac:dyDescent="0.2">
      <c r="A1499" s="47" t="s">
        <v>1395</v>
      </c>
      <c r="B1499" s="47" t="s">
        <v>1398</v>
      </c>
      <c r="C1499" s="43"/>
      <c r="D1499" s="44"/>
      <c r="E1499" s="44" t="s">
        <v>2453</v>
      </c>
      <c r="F1499" s="54">
        <v>33</v>
      </c>
      <c r="G1499" s="54">
        <v>3</v>
      </c>
      <c r="H1499" s="54">
        <v>8</v>
      </c>
      <c r="I1499" s="54">
        <v>22</v>
      </c>
    </row>
    <row r="1500" spans="1:9" s="47" customFormat="1" ht="12.75" x14ac:dyDescent="0.2">
      <c r="A1500" s="47" t="s">
        <v>1395</v>
      </c>
      <c r="B1500" s="47" t="s">
        <v>1398</v>
      </c>
      <c r="C1500" s="43"/>
      <c r="D1500" s="44"/>
      <c r="E1500" s="44" t="s">
        <v>2455</v>
      </c>
      <c r="F1500" s="54">
        <v>2</v>
      </c>
      <c r="G1500" s="54">
        <v>1</v>
      </c>
      <c r="H1500" s="54">
        <v>1</v>
      </c>
      <c r="I1500" s="54">
        <v>0</v>
      </c>
    </row>
    <row r="1501" spans="1:9" s="47" customFormat="1" ht="12.75" x14ac:dyDescent="0.2">
      <c r="A1501" s="47" t="s">
        <v>1395</v>
      </c>
      <c r="B1501" s="47" t="s">
        <v>1398</v>
      </c>
      <c r="C1501" s="43"/>
      <c r="D1501" s="44"/>
      <c r="E1501" s="44" t="s">
        <v>2456</v>
      </c>
      <c r="F1501" s="54">
        <v>13</v>
      </c>
      <c r="G1501" s="54">
        <v>4</v>
      </c>
      <c r="H1501" s="54">
        <v>7</v>
      </c>
      <c r="I1501" s="54">
        <v>2</v>
      </c>
    </row>
    <row r="1502" spans="1:9" s="47" customFormat="1" ht="12.75" x14ac:dyDescent="0.2">
      <c r="A1502" s="47" t="s">
        <v>1395</v>
      </c>
      <c r="B1502" s="47" t="s">
        <v>1398</v>
      </c>
      <c r="C1502" s="43"/>
      <c r="D1502" s="44"/>
      <c r="E1502" s="44" t="s">
        <v>2457</v>
      </c>
      <c r="F1502" s="54">
        <v>2</v>
      </c>
      <c r="G1502" s="54">
        <v>1</v>
      </c>
      <c r="H1502" s="54">
        <v>1</v>
      </c>
      <c r="I1502" s="54">
        <v>0</v>
      </c>
    </row>
    <row r="1503" spans="1:9" s="47" customFormat="1" ht="12.75" x14ac:dyDescent="0.2">
      <c r="A1503" s="47" t="s">
        <v>1395</v>
      </c>
      <c r="B1503" s="47" t="s">
        <v>1400</v>
      </c>
      <c r="C1503" s="43"/>
      <c r="D1503" s="44" t="s">
        <v>1401</v>
      </c>
      <c r="E1503" s="44" t="s">
        <v>12</v>
      </c>
      <c r="F1503" s="54">
        <v>8</v>
      </c>
      <c r="G1503" s="54">
        <v>1</v>
      </c>
      <c r="H1503" s="54">
        <v>0</v>
      </c>
      <c r="I1503" s="54">
        <v>7</v>
      </c>
    </row>
    <row r="1504" spans="1:9" s="47" customFormat="1" ht="24" x14ac:dyDescent="0.2">
      <c r="A1504" s="47" t="s">
        <v>1395</v>
      </c>
      <c r="B1504" s="47" t="s">
        <v>1400</v>
      </c>
      <c r="C1504" s="43"/>
      <c r="D1504" s="44"/>
      <c r="E1504" s="44" t="s">
        <v>2453</v>
      </c>
      <c r="F1504" s="54">
        <v>7</v>
      </c>
      <c r="G1504" s="54">
        <v>0</v>
      </c>
      <c r="H1504" s="54">
        <v>0</v>
      </c>
      <c r="I1504" s="54">
        <v>7</v>
      </c>
    </row>
    <row r="1505" spans="1:9" s="47" customFormat="1" ht="12.75" x14ac:dyDescent="0.2">
      <c r="A1505" s="47" t="s">
        <v>1395</v>
      </c>
      <c r="B1505" s="47" t="s">
        <v>1400</v>
      </c>
      <c r="C1505" s="43"/>
      <c r="D1505" s="44"/>
      <c r="E1505" s="44" t="s">
        <v>2456</v>
      </c>
      <c r="F1505" s="54">
        <v>1</v>
      </c>
      <c r="G1505" s="54">
        <v>1</v>
      </c>
      <c r="H1505" s="54">
        <v>0</v>
      </c>
      <c r="I1505" s="54">
        <v>0</v>
      </c>
    </row>
    <row r="1506" spans="1:9" s="47" customFormat="1" ht="12.75" x14ac:dyDescent="0.2">
      <c r="A1506" s="47" t="s">
        <v>1395</v>
      </c>
      <c r="B1506" s="47" t="s">
        <v>1402</v>
      </c>
      <c r="C1506" s="43"/>
      <c r="D1506" s="44" t="s">
        <v>1403</v>
      </c>
      <c r="E1506" s="44" t="s">
        <v>12</v>
      </c>
      <c r="F1506" s="54">
        <v>17</v>
      </c>
      <c r="G1506" s="54">
        <v>2</v>
      </c>
      <c r="H1506" s="54">
        <v>2</v>
      </c>
      <c r="I1506" s="54">
        <v>13</v>
      </c>
    </row>
    <row r="1507" spans="1:9" s="47" customFormat="1" ht="12.75" x14ac:dyDescent="0.2">
      <c r="A1507" s="47" t="s">
        <v>1395</v>
      </c>
      <c r="B1507" s="47" t="s">
        <v>1402</v>
      </c>
      <c r="C1507" s="43"/>
      <c r="D1507" s="44"/>
      <c r="E1507" s="44" t="s">
        <v>2452</v>
      </c>
      <c r="F1507" s="54">
        <v>1</v>
      </c>
      <c r="G1507" s="54">
        <v>1</v>
      </c>
      <c r="H1507" s="54">
        <v>0</v>
      </c>
      <c r="I1507" s="54">
        <v>0</v>
      </c>
    </row>
    <row r="1508" spans="1:9" s="47" customFormat="1" ht="24" x14ac:dyDescent="0.2">
      <c r="A1508" s="47" t="s">
        <v>1395</v>
      </c>
      <c r="B1508" s="47" t="s">
        <v>1402</v>
      </c>
      <c r="C1508" s="43"/>
      <c r="D1508" s="44"/>
      <c r="E1508" s="44" t="s">
        <v>2453</v>
      </c>
      <c r="F1508" s="54">
        <v>12</v>
      </c>
      <c r="G1508" s="54">
        <v>0</v>
      </c>
      <c r="H1508" s="54">
        <v>0</v>
      </c>
      <c r="I1508" s="54">
        <v>12</v>
      </c>
    </row>
    <row r="1509" spans="1:9" s="47" customFormat="1" ht="12.75" x14ac:dyDescent="0.2">
      <c r="A1509" s="47" t="s">
        <v>1395</v>
      </c>
      <c r="B1509" s="47" t="s">
        <v>1402</v>
      </c>
      <c r="C1509" s="43"/>
      <c r="D1509" s="44"/>
      <c r="E1509" s="44" t="s">
        <v>2456</v>
      </c>
      <c r="F1509" s="54">
        <v>4</v>
      </c>
      <c r="G1509" s="54">
        <v>1</v>
      </c>
      <c r="H1509" s="54">
        <v>2</v>
      </c>
      <c r="I1509" s="54">
        <v>1</v>
      </c>
    </row>
    <row r="1510" spans="1:9" s="47" customFormat="1" ht="12.75" x14ac:dyDescent="0.2">
      <c r="A1510" s="47" t="s">
        <v>1395</v>
      </c>
      <c r="B1510" s="47" t="s">
        <v>1404</v>
      </c>
      <c r="C1510" s="43"/>
      <c r="D1510" s="44" t="s">
        <v>1405</v>
      </c>
      <c r="E1510" s="44" t="s">
        <v>12</v>
      </c>
      <c r="F1510" s="54">
        <v>1</v>
      </c>
      <c r="G1510" s="54">
        <v>1</v>
      </c>
      <c r="H1510" s="54">
        <v>0</v>
      </c>
      <c r="I1510" s="54">
        <v>0</v>
      </c>
    </row>
    <row r="1511" spans="1:9" s="47" customFormat="1" ht="24" x14ac:dyDescent="0.2">
      <c r="A1511" s="47" t="s">
        <v>1395</v>
      </c>
      <c r="B1511" s="47" t="s">
        <v>1404</v>
      </c>
      <c r="C1511" s="43"/>
      <c r="D1511" s="44"/>
      <c r="E1511" s="44" t="s">
        <v>2453</v>
      </c>
      <c r="F1511" s="54">
        <v>1</v>
      </c>
      <c r="G1511" s="54">
        <v>1</v>
      </c>
      <c r="H1511" s="54">
        <v>0</v>
      </c>
      <c r="I1511" s="54">
        <v>0</v>
      </c>
    </row>
    <row r="1512" spans="1:9" s="47" customFormat="1" ht="12.75" x14ac:dyDescent="0.2">
      <c r="A1512" s="47" t="s">
        <v>1395</v>
      </c>
      <c r="B1512" s="47" t="s">
        <v>1406</v>
      </c>
      <c r="C1512" s="43"/>
      <c r="D1512" s="44" t="s">
        <v>1407</v>
      </c>
      <c r="E1512" s="44" t="s">
        <v>12</v>
      </c>
      <c r="F1512" s="54">
        <v>1</v>
      </c>
      <c r="G1512" s="54">
        <v>1</v>
      </c>
      <c r="H1512" s="54">
        <v>0</v>
      </c>
      <c r="I1512" s="54">
        <v>0</v>
      </c>
    </row>
    <row r="1513" spans="1:9" s="47" customFormat="1" ht="12.75" x14ac:dyDescent="0.2">
      <c r="A1513" s="47" t="s">
        <v>1395</v>
      </c>
      <c r="B1513" s="47" t="s">
        <v>1406</v>
      </c>
      <c r="C1513" s="43"/>
      <c r="D1513" s="44"/>
      <c r="E1513" s="44" t="s">
        <v>2452</v>
      </c>
      <c r="F1513" s="54">
        <v>1</v>
      </c>
      <c r="G1513" s="54">
        <v>1</v>
      </c>
      <c r="H1513" s="54">
        <v>0</v>
      </c>
      <c r="I1513" s="54">
        <v>0</v>
      </c>
    </row>
    <row r="1514" spans="1:9" s="47" customFormat="1" ht="12.75" x14ac:dyDescent="0.2">
      <c r="A1514" s="47" t="s">
        <v>1395</v>
      </c>
      <c r="B1514" s="47" t="s">
        <v>1408</v>
      </c>
      <c r="C1514" s="43"/>
      <c r="D1514" s="44" t="s">
        <v>1409</v>
      </c>
      <c r="E1514" s="44" t="s">
        <v>12</v>
      </c>
      <c r="F1514" s="54">
        <v>2</v>
      </c>
      <c r="G1514" s="54">
        <v>0</v>
      </c>
      <c r="H1514" s="54">
        <v>2</v>
      </c>
      <c r="I1514" s="54">
        <v>0</v>
      </c>
    </row>
    <row r="1515" spans="1:9" s="47" customFormat="1" ht="24" x14ac:dyDescent="0.2">
      <c r="A1515" s="47" t="s">
        <v>1395</v>
      </c>
      <c r="B1515" s="47" t="s">
        <v>1408</v>
      </c>
      <c r="C1515" s="43"/>
      <c r="D1515" s="44"/>
      <c r="E1515" s="44" t="s">
        <v>2453</v>
      </c>
      <c r="F1515" s="54">
        <v>2</v>
      </c>
      <c r="G1515" s="54">
        <v>0</v>
      </c>
      <c r="H1515" s="54">
        <v>2</v>
      </c>
      <c r="I1515" s="54">
        <v>0</v>
      </c>
    </row>
    <row r="1516" spans="1:9" s="47" customFormat="1" ht="12.75" x14ac:dyDescent="0.2">
      <c r="A1516" s="47" t="s">
        <v>1395</v>
      </c>
      <c r="B1516" s="47" t="s">
        <v>1410</v>
      </c>
      <c r="C1516" s="43"/>
      <c r="D1516" s="44" t="s">
        <v>1411</v>
      </c>
      <c r="E1516" s="44" t="s">
        <v>12</v>
      </c>
      <c r="F1516" s="54">
        <v>13</v>
      </c>
      <c r="G1516" s="54">
        <v>5</v>
      </c>
      <c r="H1516" s="54">
        <v>6</v>
      </c>
      <c r="I1516" s="54">
        <v>2</v>
      </c>
    </row>
    <row r="1517" spans="1:9" s="47" customFormat="1" ht="12.75" x14ac:dyDescent="0.2">
      <c r="A1517" s="47" t="s">
        <v>1395</v>
      </c>
      <c r="B1517" s="47" t="s">
        <v>1410</v>
      </c>
      <c r="C1517" s="43"/>
      <c r="D1517" s="44"/>
      <c r="E1517" s="44" t="s">
        <v>2452</v>
      </c>
      <c r="F1517" s="54">
        <v>1</v>
      </c>
      <c r="G1517" s="54">
        <v>0</v>
      </c>
      <c r="H1517" s="54">
        <v>1</v>
      </c>
      <c r="I1517" s="54">
        <v>0</v>
      </c>
    </row>
    <row r="1518" spans="1:9" s="47" customFormat="1" ht="24" x14ac:dyDescent="0.2">
      <c r="A1518" s="47" t="s">
        <v>1395</v>
      </c>
      <c r="B1518" s="47" t="s">
        <v>1410</v>
      </c>
      <c r="C1518" s="43"/>
      <c r="D1518" s="44"/>
      <c r="E1518" s="44" t="s">
        <v>2453</v>
      </c>
      <c r="F1518" s="54">
        <v>8</v>
      </c>
      <c r="G1518" s="54">
        <v>3</v>
      </c>
      <c r="H1518" s="54">
        <v>4</v>
      </c>
      <c r="I1518" s="54">
        <v>1</v>
      </c>
    </row>
    <row r="1519" spans="1:9" s="47" customFormat="1" ht="12.75" x14ac:dyDescent="0.2">
      <c r="A1519" s="47" t="s">
        <v>1395</v>
      </c>
      <c r="B1519" s="47" t="s">
        <v>1410</v>
      </c>
      <c r="C1519" s="43"/>
      <c r="D1519" s="44"/>
      <c r="E1519" s="44" t="s">
        <v>2455</v>
      </c>
      <c r="F1519" s="54">
        <v>2</v>
      </c>
      <c r="G1519" s="54">
        <v>1</v>
      </c>
      <c r="H1519" s="54">
        <v>1</v>
      </c>
      <c r="I1519" s="54">
        <v>0</v>
      </c>
    </row>
    <row r="1520" spans="1:9" s="47" customFormat="1" ht="12.75" x14ac:dyDescent="0.2">
      <c r="A1520" s="47" t="s">
        <v>1395</v>
      </c>
      <c r="B1520" s="47" t="s">
        <v>1410</v>
      </c>
      <c r="C1520" s="43"/>
      <c r="D1520" s="44"/>
      <c r="E1520" s="44" t="s">
        <v>2456</v>
      </c>
      <c r="F1520" s="54">
        <v>2</v>
      </c>
      <c r="G1520" s="54">
        <v>1</v>
      </c>
      <c r="H1520" s="54">
        <v>0</v>
      </c>
      <c r="I1520" s="54">
        <v>1</v>
      </c>
    </row>
    <row r="1521" spans="1:9" s="47" customFormat="1" ht="12.75" x14ac:dyDescent="0.2">
      <c r="A1521" s="47" t="s">
        <v>1395</v>
      </c>
      <c r="B1521" s="47" t="s">
        <v>1414</v>
      </c>
      <c r="C1521" s="43"/>
      <c r="D1521" s="44" t="s">
        <v>1415</v>
      </c>
      <c r="E1521" s="44" t="s">
        <v>12</v>
      </c>
      <c r="F1521" s="54">
        <v>16</v>
      </c>
      <c r="G1521" s="54">
        <v>7</v>
      </c>
      <c r="H1521" s="54">
        <v>2</v>
      </c>
      <c r="I1521" s="54">
        <v>7</v>
      </c>
    </row>
    <row r="1522" spans="1:9" s="47" customFormat="1" ht="12.75" x14ac:dyDescent="0.2">
      <c r="A1522" s="47" t="s">
        <v>1395</v>
      </c>
      <c r="B1522" s="47" t="s">
        <v>1414</v>
      </c>
      <c r="C1522" s="43"/>
      <c r="D1522" s="44"/>
      <c r="E1522" s="44" t="s">
        <v>2452</v>
      </c>
      <c r="F1522" s="54">
        <v>3</v>
      </c>
      <c r="G1522" s="54">
        <v>2</v>
      </c>
      <c r="H1522" s="54">
        <v>0</v>
      </c>
      <c r="I1522" s="54">
        <v>1</v>
      </c>
    </row>
    <row r="1523" spans="1:9" s="47" customFormat="1" ht="24" x14ac:dyDescent="0.2">
      <c r="A1523" s="47" t="s">
        <v>1395</v>
      </c>
      <c r="B1523" s="47" t="s">
        <v>1414</v>
      </c>
      <c r="C1523" s="43"/>
      <c r="D1523" s="44"/>
      <c r="E1523" s="44" t="s">
        <v>2453</v>
      </c>
      <c r="F1523" s="54">
        <v>9</v>
      </c>
      <c r="G1523" s="54">
        <v>3</v>
      </c>
      <c r="H1523" s="54">
        <v>0</v>
      </c>
      <c r="I1523" s="54">
        <v>6</v>
      </c>
    </row>
    <row r="1524" spans="1:9" s="47" customFormat="1" ht="12.75" x14ac:dyDescent="0.2">
      <c r="A1524" s="47" t="s">
        <v>1395</v>
      </c>
      <c r="B1524" s="47" t="s">
        <v>1414</v>
      </c>
      <c r="C1524" s="43"/>
      <c r="D1524" s="44"/>
      <c r="E1524" s="44" t="s">
        <v>2456</v>
      </c>
      <c r="F1524" s="54">
        <v>1</v>
      </c>
      <c r="G1524" s="54">
        <v>1</v>
      </c>
      <c r="H1524" s="54">
        <v>0</v>
      </c>
      <c r="I1524" s="54">
        <v>0</v>
      </c>
    </row>
    <row r="1525" spans="1:9" s="47" customFormat="1" ht="12.75" x14ac:dyDescent="0.2">
      <c r="A1525" s="47" t="s">
        <v>1395</v>
      </c>
      <c r="B1525" s="47" t="s">
        <v>1414</v>
      </c>
      <c r="C1525" s="43"/>
      <c r="D1525" s="44"/>
      <c r="E1525" s="44" t="s">
        <v>2457</v>
      </c>
      <c r="F1525" s="54">
        <v>3</v>
      </c>
      <c r="G1525" s="54">
        <v>1</v>
      </c>
      <c r="H1525" s="54">
        <v>2</v>
      </c>
      <c r="I1525" s="54">
        <v>0</v>
      </c>
    </row>
    <row r="1526" spans="1:9" s="47" customFormat="1" ht="12.75" x14ac:dyDescent="0.2">
      <c r="A1526" s="47" t="s">
        <v>1395</v>
      </c>
      <c r="B1526" s="47" t="s">
        <v>1418</v>
      </c>
      <c r="C1526" s="43"/>
      <c r="D1526" s="44" t="s">
        <v>1419</v>
      </c>
      <c r="E1526" s="44" t="s">
        <v>12</v>
      </c>
      <c r="F1526" s="54">
        <v>24</v>
      </c>
      <c r="G1526" s="54">
        <v>3</v>
      </c>
      <c r="H1526" s="54">
        <v>3</v>
      </c>
      <c r="I1526" s="54">
        <v>18</v>
      </c>
    </row>
    <row r="1527" spans="1:9" s="47" customFormat="1" ht="24" x14ac:dyDescent="0.2">
      <c r="A1527" s="47" t="s">
        <v>1395</v>
      </c>
      <c r="B1527" s="47" t="s">
        <v>1418</v>
      </c>
      <c r="C1527" s="43"/>
      <c r="D1527" s="44"/>
      <c r="E1527" s="44" t="s">
        <v>2453</v>
      </c>
      <c r="F1527" s="54">
        <v>20</v>
      </c>
      <c r="G1527" s="54">
        <v>1</v>
      </c>
      <c r="H1527" s="54">
        <v>1</v>
      </c>
      <c r="I1527" s="54">
        <v>18</v>
      </c>
    </row>
    <row r="1528" spans="1:9" s="47" customFormat="1" ht="12.75" x14ac:dyDescent="0.2">
      <c r="A1528" s="47" t="s">
        <v>1395</v>
      </c>
      <c r="B1528" s="47" t="s">
        <v>1418</v>
      </c>
      <c r="C1528" s="43"/>
      <c r="D1528" s="44"/>
      <c r="E1528" s="44" t="s">
        <v>2455</v>
      </c>
      <c r="F1528" s="54">
        <v>2</v>
      </c>
      <c r="G1528" s="54">
        <v>2</v>
      </c>
      <c r="H1528" s="54">
        <v>0</v>
      </c>
      <c r="I1528" s="54">
        <v>0</v>
      </c>
    </row>
    <row r="1529" spans="1:9" s="47" customFormat="1" ht="12.75" x14ac:dyDescent="0.2">
      <c r="A1529" s="47" t="s">
        <v>1395</v>
      </c>
      <c r="B1529" s="47" t="s">
        <v>1418</v>
      </c>
      <c r="C1529" s="43"/>
      <c r="D1529" s="44"/>
      <c r="E1529" s="44" t="s">
        <v>2456</v>
      </c>
      <c r="F1529" s="54">
        <v>2</v>
      </c>
      <c r="G1529" s="54">
        <v>0</v>
      </c>
      <c r="H1529" s="54">
        <v>2</v>
      </c>
      <c r="I1529" s="54">
        <v>0</v>
      </c>
    </row>
    <row r="1530" spans="1:9" s="47" customFormat="1" ht="12.75" x14ac:dyDescent="0.2">
      <c r="A1530" s="47" t="s">
        <v>1395</v>
      </c>
      <c r="B1530" s="47" t="s">
        <v>1420</v>
      </c>
      <c r="C1530" s="43"/>
      <c r="D1530" s="44" t="s">
        <v>1421</v>
      </c>
      <c r="E1530" s="44" t="s">
        <v>12</v>
      </c>
      <c r="F1530" s="54">
        <v>87</v>
      </c>
      <c r="G1530" s="54">
        <v>3</v>
      </c>
      <c r="H1530" s="54">
        <v>1</v>
      </c>
      <c r="I1530" s="54">
        <v>83</v>
      </c>
    </row>
    <row r="1531" spans="1:9" s="47" customFormat="1" ht="24" x14ac:dyDescent="0.2">
      <c r="A1531" s="47" t="s">
        <v>1395</v>
      </c>
      <c r="B1531" s="47" t="s">
        <v>1420</v>
      </c>
      <c r="C1531" s="43"/>
      <c r="D1531" s="44"/>
      <c r="E1531" s="44" t="s">
        <v>2453</v>
      </c>
      <c r="F1531" s="54">
        <v>77</v>
      </c>
      <c r="G1531" s="54">
        <v>3</v>
      </c>
      <c r="H1531" s="54">
        <v>0</v>
      </c>
      <c r="I1531" s="54">
        <v>74</v>
      </c>
    </row>
    <row r="1532" spans="1:9" s="47" customFormat="1" ht="12.75" x14ac:dyDescent="0.2">
      <c r="A1532" s="47" t="s">
        <v>1395</v>
      </c>
      <c r="B1532" s="47" t="s">
        <v>1420</v>
      </c>
      <c r="C1532" s="43"/>
      <c r="D1532" s="44"/>
      <c r="E1532" s="44" t="s">
        <v>2455</v>
      </c>
      <c r="F1532" s="54">
        <v>1</v>
      </c>
      <c r="G1532" s="54">
        <v>0</v>
      </c>
      <c r="H1532" s="54">
        <v>1</v>
      </c>
      <c r="I1532" s="54">
        <v>0</v>
      </c>
    </row>
    <row r="1533" spans="1:9" s="47" customFormat="1" ht="12.75" x14ac:dyDescent="0.2">
      <c r="A1533" s="47" t="s">
        <v>1395</v>
      </c>
      <c r="B1533" s="47" t="s">
        <v>1420</v>
      </c>
      <c r="C1533" s="43"/>
      <c r="D1533" s="44"/>
      <c r="E1533" s="44" t="s">
        <v>2456</v>
      </c>
      <c r="F1533" s="54">
        <v>9</v>
      </c>
      <c r="G1533" s="54">
        <v>0</v>
      </c>
      <c r="H1533" s="54">
        <v>0</v>
      </c>
      <c r="I1533" s="54">
        <v>9</v>
      </c>
    </row>
    <row r="1534" spans="1:9" s="47" customFormat="1" ht="12.75" x14ac:dyDescent="0.2">
      <c r="A1534" s="47" t="s">
        <v>1395</v>
      </c>
      <c r="B1534" s="47" t="s">
        <v>1422</v>
      </c>
      <c r="C1534" s="43"/>
      <c r="D1534" s="44" t="s">
        <v>1423</v>
      </c>
      <c r="E1534" s="44" t="s">
        <v>12</v>
      </c>
      <c r="F1534" s="54">
        <v>7</v>
      </c>
      <c r="G1534" s="54">
        <v>1</v>
      </c>
      <c r="H1534" s="54">
        <v>1</v>
      </c>
      <c r="I1534" s="54">
        <v>5</v>
      </c>
    </row>
    <row r="1535" spans="1:9" s="47" customFormat="1" ht="24" x14ac:dyDescent="0.2">
      <c r="A1535" s="47" t="s">
        <v>1395</v>
      </c>
      <c r="B1535" s="47" t="s">
        <v>1422</v>
      </c>
      <c r="C1535" s="43"/>
      <c r="D1535" s="44"/>
      <c r="E1535" s="44" t="s">
        <v>2453</v>
      </c>
      <c r="F1535" s="54">
        <v>6</v>
      </c>
      <c r="G1535" s="54">
        <v>1</v>
      </c>
      <c r="H1535" s="54">
        <v>0</v>
      </c>
      <c r="I1535" s="54">
        <v>5</v>
      </c>
    </row>
    <row r="1536" spans="1:9" s="47" customFormat="1" ht="12.75" x14ac:dyDescent="0.2">
      <c r="A1536" s="47" t="s">
        <v>1395</v>
      </c>
      <c r="B1536" s="47" t="s">
        <v>1422</v>
      </c>
      <c r="C1536" s="43"/>
      <c r="D1536" s="44"/>
      <c r="E1536" s="44" t="s">
        <v>2457</v>
      </c>
      <c r="F1536" s="54">
        <v>1</v>
      </c>
      <c r="G1536" s="54">
        <v>0</v>
      </c>
      <c r="H1536" s="54">
        <v>1</v>
      </c>
      <c r="I1536" s="54">
        <v>0</v>
      </c>
    </row>
    <row r="1537" spans="1:9" s="47" customFormat="1" ht="12.75" x14ac:dyDescent="0.2">
      <c r="A1537" s="47" t="s">
        <v>1395</v>
      </c>
      <c r="B1537" s="47" t="s">
        <v>1424</v>
      </c>
      <c r="C1537" s="43"/>
      <c r="D1537" s="44" t="s">
        <v>1425</v>
      </c>
      <c r="E1537" s="44" t="s">
        <v>12</v>
      </c>
      <c r="F1537" s="54">
        <v>2</v>
      </c>
      <c r="G1537" s="54">
        <v>1</v>
      </c>
      <c r="H1537" s="54">
        <v>1</v>
      </c>
      <c r="I1537" s="54">
        <v>0</v>
      </c>
    </row>
    <row r="1538" spans="1:9" s="47" customFormat="1" ht="24" x14ac:dyDescent="0.2">
      <c r="A1538" s="47" t="s">
        <v>1395</v>
      </c>
      <c r="B1538" s="47" t="s">
        <v>1424</v>
      </c>
      <c r="C1538" s="43"/>
      <c r="D1538" s="44"/>
      <c r="E1538" s="44" t="s">
        <v>2453</v>
      </c>
      <c r="F1538" s="54">
        <v>1</v>
      </c>
      <c r="G1538" s="54">
        <v>0</v>
      </c>
      <c r="H1538" s="54">
        <v>1</v>
      </c>
      <c r="I1538" s="54">
        <v>0</v>
      </c>
    </row>
    <row r="1539" spans="1:9" s="47" customFormat="1" ht="12.75" x14ac:dyDescent="0.2">
      <c r="A1539" s="47" t="s">
        <v>1395</v>
      </c>
      <c r="B1539" s="47" t="s">
        <v>1424</v>
      </c>
      <c r="C1539" s="43"/>
      <c r="D1539" s="44"/>
      <c r="E1539" s="44" t="s">
        <v>2455</v>
      </c>
      <c r="F1539" s="54">
        <v>1</v>
      </c>
      <c r="G1539" s="54">
        <v>1</v>
      </c>
      <c r="H1539" s="54">
        <v>0</v>
      </c>
      <c r="I1539" s="54">
        <v>0</v>
      </c>
    </row>
    <row r="1540" spans="1:9" s="47" customFormat="1" ht="12.75" x14ac:dyDescent="0.2">
      <c r="A1540" s="47" t="s">
        <v>1395</v>
      </c>
      <c r="B1540" s="47" t="s">
        <v>1426</v>
      </c>
      <c r="C1540" s="43"/>
      <c r="D1540" s="44" t="s">
        <v>1427</v>
      </c>
      <c r="E1540" s="44" t="s">
        <v>12</v>
      </c>
      <c r="F1540" s="54">
        <v>1</v>
      </c>
      <c r="G1540" s="54">
        <v>0</v>
      </c>
      <c r="H1540" s="54">
        <v>1</v>
      </c>
      <c r="I1540" s="54">
        <v>0</v>
      </c>
    </row>
    <row r="1541" spans="1:9" s="47" customFormat="1" ht="24" x14ac:dyDescent="0.2">
      <c r="A1541" s="47" t="s">
        <v>1395</v>
      </c>
      <c r="B1541" s="47" t="s">
        <v>1426</v>
      </c>
      <c r="C1541" s="43"/>
      <c r="D1541" s="44"/>
      <c r="E1541" s="44" t="s">
        <v>2453</v>
      </c>
      <c r="F1541" s="54">
        <v>1</v>
      </c>
      <c r="G1541" s="54">
        <v>0</v>
      </c>
      <c r="H1541" s="54">
        <v>1</v>
      </c>
      <c r="I1541" s="54">
        <v>0</v>
      </c>
    </row>
    <row r="1542" spans="1:9" s="47" customFormat="1" ht="12.75" x14ac:dyDescent="0.2">
      <c r="A1542" s="47" t="s">
        <v>1395</v>
      </c>
      <c r="B1542" s="47" t="s">
        <v>1430</v>
      </c>
      <c r="C1542" s="43"/>
      <c r="D1542" s="44" t="s">
        <v>1431</v>
      </c>
      <c r="E1542" s="44" t="s">
        <v>12</v>
      </c>
      <c r="F1542" s="54">
        <v>3</v>
      </c>
      <c r="G1542" s="54">
        <v>3</v>
      </c>
      <c r="H1542" s="54">
        <v>0</v>
      </c>
      <c r="I1542" s="54">
        <v>0</v>
      </c>
    </row>
    <row r="1543" spans="1:9" s="47" customFormat="1" ht="12.75" x14ac:dyDescent="0.2">
      <c r="A1543" s="47" t="s">
        <v>1395</v>
      </c>
      <c r="B1543" s="47" t="s">
        <v>1430</v>
      </c>
      <c r="C1543" s="43"/>
      <c r="D1543" s="44"/>
      <c r="E1543" s="44" t="s">
        <v>2452</v>
      </c>
      <c r="F1543" s="54">
        <v>1</v>
      </c>
      <c r="G1543" s="54">
        <v>1</v>
      </c>
      <c r="H1543" s="54">
        <v>0</v>
      </c>
      <c r="I1543" s="54">
        <v>0</v>
      </c>
    </row>
    <row r="1544" spans="1:9" s="47" customFormat="1" ht="24" x14ac:dyDescent="0.2">
      <c r="A1544" s="47" t="s">
        <v>1395</v>
      </c>
      <c r="B1544" s="47" t="s">
        <v>1430</v>
      </c>
      <c r="C1544" s="43"/>
      <c r="D1544" s="44"/>
      <c r="E1544" s="44" t="s">
        <v>2453</v>
      </c>
      <c r="F1544" s="54">
        <v>1</v>
      </c>
      <c r="G1544" s="54">
        <v>1</v>
      </c>
      <c r="H1544" s="54">
        <v>0</v>
      </c>
      <c r="I1544" s="54">
        <v>0</v>
      </c>
    </row>
    <row r="1545" spans="1:9" s="47" customFormat="1" ht="12.75" x14ac:dyDescent="0.2">
      <c r="A1545" s="47" t="s">
        <v>1395</v>
      </c>
      <c r="B1545" s="47" t="s">
        <v>1430</v>
      </c>
      <c r="C1545" s="43"/>
      <c r="D1545" s="44"/>
      <c r="E1545" s="44" t="s">
        <v>2456</v>
      </c>
      <c r="F1545" s="54">
        <v>1</v>
      </c>
      <c r="G1545" s="54">
        <v>1</v>
      </c>
      <c r="H1545" s="54">
        <v>0</v>
      </c>
      <c r="I1545" s="54">
        <v>0</v>
      </c>
    </row>
    <row r="1546" spans="1:9" s="47" customFormat="1" ht="12.75" x14ac:dyDescent="0.2">
      <c r="A1546" s="47" t="s">
        <v>1395</v>
      </c>
      <c r="B1546" s="47" t="s">
        <v>1432</v>
      </c>
      <c r="C1546" s="43"/>
      <c r="D1546" s="44" t="s">
        <v>1433</v>
      </c>
      <c r="E1546" s="44" t="s">
        <v>12</v>
      </c>
      <c r="F1546" s="54">
        <v>6</v>
      </c>
      <c r="G1546" s="54">
        <v>1</v>
      </c>
      <c r="H1546" s="54">
        <v>2</v>
      </c>
      <c r="I1546" s="54">
        <v>3</v>
      </c>
    </row>
    <row r="1547" spans="1:9" s="47" customFormat="1" ht="12.75" x14ac:dyDescent="0.2">
      <c r="A1547" s="47" t="s">
        <v>1395</v>
      </c>
      <c r="B1547" s="47" t="s">
        <v>1432</v>
      </c>
      <c r="C1547" s="43"/>
      <c r="D1547" s="44"/>
      <c r="E1547" s="44" t="s">
        <v>2452</v>
      </c>
      <c r="F1547" s="54">
        <v>1</v>
      </c>
      <c r="G1547" s="54">
        <v>0</v>
      </c>
      <c r="H1547" s="54">
        <v>1</v>
      </c>
      <c r="I1547" s="54">
        <v>0</v>
      </c>
    </row>
    <row r="1548" spans="1:9" s="47" customFormat="1" ht="24" x14ac:dyDescent="0.2">
      <c r="A1548" s="47" t="s">
        <v>1395</v>
      </c>
      <c r="B1548" s="47" t="s">
        <v>1432</v>
      </c>
      <c r="C1548" s="43"/>
      <c r="D1548" s="44"/>
      <c r="E1548" s="44" t="s">
        <v>2453</v>
      </c>
      <c r="F1548" s="54">
        <v>4</v>
      </c>
      <c r="G1548" s="54">
        <v>0</v>
      </c>
      <c r="H1548" s="54">
        <v>1</v>
      </c>
      <c r="I1548" s="54">
        <v>3</v>
      </c>
    </row>
    <row r="1549" spans="1:9" s="47" customFormat="1" ht="12.75" x14ac:dyDescent="0.2">
      <c r="A1549" s="47" t="s">
        <v>1395</v>
      </c>
      <c r="B1549" s="47" t="s">
        <v>1432</v>
      </c>
      <c r="C1549" s="43"/>
      <c r="D1549" s="44"/>
      <c r="E1549" s="44" t="s">
        <v>2457</v>
      </c>
      <c r="F1549" s="54">
        <v>1</v>
      </c>
      <c r="G1549" s="54">
        <v>1</v>
      </c>
      <c r="H1549" s="54">
        <v>0</v>
      </c>
      <c r="I1549" s="54">
        <v>0</v>
      </c>
    </row>
    <row r="1550" spans="1:9" s="47" customFormat="1" ht="12.75" x14ac:dyDescent="0.2">
      <c r="A1550" s="47" t="s">
        <v>1395</v>
      </c>
      <c r="B1550" s="47" t="s">
        <v>1434</v>
      </c>
      <c r="C1550" s="43"/>
      <c r="D1550" s="44" t="s">
        <v>1435</v>
      </c>
      <c r="E1550" s="44" t="s">
        <v>12</v>
      </c>
      <c r="F1550" s="54">
        <v>1</v>
      </c>
      <c r="G1550" s="54">
        <v>1</v>
      </c>
      <c r="H1550" s="54">
        <v>0</v>
      </c>
      <c r="I1550" s="54">
        <v>0</v>
      </c>
    </row>
    <row r="1551" spans="1:9" s="47" customFormat="1" ht="24" x14ac:dyDescent="0.2">
      <c r="A1551" s="47" t="s">
        <v>1395</v>
      </c>
      <c r="B1551" s="47" t="s">
        <v>1434</v>
      </c>
      <c r="C1551" s="43"/>
      <c r="D1551" s="44"/>
      <c r="E1551" s="44" t="s">
        <v>2453</v>
      </c>
      <c r="F1551" s="54">
        <v>1</v>
      </c>
      <c r="G1551" s="54">
        <v>1</v>
      </c>
      <c r="H1551" s="54">
        <v>0</v>
      </c>
      <c r="I1551" s="54">
        <v>0</v>
      </c>
    </row>
    <row r="1552" spans="1:9" s="47" customFormat="1" ht="12.75" x14ac:dyDescent="0.2">
      <c r="A1552" s="47" t="s">
        <v>1395</v>
      </c>
      <c r="B1552" s="47" t="s">
        <v>1438</v>
      </c>
      <c r="C1552" s="43"/>
      <c r="D1552" s="44" t="s">
        <v>1439</v>
      </c>
      <c r="E1552" s="44" t="s">
        <v>12</v>
      </c>
      <c r="F1552" s="54">
        <v>11</v>
      </c>
      <c r="G1552" s="54">
        <v>0</v>
      </c>
      <c r="H1552" s="54">
        <v>0</v>
      </c>
      <c r="I1552" s="54">
        <v>11</v>
      </c>
    </row>
    <row r="1553" spans="1:9" s="47" customFormat="1" ht="24" x14ac:dyDescent="0.2">
      <c r="A1553" s="47" t="s">
        <v>1395</v>
      </c>
      <c r="B1553" s="47" t="s">
        <v>1438</v>
      </c>
      <c r="C1553" s="43"/>
      <c r="D1553" s="44"/>
      <c r="E1553" s="44" t="s">
        <v>2453</v>
      </c>
      <c r="F1553" s="54">
        <v>11</v>
      </c>
      <c r="G1553" s="54">
        <v>0</v>
      </c>
      <c r="H1553" s="54">
        <v>0</v>
      </c>
      <c r="I1553" s="54">
        <v>11</v>
      </c>
    </row>
    <row r="1554" spans="1:9" s="47" customFormat="1" ht="24" x14ac:dyDescent="0.2">
      <c r="A1554" s="47" t="s">
        <v>1395</v>
      </c>
      <c r="B1554" s="47" t="s">
        <v>1442</v>
      </c>
      <c r="C1554" s="43"/>
      <c r="D1554" s="44" t="s">
        <v>1443</v>
      </c>
      <c r="E1554" s="44" t="s">
        <v>12</v>
      </c>
      <c r="F1554" s="54">
        <v>1</v>
      </c>
      <c r="G1554" s="54">
        <v>0</v>
      </c>
      <c r="H1554" s="54">
        <v>0</v>
      </c>
      <c r="I1554" s="54">
        <v>1</v>
      </c>
    </row>
    <row r="1555" spans="1:9" s="47" customFormat="1" ht="24" x14ac:dyDescent="0.2">
      <c r="A1555" s="47" t="s">
        <v>1395</v>
      </c>
      <c r="B1555" s="47" t="s">
        <v>1442</v>
      </c>
      <c r="C1555" s="43"/>
      <c r="D1555" s="44"/>
      <c r="E1555" s="44" t="s">
        <v>2453</v>
      </c>
      <c r="F1555" s="54">
        <v>1</v>
      </c>
      <c r="G1555" s="54">
        <v>0</v>
      </c>
      <c r="H1555" s="54">
        <v>0</v>
      </c>
      <c r="I1555" s="54">
        <v>1</v>
      </c>
    </row>
    <row r="1556" spans="1:9" s="47" customFormat="1" ht="12.75" x14ac:dyDescent="0.2">
      <c r="A1556" s="47" t="s">
        <v>1395</v>
      </c>
      <c r="B1556" s="47" t="s">
        <v>1444</v>
      </c>
      <c r="C1556" s="43"/>
      <c r="D1556" s="44" t="s">
        <v>1445</v>
      </c>
      <c r="E1556" s="44" t="s">
        <v>12</v>
      </c>
      <c r="F1556" s="54">
        <v>1</v>
      </c>
      <c r="G1556" s="54">
        <v>0</v>
      </c>
      <c r="H1556" s="54">
        <v>1</v>
      </c>
      <c r="I1556" s="54">
        <v>0</v>
      </c>
    </row>
    <row r="1557" spans="1:9" s="47" customFormat="1" ht="24" x14ac:dyDescent="0.2">
      <c r="A1557" s="47" t="s">
        <v>1395</v>
      </c>
      <c r="B1557" s="47" t="s">
        <v>1444</v>
      </c>
      <c r="C1557" s="43"/>
      <c r="D1557" s="44"/>
      <c r="E1557" s="44" t="s">
        <v>2453</v>
      </c>
      <c r="F1557" s="54">
        <v>1</v>
      </c>
      <c r="G1557" s="54">
        <v>0</v>
      </c>
      <c r="H1557" s="54">
        <v>1</v>
      </c>
      <c r="I1557" s="54">
        <v>0</v>
      </c>
    </row>
    <row r="1558" spans="1:9" s="47" customFormat="1" ht="12.75" x14ac:dyDescent="0.2">
      <c r="A1558" s="47" t="s">
        <v>1395</v>
      </c>
      <c r="B1558" s="47" t="s">
        <v>1446</v>
      </c>
      <c r="C1558" s="43"/>
      <c r="D1558" s="44" t="s">
        <v>1447</v>
      </c>
      <c r="E1558" s="44" t="s">
        <v>12</v>
      </c>
      <c r="F1558" s="54">
        <v>1</v>
      </c>
      <c r="G1558" s="54">
        <v>1</v>
      </c>
      <c r="H1558" s="54">
        <v>0</v>
      </c>
      <c r="I1558" s="54">
        <v>0</v>
      </c>
    </row>
    <row r="1559" spans="1:9" s="47" customFormat="1" ht="24" x14ac:dyDescent="0.2">
      <c r="A1559" s="47" t="s">
        <v>1395</v>
      </c>
      <c r="B1559" s="47" t="s">
        <v>1446</v>
      </c>
      <c r="C1559" s="43"/>
      <c r="D1559" s="44"/>
      <c r="E1559" s="44" t="s">
        <v>2453</v>
      </c>
      <c r="F1559" s="54">
        <v>1</v>
      </c>
      <c r="G1559" s="54">
        <v>1</v>
      </c>
      <c r="H1559" s="54">
        <v>0</v>
      </c>
      <c r="I1559" s="54">
        <v>0</v>
      </c>
    </row>
    <row r="1560" spans="1:9" s="47" customFormat="1" ht="12.75" x14ac:dyDescent="0.2">
      <c r="A1560" s="47" t="s">
        <v>1395</v>
      </c>
      <c r="B1560" s="47" t="s">
        <v>1448</v>
      </c>
      <c r="C1560" s="43"/>
      <c r="D1560" s="44" t="s">
        <v>1449</v>
      </c>
      <c r="E1560" s="44" t="s">
        <v>12</v>
      </c>
      <c r="F1560" s="54">
        <v>2</v>
      </c>
      <c r="G1560" s="54">
        <v>1</v>
      </c>
      <c r="H1560" s="54">
        <v>1</v>
      </c>
      <c r="I1560" s="54">
        <v>0</v>
      </c>
    </row>
    <row r="1561" spans="1:9" s="47" customFormat="1" ht="24" x14ac:dyDescent="0.2">
      <c r="A1561" s="47" t="s">
        <v>1395</v>
      </c>
      <c r="B1561" s="47" t="s">
        <v>1448</v>
      </c>
      <c r="C1561" s="43"/>
      <c r="D1561" s="44"/>
      <c r="E1561" s="44" t="s">
        <v>2453</v>
      </c>
      <c r="F1561" s="54">
        <v>1</v>
      </c>
      <c r="G1561" s="54">
        <v>0</v>
      </c>
      <c r="H1561" s="54">
        <v>1</v>
      </c>
      <c r="I1561" s="54">
        <v>0</v>
      </c>
    </row>
    <row r="1562" spans="1:9" s="47" customFormat="1" ht="12.75" x14ac:dyDescent="0.2">
      <c r="A1562" s="47" t="s">
        <v>1395</v>
      </c>
      <c r="B1562" s="47" t="s">
        <v>1448</v>
      </c>
      <c r="C1562" s="43"/>
      <c r="D1562" s="44"/>
      <c r="E1562" s="44" t="s">
        <v>2456</v>
      </c>
      <c r="F1562" s="54">
        <v>1</v>
      </c>
      <c r="G1562" s="54">
        <v>1</v>
      </c>
      <c r="H1562" s="54">
        <v>0</v>
      </c>
      <c r="I1562" s="54">
        <v>0</v>
      </c>
    </row>
    <row r="1563" spans="1:9" s="47" customFormat="1" ht="12.75" x14ac:dyDescent="0.2">
      <c r="A1563" s="47" t="s">
        <v>1395</v>
      </c>
      <c r="B1563" s="47" t="s">
        <v>1450</v>
      </c>
      <c r="C1563" s="43"/>
      <c r="D1563" s="44" t="s">
        <v>1451</v>
      </c>
      <c r="E1563" s="44" t="s">
        <v>12</v>
      </c>
      <c r="F1563" s="54">
        <v>3</v>
      </c>
      <c r="G1563" s="54">
        <v>2</v>
      </c>
      <c r="H1563" s="54">
        <v>1</v>
      </c>
      <c r="I1563" s="54">
        <v>0</v>
      </c>
    </row>
    <row r="1564" spans="1:9" s="47" customFormat="1" ht="24" x14ac:dyDescent="0.2">
      <c r="A1564" s="47" t="s">
        <v>1395</v>
      </c>
      <c r="B1564" s="47" t="s">
        <v>1450</v>
      </c>
      <c r="C1564" s="43"/>
      <c r="D1564" s="44"/>
      <c r="E1564" s="44" t="s">
        <v>2453</v>
      </c>
      <c r="F1564" s="54">
        <v>1</v>
      </c>
      <c r="G1564" s="54">
        <v>1</v>
      </c>
      <c r="H1564" s="54">
        <v>0</v>
      </c>
      <c r="I1564" s="54">
        <v>0</v>
      </c>
    </row>
    <row r="1565" spans="1:9" s="47" customFormat="1" ht="12.75" x14ac:dyDescent="0.2">
      <c r="A1565" s="47" t="s">
        <v>1395</v>
      </c>
      <c r="B1565" s="47" t="s">
        <v>1450</v>
      </c>
      <c r="C1565" s="43"/>
      <c r="D1565" s="44"/>
      <c r="E1565" s="44" t="s">
        <v>2456</v>
      </c>
      <c r="F1565" s="54">
        <v>1</v>
      </c>
      <c r="G1565" s="54">
        <v>0</v>
      </c>
      <c r="H1565" s="54">
        <v>1</v>
      </c>
      <c r="I1565" s="54">
        <v>0</v>
      </c>
    </row>
    <row r="1566" spans="1:9" s="47" customFormat="1" ht="12.75" x14ac:dyDescent="0.2">
      <c r="A1566" s="47" t="s">
        <v>1395</v>
      </c>
      <c r="B1566" s="47" t="s">
        <v>1450</v>
      </c>
      <c r="C1566" s="43"/>
      <c r="D1566" s="44"/>
      <c r="E1566" s="44" t="s">
        <v>2457</v>
      </c>
      <c r="F1566" s="54">
        <v>1</v>
      </c>
      <c r="G1566" s="54">
        <v>1</v>
      </c>
      <c r="H1566" s="54">
        <v>0</v>
      </c>
      <c r="I1566" s="54">
        <v>0</v>
      </c>
    </row>
    <row r="1567" spans="1:9" s="47" customFormat="1" ht="12.75" x14ac:dyDescent="0.2">
      <c r="A1567" s="47" t="s">
        <v>1395</v>
      </c>
      <c r="B1567" s="47" t="s">
        <v>1452</v>
      </c>
      <c r="C1567" s="43"/>
      <c r="D1567" s="44" t="s">
        <v>1453</v>
      </c>
      <c r="E1567" s="44" t="s">
        <v>12</v>
      </c>
      <c r="F1567" s="54">
        <v>1</v>
      </c>
      <c r="G1567" s="54">
        <v>0</v>
      </c>
      <c r="H1567" s="54">
        <v>1</v>
      </c>
      <c r="I1567" s="54">
        <v>0</v>
      </c>
    </row>
    <row r="1568" spans="1:9" s="47" customFormat="1" ht="24" x14ac:dyDescent="0.2">
      <c r="A1568" s="47" t="s">
        <v>1395</v>
      </c>
      <c r="B1568" s="47" t="s">
        <v>1452</v>
      </c>
      <c r="C1568" s="43"/>
      <c r="D1568" s="44"/>
      <c r="E1568" s="44" t="s">
        <v>2453</v>
      </c>
      <c r="F1568" s="54">
        <v>1</v>
      </c>
      <c r="G1568" s="54">
        <v>0</v>
      </c>
      <c r="H1568" s="54">
        <v>1</v>
      </c>
      <c r="I1568" s="54">
        <v>0</v>
      </c>
    </row>
    <row r="1569" spans="1:9" s="47" customFormat="1" ht="12.75" x14ac:dyDescent="0.2">
      <c r="A1569" s="47" t="s">
        <v>1395</v>
      </c>
      <c r="B1569" s="47" t="s">
        <v>1456</v>
      </c>
      <c r="C1569" s="43"/>
      <c r="D1569" s="44" t="s">
        <v>1457</v>
      </c>
      <c r="E1569" s="44" t="s">
        <v>12</v>
      </c>
      <c r="F1569" s="54">
        <v>16</v>
      </c>
      <c r="G1569" s="54">
        <v>3</v>
      </c>
      <c r="H1569" s="54">
        <v>1</v>
      </c>
      <c r="I1569" s="54">
        <v>12</v>
      </c>
    </row>
    <row r="1570" spans="1:9" s="47" customFormat="1" ht="12.75" x14ac:dyDescent="0.2">
      <c r="A1570" s="47" t="s">
        <v>1395</v>
      </c>
      <c r="B1570" s="47" t="s">
        <v>1456</v>
      </c>
      <c r="C1570" s="43"/>
      <c r="D1570" s="44"/>
      <c r="E1570" s="44" t="s">
        <v>2452</v>
      </c>
      <c r="F1570" s="54">
        <v>1</v>
      </c>
      <c r="G1570" s="54">
        <v>0</v>
      </c>
      <c r="H1570" s="54">
        <v>1</v>
      </c>
      <c r="I1570" s="54">
        <v>0</v>
      </c>
    </row>
    <row r="1571" spans="1:9" s="47" customFormat="1" ht="24" x14ac:dyDescent="0.2">
      <c r="A1571" s="47" t="s">
        <v>1395</v>
      </c>
      <c r="B1571" s="47" t="s">
        <v>1456</v>
      </c>
      <c r="C1571" s="43"/>
      <c r="D1571" s="44"/>
      <c r="E1571" s="44" t="s">
        <v>2453</v>
      </c>
      <c r="F1571" s="54">
        <v>12</v>
      </c>
      <c r="G1571" s="54">
        <v>1</v>
      </c>
      <c r="H1571" s="54">
        <v>0</v>
      </c>
      <c r="I1571" s="54">
        <v>11</v>
      </c>
    </row>
    <row r="1572" spans="1:9" s="47" customFormat="1" ht="12.75" x14ac:dyDescent="0.2">
      <c r="A1572" s="47" t="s">
        <v>1395</v>
      </c>
      <c r="B1572" s="47" t="s">
        <v>1456</v>
      </c>
      <c r="C1572" s="43"/>
      <c r="D1572" s="44"/>
      <c r="E1572" s="44" t="s">
        <v>2455</v>
      </c>
      <c r="F1572" s="54">
        <v>1</v>
      </c>
      <c r="G1572" s="54">
        <v>1</v>
      </c>
      <c r="H1572" s="54">
        <v>0</v>
      </c>
      <c r="I1572" s="54">
        <v>0</v>
      </c>
    </row>
    <row r="1573" spans="1:9" s="47" customFormat="1" ht="12.75" x14ac:dyDescent="0.2">
      <c r="A1573" s="47" t="s">
        <v>1395</v>
      </c>
      <c r="B1573" s="47" t="s">
        <v>1456</v>
      </c>
      <c r="C1573" s="43"/>
      <c r="D1573" s="44"/>
      <c r="E1573" s="44" t="s">
        <v>2456</v>
      </c>
      <c r="F1573" s="54">
        <v>2</v>
      </c>
      <c r="G1573" s="54">
        <v>1</v>
      </c>
      <c r="H1573" s="54">
        <v>0</v>
      </c>
      <c r="I1573" s="54">
        <v>1</v>
      </c>
    </row>
    <row r="1574" spans="1:9" s="47" customFormat="1" ht="12.75" x14ac:dyDescent="0.2">
      <c r="A1574" s="47" t="s">
        <v>1459</v>
      </c>
      <c r="B1574" s="47" t="s">
        <v>1460</v>
      </c>
      <c r="C1574" s="43" t="s">
        <v>1461</v>
      </c>
      <c r="D1574" s="44" t="s">
        <v>27</v>
      </c>
      <c r="E1574" s="44" t="s">
        <v>12</v>
      </c>
      <c r="F1574" s="54">
        <v>185</v>
      </c>
      <c r="G1574" s="54">
        <v>44</v>
      </c>
      <c r="H1574" s="54">
        <v>41</v>
      </c>
      <c r="I1574" s="54">
        <v>100</v>
      </c>
    </row>
    <row r="1575" spans="1:9" s="47" customFormat="1" ht="12.75" x14ac:dyDescent="0.2">
      <c r="A1575" s="47" t="s">
        <v>1459</v>
      </c>
      <c r="B1575" s="47" t="s">
        <v>1460</v>
      </c>
      <c r="C1575" s="43"/>
      <c r="D1575" s="44" t="s">
        <v>2493</v>
      </c>
      <c r="E1575" s="44" t="s">
        <v>2452</v>
      </c>
      <c r="F1575" s="54">
        <v>18</v>
      </c>
      <c r="G1575" s="54">
        <v>7</v>
      </c>
      <c r="H1575" s="54">
        <v>9</v>
      </c>
      <c r="I1575" s="54">
        <v>2</v>
      </c>
    </row>
    <row r="1576" spans="1:9" s="47" customFormat="1" ht="24" x14ac:dyDescent="0.2">
      <c r="A1576" s="47" t="s">
        <v>1459</v>
      </c>
      <c r="B1576" s="47" t="s">
        <v>1460</v>
      </c>
      <c r="C1576" s="43"/>
      <c r="D1576" s="44"/>
      <c r="E1576" s="44" t="s">
        <v>2453</v>
      </c>
      <c r="F1576" s="54">
        <v>137</v>
      </c>
      <c r="G1576" s="54">
        <v>26</v>
      </c>
      <c r="H1576" s="54">
        <v>19</v>
      </c>
      <c r="I1576" s="54">
        <v>92</v>
      </c>
    </row>
    <row r="1577" spans="1:9" s="47" customFormat="1" ht="24" x14ac:dyDescent="0.2">
      <c r="A1577" s="47" t="s">
        <v>1459</v>
      </c>
      <c r="B1577" s="47" t="s">
        <v>1460</v>
      </c>
      <c r="C1577" s="43"/>
      <c r="D1577" s="44"/>
      <c r="E1577" s="44" t="s">
        <v>2454</v>
      </c>
      <c r="F1577" s="54">
        <v>2</v>
      </c>
      <c r="G1577" s="54">
        <v>0</v>
      </c>
      <c r="H1577" s="54">
        <v>0</v>
      </c>
      <c r="I1577" s="54">
        <v>2</v>
      </c>
    </row>
    <row r="1578" spans="1:9" s="47" customFormat="1" ht="12.75" x14ac:dyDescent="0.2">
      <c r="A1578" s="47" t="s">
        <v>1459</v>
      </c>
      <c r="B1578" s="47" t="s">
        <v>1460</v>
      </c>
      <c r="C1578" s="43"/>
      <c r="D1578" s="44"/>
      <c r="E1578" s="44" t="s">
        <v>2455</v>
      </c>
      <c r="F1578" s="54">
        <v>1</v>
      </c>
      <c r="G1578" s="54">
        <v>1</v>
      </c>
      <c r="H1578" s="54">
        <v>0</v>
      </c>
      <c r="I1578" s="54">
        <v>0</v>
      </c>
    </row>
    <row r="1579" spans="1:9" s="47" customFormat="1" ht="12.75" x14ac:dyDescent="0.2">
      <c r="A1579" s="47" t="s">
        <v>1459</v>
      </c>
      <c r="B1579" s="47" t="s">
        <v>1460</v>
      </c>
      <c r="C1579" s="43"/>
      <c r="D1579" s="44"/>
      <c r="E1579" s="44" t="s">
        <v>2456</v>
      </c>
      <c r="F1579" s="54">
        <v>23</v>
      </c>
      <c r="G1579" s="54">
        <v>8</v>
      </c>
      <c r="H1579" s="54">
        <v>12</v>
      </c>
      <c r="I1579" s="54">
        <v>3</v>
      </c>
    </row>
    <row r="1580" spans="1:9" s="47" customFormat="1" ht="12.75" x14ac:dyDescent="0.2">
      <c r="A1580" s="47" t="s">
        <v>1459</v>
      </c>
      <c r="B1580" s="47" t="s">
        <v>1460</v>
      </c>
      <c r="C1580" s="43"/>
      <c r="D1580" s="44"/>
      <c r="E1580" s="44" t="s">
        <v>2457</v>
      </c>
      <c r="F1580" s="54">
        <v>4</v>
      </c>
      <c r="G1580" s="54">
        <v>2</v>
      </c>
      <c r="H1580" s="54">
        <v>1</v>
      </c>
      <c r="I1580" s="54">
        <v>1</v>
      </c>
    </row>
    <row r="1581" spans="1:9" s="47" customFormat="1" ht="12.75" x14ac:dyDescent="0.2">
      <c r="A1581" s="47" t="s">
        <v>1459</v>
      </c>
      <c r="B1581" s="47" t="s">
        <v>1462</v>
      </c>
      <c r="C1581" s="43"/>
      <c r="D1581" s="44" t="s">
        <v>1463</v>
      </c>
      <c r="E1581" s="44" t="s">
        <v>12</v>
      </c>
      <c r="F1581" s="54">
        <v>102</v>
      </c>
      <c r="G1581" s="54">
        <v>20</v>
      </c>
      <c r="H1581" s="54">
        <v>16</v>
      </c>
      <c r="I1581" s="54">
        <v>66</v>
      </c>
    </row>
    <row r="1582" spans="1:9" s="47" customFormat="1" ht="12.75" x14ac:dyDescent="0.2">
      <c r="A1582" s="47" t="s">
        <v>1459</v>
      </c>
      <c r="B1582" s="47" t="s">
        <v>1462</v>
      </c>
      <c r="C1582" s="43"/>
      <c r="D1582" s="44"/>
      <c r="E1582" s="44" t="s">
        <v>2452</v>
      </c>
      <c r="F1582" s="54">
        <v>7</v>
      </c>
      <c r="G1582" s="54">
        <v>2</v>
      </c>
      <c r="H1582" s="54">
        <v>3</v>
      </c>
      <c r="I1582" s="54">
        <v>2</v>
      </c>
    </row>
    <row r="1583" spans="1:9" s="47" customFormat="1" ht="24" x14ac:dyDescent="0.2">
      <c r="A1583" s="47" t="s">
        <v>1459</v>
      </c>
      <c r="B1583" s="47" t="s">
        <v>1462</v>
      </c>
      <c r="C1583" s="43"/>
      <c r="D1583" s="44"/>
      <c r="E1583" s="44" t="s">
        <v>2453</v>
      </c>
      <c r="F1583" s="54">
        <v>80</v>
      </c>
      <c r="G1583" s="54">
        <v>11</v>
      </c>
      <c r="H1583" s="54">
        <v>9</v>
      </c>
      <c r="I1583" s="54">
        <v>60</v>
      </c>
    </row>
    <row r="1584" spans="1:9" s="47" customFormat="1" ht="24" x14ac:dyDescent="0.2">
      <c r="A1584" s="47" t="s">
        <v>1459</v>
      </c>
      <c r="B1584" s="47" t="s">
        <v>1462</v>
      </c>
      <c r="C1584" s="43"/>
      <c r="D1584" s="44"/>
      <c r="E1584" s="44" t="s">
        <v>2454</v>
      </c>
      <c r="F1584" s="54">
        <v>2</v>
      </c>
      <c r="G1584" s="54">
        <v>0</v>
      </c>
      <c r="H1584" s="54">
        <v>0</v>
      </c>
      <c r="I1584" s="54">
        <v>2</v>
      </c>
    </row>
    <row r="1585" spans="1:9" s="47" customFormat="1" ht="12.75" x14ac:dyDescent="0.2">
      <c r="A1585" s="47" t="s">
        <v>1459</v>
      </c>
      <c r="B1585" s="47" t="s">
        <v>1462</v>
      </c>
      <c r="C1585" s="43"/>
      <c r="D1585" s="44"/>
      <c r="E1585" s="44" t="s">
        <v>2456</v>
      </c>
      <c r="F1585" s="54">
        <v>10</v>
      </c>
      <c r="G1585" s="54">
        <v>6</v>
      </c>
      <c r="H1585" s="54">
        <v>3</v>
      </c>
      <c r="I1585" s="54">
        <v>1</v>
      </c>
    </row>
    <row r="1586" spans="1:9" s="47" customFormat="1" ht="12.75" x14ac:dyDescent="0.2">
      <c r="A1586" s="47" t="s">
        <v>1459</v>
      </c>
      <c r="B1586" s="47" t="s">
        <v>1462</v>
      </c>
      <c r="C1586" s="43"/>
      <c r="D1586" s="44"/>
      <c r="E1586" s="44" t="s">
        <v>2457</v>
      </c>
      <c r="F1586" s="54">
        <v>3</v>
      </c>
      <c r="G1586" s="54">
        <v>1</v>
      </c>
      <c r="H1586" s="54">
        <v>1</v>
      </c>
      <c r="I1586" s="54">
        <v>1</v>
      </c>
    </row>
    <row r="1587" spans="1:9" s="47" customFormat="1" ht="12.75" x14ac:dyDescent="0.2">
      <c r="A1587" s="47" t="s">
        <v>1459</v>
      </c>
      <c r="B1587" s="47" t="s">
        <v>1464</v>
      </c>
      <c r="C1587" s="43"/>
      <c r="D1587" s="44" t="s">
        <v>1465</v>
      </c>
      <c r="E1587" s="44" t="s">
        <v>12</v>
      </c>
      <c r="F1587" s="54">
        <v>13</v>
      </c>
      <c r="G1587" s="54">
        <v>2</v>
      </c>
      <c r="H1587" s="54">
        <v>3</v>
      </c>
      <c r="I1587" s="54">
        <v>8</v>
      </c>
    </row>
    <row r="1588" spans="1:9" s="47" customFormat="1" ht="12.75" x14ac:dyDescent="0.2">
      <c r="A1588" s="47" t="s">
        <v>1459</v>
      </c>
      <c r="B1588" s="47" t="s">
        <v>1464</v>
      </c>
      <c r="C1588" s="43"/>
      <c r="D1588" s="44"/>
      <c r="E1588" s="44" t="s">
        <v>2452</v>
      </c>
      <c r="F1588" s="54">
        <v>1</v>
      </c>
      <c r="G1588" s="54">
        <v>1</v>
      </c>
      <c r="H1588" s="54">
        <v>0</v>
      </c>
      <c r="I1588" s="54">
        <v>0</v>
      </c>
    </row>
    <row r="1589" spans="1:9" s="47" customFormat="1" ht="24" x14ac:dyDescent="0.2">
      <c r="A1589" s="47" t="s">
        <v>1459</v>
      </c>
      <c r="B1589" s="47" t="s">
        <v>1464</v>
      </c>
      <c r="C1589" s="43"/>
      <c r="D1589" s="44"/>
      <c r="E1589" s="44" t="s">
        <v>2453</v>
      </c>
      <c r="F1589" s="54">
        <v>9</v>
      </c>
      <c r="G1589" s="54">
        <v>1</v>
      </c>
      <c r="H1589" s="54">
        <v>1</v>
      </c>
      <c r="I1589" s="54">
        <v>7</v>
      </c>
    </row>
    <row r="1590" spans="1:9" s="47" customFormat="1" ht="12.75" x14ac:dyDescent="0.2">
      <c r="A1590" s="47" t="s">
        <v>1459</v>
      </c>
      <c r="B1590" s="47" t="s">
        <v>1464</v>
      </c>
      <c r="C1590" s="43"/>
      <c r="D1590" s="44"/>
      <c r="E1590" s="44" t="s">
        <v>2456</v>
      </c>
      <c r="F1590" s="54">
        <v>3</v>
      </c>
      <c r="G1590" s="54">
        <v>0</v>
      </c>
      <c r="H1590" s="54">
        <v>2</v>
      </c>
      <c r="I1590" s="54">
        <v>1</v>
      </c>
    </row>
    <row r="1591" spans="1:9" s="47" customFormat="1" ht="12.75" x14ac:dyDescent="0.2">
      <c r="A1591" s="47" t="s">
        <v>1459</v>
      </c>
      <c r="B1591" s="47" t="s">
        <v>1468</v>
      </c>
      <c r="C1591" s="43"/>
      <c r="D1591" s="44" t="s">
        <v>1469</v>
      </c>
      <c r="E1591" s="44" t="s">
        <v>12</v>
      </c>
      <c r="F1591" s="54">
        <v>1</v>
      </c>
      <c r="G1591" s="54">
        <v>0</v>
      </c>
      <c r="H1591" s="54">
        <v>1</v>
      </c>
      <c r="I1591" s="54">
        <v>0</v>
      </c>
    </row>
    <row r="1592" spans="1:9" s="47" customFormat="1" ht="12.75" x14ac:dyDescent="0.2">
      <c r="A1592" s="47" t="s">
        <v>1459</v>
      </c>
      <c r="B1592" s="47" t="s">
        <v>1468</v>
      </c>
      <c r="C1592" s="43"/>
      <c r="D1592" s="44"/>
      <c r="E1592" s="44" t="s">
        <v>2456</v>
      </c>
      <c r="F1592" s="54">
        <v>1</v>
      </c>
      <c r="G1592" s="54">
        <v>0</v>
      </c>
      <c r="H1592" s="54">
        <v>1</v>
      </c>
      <c r="I1592" s="54">
        <v>0</v>
      </c>
    </row>
    <row r="1593" spans="1:9" s="47" customFormat="1" ht="12.75" x14ac:dyDescent="0.2">
      <c r="A1593" s="47" t="s">
        <v>1459</v>
      </c>
      <c r="B1593" s="47" t="s">
        <v>1470</v>
      </c>
      <c r="C1593" s="43"/>
      <c r="D1593" s="44" t="s">
        <v>1471</v>
      </c>
      <c r="E1593" s="44" t="s">
        <v>12</v>
      </c>
      <c r="F1593" s="54">
        <v>2</v>
      </c>
      <c r="G1593" s="54">
        <v>0</v>
      </c>
      <c r="H1593" s="54">
        <v>0</v>
      </c>
      <c r="I1593" s="54">
        <v>2</v>
      </c>
    </row>
    <row r="1594" spans="1:9" s="47" customFormat="1" ht="24" x14ac:dyDescent="0.2">
      <c r="A1594" s="47" t="s">
        <v>1459</v>
      </c>
      <c r="B1594" s="47" t="s">
        <v>1470</v>
      </c>
      <c r="C1594" s="43"/>
      <c r="D1594" s="44"/>
      <c r="E1594" s="44" t="s">
        <v>2453</v>
      </c>
      <c r="F1594" s="54">
        <v>1</v>
      </c>
      <c r="G1594" s="54">
        <v>0</v>
      </c>
      <c r="H1594" s="54">
        <v>0</v>
      </c>
      <c r="I1594" s="54">
        <v>1</v>
      </c>
    </row>
    <row r="1595" spans="1:9" s="47" customFormat="1" ht="12.75" x14ac:dyDescent="0.2">
      <c r="A1595" s="47" t="s">
        <v>1459</v>
      </c>
      <c r="B1595" s="47" t="s">
        <v>1470</v>
      </c>
      <c r="C1595" s="43"/>
      <c r="D1595" s="44"/>
      <c r="E1595" s="44" t="s">
        <v>2456</v>
      </c>
      <c r="F1595" s="54">
        <v>1</v>
      </c>
      <c r="G1595" s="54">
        <v>0</v>
      </c>
      <c r="H1595" s="54">
        <v>0</v>
      </c>
      <c r="I1595" s="54">
        <v>1</v>
      </c>
    </row>
    <row r="1596" spans="1:9" s="47" customFormat="1" ht="12.75" x14ac:dyDescent="0.2">
      <c r="A1596" s="47" t="s">
        <v>1459</v>
      </c>
      <c r="B1596" s="47" t="s">
        <v>1474</v>
      </c>
      <c r="C1596" s="43"/>
      <c r="D1596" s="44" t="s">
        <v>1475</v>
      </c>
      <c r="E1596" s="44" t="s">
        <v>12</v>
      </c>
      <c r="F1596" s="54">
        <v>3</v>
      </c>
      <c r="G1596" s="54">
        <v>1</v>
      </c>
      <c r="H1596" s="54">
        <v>0</v>
      </c>
      <c r="I1596" s="54">
        <v>2</v>
      </c>
    </row>
    <row r="1597" spans="1:9" s="47" customFormat="1" ht="24" x14ac:dyDescent="0.2">
      <c r="A1597" s="47" t="s">
        <v>1459</v>
      </c>
      <c r="B1597" s="47" t="s">
        <v>1474</v>
      </c>
      <c r="C1597" s="43"/>
      <c r="D1597" s="44"/>
      <c r="E1597" s="44" t="s">
        <v>2453</v>
      </c>
      <c r="F1597" s="54">
        <v>3</v>
      </c>
      <c r="G1597" s="54">
        <v>1</v>
      </c>
      <c r="H1597" s="54">
        <v>0</v>
      </c>
      <c r="I1597" s="54">
        <v>2</v>
      </c>
    </row>
    <row r="1598" spans="1:9" s="47" customFormat="1" ht="12.75" x14ac:dyDescent="0.2">
      <c r="A1598" s="47" t="s">
        <v>1459</v>
      </c>
      <c r="B1598" s="47" t="s">
        <v>1478</v>
      </c>
      <c r="C1598" s="43"/>
      <c r="D1598" s="44" t="s">
        <v>1479</v>
      </c>
      <c r="E1598" s="44" t="s">
        <v>12</v>
      </c>
      <c r="F1598" s="54">
        <v>1</v>
      </c>
      <c r="G1598" s="54">
        <v>0</v>
      </c>
      <c r="H1598" s="54">
        <v>1</v>
      </c>
      <c r="I1598" s="54">
        <v>0</v>
      </c>
    </row>
    <row r="1599" spans="1:9" s="47" customFormat="1" ht="12.75" x14ac:dyDescent="0.2">
      <c r="A1599" s="47" t="s">
        <v>1459</v>
      </c>
      <c r="B1599" s="47" t="s">
        <v>1478</v>
      </c>
      <c r="C1599" s="43"/>
      <c r="D1599" s="44"/>
      <c r="E1599" s="44" t="s">
        <v>2456</v>
      </c>
      <c r="F1599" s="54">
        <v>1</v>
      </c>
      <c r="G1599" s="54">
        <v>0</v>
      </c>
      <c r="H1599" s="54">
        <v>1</v>
      </c>
      <c r="I1599" s="54">
        <v>0</v>
      </c>
    </row>
    <row r="1600" spans="1:9" s="47" customFormat="1" ht="12.75" x14ac:dyDescent="0.2">
      <c r="A1600" s="47" t="s">
        <v>1459</v>
      </c>
      <c r="B1600" s="47" t="s">
        <v>1480</v>
      </c>
      <c r="C1600" s="43"/>
      <c r="D1600" s="44" t="s">
        <v>1481</v>
      </c>
      <c r="E1600" s="44" t="s">
        <v>12</v>
      </c>
      <c r="F1600" s="54">
        <v>1</v>
      </c>
      <c r="G1600" s="54">
        <v>1</v>
      </c>
      <c r="H1600" s="54">
        <v>0</v>
      </c>
      <c r="I1600" s="54">
        <v>0</v>
      </c>
    </row>
    <row r="1601" spans="1:9" s="47" customFormat="1" ht="24" x14ac:dyDescent="0.2">
      <c r="A1601" s="47" t="s">
        <v>1459</v>
      </c>
      <c r="B1601" s="47" t="s">
        <v>1480</v>
      </c>
      <c r="C1601" s="43"/>
      <c r="D1601" s="44"/>
      <c r="E1601" s="44" t="s">
        <v>2453</v>
      </c>
      <c r="F1601" s="54">
        <v>1</v>
      </c>
      <c r="G1601" s="54">
        <v>1</v>
      </c>
      <c r="H1601" s="54">
        <v>0</v>
      </c>
      <c r="I1601" s="54">
        <v>0</v>
      </c>
    </row>
    <row r="1602" spans="1:9" s="47" customFormat="1" ht="12.75" x14ac:dyDescent="0.2">
      <c r="A1602" s="47" t="s">
        <v>1459</v>
      </c>
      <c r="B1602" s="47" t="s">
        <v>1484</v>
      </c>
      <c r="C1602" s="43"/>
      <c r="D1602" s="44" t="s">
        <v>1485</v>
      </c>
      <c r="E1602" s="44" t="s">
        <v>12</v>
      </c>
      <c r="F1602" s="54">
        <v>14</v>
      </c>
      <c r="G1602" s="54">
        <v>4</v>
      </c>
      <c r="H1602" s="54">
        <v>8</v>
      </c>
      <c r="I1602" s="54">
        <v>2</v>
      </c>
    </row>
    <row r="1603" spans="1:9" s="47" customFormat="1" ht="12.75" x14ac:dyDescent="0.2">
      <c r="A1603" s="47" t="s">
        <v>1459</v>
      </c>
      <c r="B1603" s="47" t="s">
        <v>1484</v>
      </c>
      <c r="C1603" s="43"/>
      <c r="D1603" s="44"/>
      <c r="E1603" s="44" t="s">
        <v>2452</v>
      </c>
      <c r="F1603" s="54">
        <v>3</v>
      </c>
      <c r="G1603" s="54">
        <v>1</v>
      </c>
      <c r="H1603" s="54">
        <v>2</v>
      </c>
      <c r="I1603" s="54">
        <v>0</v>
      </c>
    </row>
    <row r="1604" spans="1:9" s="47" customFormat="1" ht="24" x14ac:dyDescent="0.2">
      <c r="A1604" s="47" t="s">
        <v>1459</v>
      </c>
      <c r="B1604" s="47" t="s">
        <v>1484</v>
      </c>
      <c r="C1604" s="43"/>
      <c r="D1604" s="44"/>
      <c r="E1604" s="44" t="s">
        <v>2453</v>
      </c>
      <c r="F1604" s="54">
        <v>9</v>
      </c>
      <c r="G1604" s="54">
        <v>2</v>
      </c>
      <c r="H1604" s="54">
        <v>5</v>
      </c>
      <c r="I1604" s="54">
        <v>2</v>
      </c>
    </row>
    <row r="1605" spans="1:9" s="47" customFormat="1" ht="12.75" x14ac:dyDescent="0.2">
      <c r="A1605" s="47" t="s">
        <v>1459</v>
      </c>
      <c r="B1605" s="47" t="s">
        <v>1484</v>
      </c>
      <c r="C1605" s="43"/>
      <c r="D1605" s="44"/>
      <c r="E1605" s="44" t="s">
        <v>2456</v>
      </c>
      <c r="F1605" s="54">
        <v>1</v>
      </c>
      <c r="G1605" s="54">
        <v>0</v>
      </c>
      <c r="H1605" s="54">
        <v>1</v>
      </c>
      <c r="I1605" s="54">
        <v>0</v>
      </c>
    </row>
    <row r="1606" spans="1:9" s="47" customFormat="1" ht="12.75" x14ac:dyDescent="0.2">
      <c r="A1606" s="47" t="s">
        <v>1459</v>
      </c>
      <c r="B1606" s="47" t="s">
        <v>1484</v>
      </c>
      <c r="C1606" s="43"/>
      <c r="D1606" s="44"/>
      <c r="E1606" s="44" t="s">
        <v>2457</v>
      </c>
      <c r="F1606" s="54">
        <v>1</v>
      </c>
      <c r="G1606" s="54">
        <v>1</v>
      </c>
      <c r="H1606" s="54">
        <v>0</v>
      </c>
      <c r="I1606" s="54">
        <v>0</v>
      </c>
    </row>
    <row r="1607" spans="1:9" s="47" customFormat="1" ht="12.75" x14ac:dyDescent="0.2">
      <c r="A1607" s="47" t="s">
        <v>1459</v>
      </c>
      <c r="B1607" s="47" t="s">
        <v>1486</v>
      </c>
      <c r="C1607" s="43"/>
      <c r="D1607" s="44" t="s">
        <v>1487</v>
      </c>
      <c r="E1607" s="44" t="s">
        <v>12</v>
      </c>
      <c r="F1607" s="54">
        <v>2</v>
      </c>
      <c r="G1607" s="54">
        <v>0</v>
      </c>
      <c r="H1607" s="54">
        <v>0</v>
      </c>
      <c r="I1607" s="54">
        <v>2</v>
      </c>
    </row>
    <row r="1608" spans="1:9" s="47" customFormat="1" ht="24" x14ac:dyDescent="0.2">
      <c r="A1608" s="47" t="s">
        <v>1459</v>
      </c>
      <c r="B1608" s="47" t="s">
        <v>1486</v>
      </c>
      <c r="C1608" s="43"/>
      <c r="D1608" s="44"/>
      <c r="E1608" s="44" t="s">
        <v>2453</v>
      </c>
      <c r="F1608" s="54">
        <v>2</v>
      </c>
      <c r="G1608" s="54">
        <v>0</v>
      </c>
      <c r="H1608" s="54">
        <v>0</v>
      </c>
      <c r="I1608" s="54">
        <v>2</v>
      </c>
    </row>
    <row r="1609" spans="1:9" s="47" customFormat="1" ht="12.75" x14ac:dyDescent="0.2">
      <c r="A1609" s="47" t="s">
        <v>1459</v>
      </c>
      <c r="B1609" s="47" t="s">
        <v>1488</v>
      </c>
      <c r="C1609" s="43"/>
      <c r="D1609" s="44" t="s">
        <v>1489</v>
      </c>
      <c r="E1609" s="44" t="s">
        <v>12</v>
      </c>
      <c r="F1609" s="54">
        <v>1</v>
      </c>
      <c r="G1609" s="54">
        <v>0</v>
      </c>
      <c r="H1609" s="54">
        <v>0</v>
      </c>
      <c r="I1609" s="54">
        <v>1</v>
      </c>
    </row>
    <row r="1610" spans="1:9" s="47" customFormat="1" ht="24" x14ac:dyDescent="0.2">
      <c r="A1610" s="47" t="s">
        <v>1459</v>
      </c>
      <c r="B1610" s="47" t="s">
        <v>1488</v>
      </c>
      <c r="C1610" s="43"/>
      <c r="D1610" s="44"/>
      <c r="E1610" s="44" t="s">
        <v>2453</v>
      </c>
      <c r="F1610" s="54">
        <v>1</v>
      </c>
      <c r="G1610" s="54">
        <v>0</v>
      </c>
      <c r="H1610" s="54">
        <v>0</v>
      </c>
      <c r="I1610" s="54">
        <v>1</v>
      </c>
    </row>
    <row r="1611" spans="1:9" s="47" customFormat="1" ht="12.75" x14ac:dyDescent="0.2">
      <c r="A1611" s="47" t="s">
        <v>1459</v>
      </c>
      <c r="B1611" s="47" t="s">
        <v>1490</v>
      </c>
      <c r="C1611" s="43"/>
      <c r="D1611" s="44" t="s">
        <v>1491</v>
      </c>
      <c r="E1611" s="44" t="s">
        <v>12</v>
      </c>
      <c r="F1611" s="54">
        <v>1</v>
      </c>
      <c r="G1611" s="54">
        <v>0</v>
      </c>
      <c r="H1611" s="54">
        <v>1</v>
      </c>
      <c r="I1611" s="54">
        <v>0</v>
      </c>
    </row>
    <row r="1612" spans="1:9" s="47" customFormat="1" ht="12.75" x14ac:dyDescent="0.2">
      <c r="A1612" s="47" t="s">
        <v>1459</v>
      </c>
      <c r="B1612" s="47" t="s">
        <v>1490</v>
      </c>
      <c r="C1612" s="43"/>
      <c r="D1612" s="44"/>
      <c r="E1612" s="44" t="s">
        <v>2456</v>
      </c>
      <c r="F1612" s="54">
        <v>1</v>
      </c>
      <c r="G1612" s="54">
        <v>0</v>
      </c>
      <c r="H1612" s="54">
        <v>1</v>
      </c>
      <c r="I1612" s="54">
        <v>0</v>
      </c>
    </row>
    <row r="1613" spans="1:9" s="47" customFormat="1" ht="12.75" x14ac:dyDescent="0.2">
      <c r="A1613" s="47" t="s">
        <v>1459</v>
      </c>
      <c r="B1613" s="47" t="s">
        <v>1494</v>
      </c>
      <c r="C1613" s="43"/>
      <c r="D1613" s="44" t="s">
        <v>1495</v>
      </c>
      <c r="E1613" s="44" t="s">
        <v>12</v>
      </c>
      <c r="F1613" s="54">
        <v>3</v>
      </c>
      <c r="G1613" s="54">
        <v>2</v>
      </c>
      <c r="H1613" s="54">
        <v>0</v>
      </c>
      <c r="I1613" s="54">
        <v>1</v>
      </c>
    </row>
    <row r="1614" spans="1:9" s="47" customFormat="1" ht="24" x14ac:dyDescent="0.2">
      <c r="A1614" s="47" t="s">
        <v>1459</v>
      </c>
      <c r="B1614" s="47" t="s">
        <v>1494</v>
      </c>
      <c r="C1614" s="43"/>
      <c r="D1614" s="44"/>
      <c r="E1614" s="44" t="s">
        <v>2453</v>
      </c>
      <c r="F1614" s="54">
        <v>3</v>
      </c>
      <c r="G1614" s="54">
        <v>2</v>
      </c>
      <c r="H1614" s="54">
        <v>0</v>
      </c>
      <c r="I1614" s="54">
        <v>1</v>
      </c>
    </row>
    <row r="1615" spans="1:9" s="47" customFormat="1" ht="12.75" x14ac:dyDescent="0.2">
      <c r="A1615" s="47" t="s">
        <v>1459</v>
      </c>
      <c r="B1615" s="47" t="s">
        <v>1496</v>
      </c>
      <c r="C1615" s="43"/>
      <c r="D1615" s="44" t="s">
        <v>1497</v>
      </c>
      <c r="E1615" s="44" t="s">
        <v>12</v>
      </c>
      <c r="F1615" s="54">
        <v>1</v>
      </c>
      <c r="G1615" s="54">
        <v>0</v>
      </c>
      <c r="H1615" s="54">
        <v>1</v>
      </c>
      <c r="I1615" s="54">
        <v>0</v>
      </c>
    </row>
    <row r="1616" spans="1:9" s="47" customFormat="1" ht="24" x14ac:dyDescent="0.2">
      <c r="A1616" s="47" t="s">
        <v>1459</v>
      </c>
      <c r="B1616" s="47" t="s">
        <v>1496</v>
      </c>
      <c r="C1616" s="43"/>
      <c r="D1616" s="44"/>
      <c r="E1616" s="44" t="s">
        <v>2453</v>
      </c>
      <c r="F1616" s="54">
        <v>1</v>
      </c>
      <c r="G1616" s="54">
        <v>0</v>
      </c>
      <c r="H1616" s="54">
        <v>1</v>
      </c>
      <c r="I1616" s="54">
        <v>0</v>
      </c>
    </row>
    <row r="1617" spans="1:9" s="47" customFormat="1" ht="12.75" x14ac:dyDescent="0.2">
      <c r="A1617" s="47" t="s">
        <v>1459</v>
      </c>
      <c r="B1617" s="47" t="s">
        <v>1498</v>
      </c>
      <c r="C1617" s="43"/>
      <c r="D1617" s="44" t="s">
        <v>1499</v>
      </c>
      <c r="E1617" s="44" t="s">
        <v>12</v>
      </c>
      <c r="F1617" s="54">
        <v>4</v>
      </c>
      <c r="G1617" s="54">
        <v>1</v>
      </c>
      <c r="H1617" s="54">
        <v>2</v>
      </c>
      <c r="I1617" s="54">
        <v>1</v>
      </c>
    </row>
    <row r="1618" spans="1:9" s="47" customFormat="1" ht="24" x14ac:dyDescent="0.2">
      <c r="A1618" s="47" t="s">
        <v>1459</v>
      </c>
      <c r="B1618" s="47" t="s">
        <v>1498</v>
      </c>
      <c r="C1618" s="43"/>
      <c r="D1618" s="44"/>
      <c r="E1618" s="44" t="s">
        <v>2453</v>
      </c>
      <c r="F1618" s="54">
        <v>2</v>
      </c>
      <c r="G1618" s="54">
        <v>0</v>
      </c>
      <c r="H1618" s="54">
        <v>1</v>
      </c>
      <c r="I1618" s="54">
        <v>1</v>
      </c>
    </row>
    <row r="1619" spans="1:9" s="47" customFormat="1" ht="12.75" x14ac:dyDescent="0.2">
      <c r="A1619" s="47" t="s">
        <v>1459</v>
      </c>
      <c r="B1619" s="47" t="s">
        <v>1498</v>
      </c>
      <c r="C1619" s="43"/>
      <c r="D1619" s="44"/>
      <c r="E1619" s="44" t="s">
        <v>2455</v>
      </c>
      <c r="F1619" s="54">
        <v>1</v>
      </c>
      <c r="G1619" s="54">
        <v>1</v>
      </c>
      <c r="H1619" s="54">
        <v>0</v>
      </c>
      <c r="I1619" s="54">
        <v>0</v>
      </c>
    </row>
    <row r="1620" spans="1:9" s="47" customFormat="1" ht="12.75" x14ac:dyDescent="0.2">
      <c r="A1620" s="47" t="s">
        <v>1459</v>
      </c>
      <c r="B1620" s="47" t="s">
        <v>1498</v>
      </c>
      <c r="C1620" s="43"/>
      <c r="D1620" s="44"/>
      <c r="E1620" s="44" t="s">
        <v>2456</v>
      </c>
      <c r="F1620" s="54">
        <v>1</v>
      </c>
      <c r="G1620" s="54">
        <v>0</v>
      </c>
      <c r="H1620" s="54">
        <v>1</v>
      </c>
      <c r="I1620" s="54">
        <v>0</v>
      </c>
    </row>
    <row r="1621" spans="1:9" s="47" customFormat="1" ht="12.75" x14ac:dyDescent="0.2">
      <c r="A1621" s="47" t="s">
        <v>1459</v>
      </c>
      <c r="B1621" s="47" t="s">
        <v>1500</v>
      </c>
      <c r="C1621" s="43"/>
      <c r="D1621" s="44" t="s">
        <v>1501</v>
      </c>
      <c r="E1621" s="44" t="s">
        <v>12</v>
      </c>
      <c r="F1621" s="54">
        <v>18</v>
      </c>
      <c r="G1621" s="54">
        <v>5</v>
      </c>
      <c r="H1621" s="54">
        <v>5</v>
      </c>
      <c r="I1621" s="54">
        <v>8</v>
      </c>
    </row>
    <row r="1622" spans="1:9" s="47" customFormat="1" ht="12.75" x14ac:dyDescent="0.2">
      <c r="A1622" s="47" t="s">
        <v>1459</v>
      </c>
      <c r="B1622" s="47" t="s">
        <v>1500</v>
      </c>
      <c r="C1622" s="43"/>
      <c r="D1622" s="44"/>
      <c r="E1622" s="44" t="s">
        <v>2452</v>
      </c>
      <c r="F1622" s="54">
        <v>6</v>
      </c>
      <c r="G1622" s="54">
        <v>3</v>
      </c>
      <c r="H1622" s="54">
        <v>3</v>
      </c>
      <c r="I1622" s="54">
        <v>0</v>
      </c>
    </row>
    <row r="1623" spans="1:9" s="47" customFormat="1" ht="24" x14ac:dyDescent="0.2">
      <c r="A1623" s="47" t="s">
        <v>1459</v>
      </c>
      <c r="B1623" s="47" t="s">
        <v>1500</v>
      </c>
      <c r="C1623" s="43"/>
      <c r="D1623" s="44"/>
      <c r="E1623" s="44" t="s">
        <v>2453</v>
      </c>
      <c r="F1623" s="54">
        <v>12</v>
      </c>
      <c r="G1623" s="54">
        <v>2</v>
      </c>
      <c r="H1623" s="54">
        <v>2</v>
      </c>
      <c r="I1623" s="54">
        <v>8</v>
      </c>
    </row>
    <row r="1624" spans="1:9" s="47" customFormat="1" ht="12.75" x14ac:dyDescent="0.2">
      <c r="A1624" s="47" t="s">
        <v>1459</v>
      </c>
      <c r="B1624" s="47" t="s">
        <v>1502</v>
      </c>
      <c r="C1624" s="43"/>
      <c r="D1624" s="44" t="s">
        <v>1503</v>
      </c>
      <c r="E1624" s="44" t="s">
        <v>12</v>
      </c>
      <c r="F1624" s="54">
        <v>12</v>
      </c>
      <c r="G1624" s="54">
        <v>5</v>
      </c>
      <c r="H1624" s="54">
        <v>2</v>
      </c>
      <c r="I1624" s="54">
        <v>5</v>
      </c>
    </row>
    <row r="1625" spans="1:9" s="47" customFormat="1" ht="24" x14ac:dyDescent="0.2">
      <c r="A1625" s="47" t="s">
        <v>1459</v>
      </c>
      <c r="B1625" s="47" t="s">
        <v>1502</v>
      </c>
      <c r="C1625" s="43"/>
      <c r="D1625" s="44"/>
      <c r="E1625" s="44" t="s">
        <v>2453</v>
      </c>
      <c r="F1625" s="54">
        <v>9</v>
      </c>
      <c r="G1625" s="54">
        <v>4</v>
      </c>
      <c r="H1625" s="54">
        <v>0</v>
      </c>
      <c r="I1625" s="54">
        <v>5</v>
      </c>
    </row>
    <row r="1626" spans="1:9" s="47" customFormat="1" ht="12.75" x14ac:dyDescent="0.2">
      <c r="A1626" s="47" t="s">
        <v>1459</v>
      </c>
      <c r="B1626" s="47" t="s">
        <v>1502</v>
      </c>
      <c r="C1626" s="43"/>
      <c r="D1626" s="44"/>
      <c r="E1626" s="44" t="s">
        <v>2456</v>
      </c>
      <c r="F1626" s="54">
        <v>3</v>
      </c>
      <c r="G1626" s="54">
        <v>1</v>
      </c>
      <c r="H1626" s="54">
        <v>2</v>
      </c>
      <c r="I1626" s="54">
        <v>0</v>
      </c>
    </row>
    <row r="1627" spans="1:9" s="47" customFormat="1" ht="12.75" x14ac:dyDescent="0.2">
      <c r="A1627" s="47" t="s">
        <v>1459</v>
      </c>
      <c r="B1627" s="47" t="s">
        <v>1504</v>
      </c>
      <c r="C1627" s="43"/>
      <c r="D1627" s="44" t="s">
        <v>1505</v>
      </c>
      <c r="E1627" s="44" t="s">
        <v>12</v>
      </c>
      <c r="F1627" s="54">
        <v>1</v>
      </c>
      <c r="G1627" s="54">
        <v>0</v>
      </c>
      <c r="H1627" s="54">
        <v>0</v>
      </c>
      <c r="I1627" s="54">
        <v>1</v>
      </c>
    </row>
    <row r="1628" spans="1:9" s="47" customFormat="1" ht="24" x14ac:dyDescent="0.2">
      <c r="A1628" s="47" t="s">
        <v>1459</v>
      </c>
      <c r="B1628" s="47" t="s">
        <v>1504</v>
      </c>
      <c r="C1628" s="43"/>
      <c r="D1628" s="44"/>
      <c r="E1628" s="44" t="s">
        <v>2453</v>
      </c>
      <c r="F1628" s="54">
        <v>1</v>
      </c>
      <c r="G1628" s="54">
        <v>0</v>
      </c>
      <c r="H1628" s="54">
        <v>0</v>
      </c>
      <c r="I1628" s="54">
        <v>1</v>
      </c>
    </row>
    <row r="1629" spans="1:9" s="47" customFormat="1" ht="12.75" x14ac:dyDescent="0.2">
      <c r="A1629" s="47" t="s">
        <v>1459</v>
      </c>
      <c r="B1629" s="47" t="s">
        <v>1506</v>
      </c>
      <c r="C1629" s="43"/>
      <c r="D1629" s="44" t="s">
        <v>1507</v>
      </c>
      <c r="E1629" s="44" t="s">
        <v>12</v>
      </c>
      <c r="F1629" s="54">
        <v>2</v>
      </c>
      <c r="G1629" s="54">
        <v>1</v>
      </c>
      <c r="H1629" s="54">
        <v>1</v>
      </c>
      <c r="I1629" s="54">
        <v>0</v>
      </c>
    </row>
    <row r="1630" spans="1:9" s="47" customFormat="1" ht="12.75" x14ac:dyDescent="0.2">
      <c r="A1630" s="47" t="s">
        <v>1459</v>
      </c>
      <c r="B1630" s="47" t="s">
        <v>1506</v>
      </c>
      <c r="C1630" s="43"/>
      <c r="D1630" s="44"/>
      <c r="E1630" s="44" t="s">
        <v>2452</v>
      </c>
      <c r="F1630" s="54">
        <v>1</v>
      </c>
      <c r="G1630" s="54">
        <v>0</v>
      </c>
      <c r="H1630" s="54">
        <v>1</v>
      </c>
      <c r="I1630" s="54">
        <v>0</v>
      </c>
    </row>
    <row r="1631" spans="1:9" s="47" customFormat="1" ht="24" x14ac:dyDescent="0.2">
      <c r="A1631" s="47" t="s">
        <v>1459</v>
      </c>
      <c r="B1631" s="47" t="s">
        <v>1506</v>
      </c>
      <c r="C1631" s="43"/>
      <c r="D1631" s="44"/>
      <c r="E1631" s="44" t="s">
        <v>2453</v>
      </c>
      <c r="F1631" s="54">
        <v>1</v>
      </c>
      <c r="G1631" s="54">
        <v>1</v>
      </c>
      <c r="H1631" s="54">
        <v>0</v>
      </c>
      <c r="I1631" s="54">
        <v>0</v>
      </c>
    </row>
    <row r="1632" spans="1:9" s="47" customFormat="1" ht="12.75" x14ac:dyDescent="0.2">
      <c r="A1632" s="47" t="s">
        <v>1459</v>
      </c>
      <c r="B1632" s="47" t="s">
        <v>1510</v>
      </c>
      <c r="C1632" s="43"/>
      <c r="D1632" s="44" t="s">
        <v>1511</v>
      </c>
      <c r="E1632" s="44" t="s">
        <v>12</v>
      </c>
      <c r="F1632" s="54">
        <v>1</v>
      </c>
      <c r="G1632" s="54">
        <v>0</v>
      </c>
      <c r="H1632" s="54">
        <v>0</v>
      </c>
      <c r="I1632" s="54">
        <v>1</v>
      </c>
    </row>
    <row r="1633" spans="1:9" s="47" customFormat="1" ht="24" x14ac:dyDescent="0.2">
      <c r="A1633" s="47" t="s">
        <v>1459</v>
      </c>
      <c r="B1633" s="47" t="s">
        <v>1510</v>
      </c>
      <c r="C1633" s="43"/>
      <c r="D1633" s="44"/>
      <c r="E1633" s="44" t="s">
        <v>2453</v>
      </c>
      <c r="F1633" s="54">
        <v>1</v>
      </c>
      <c r="G1633" s="54">
        <v>0</v>
      </c>
      <c r="H1633" s="54">
        <v>0</v>
      </c>
      <c r="I1633" s="54">
        <v>1</v>
      </c>
    </row>
    <row r="1634" spans="1:9" s="47" customFormat="1" ht="12.75" x14ac:dyDescent="0.2">
      <c r="A1634" s="47" t="s">
        <v>1459</v>
      </c>
      <c r="B1634" s="47" t="s">
        <v>1516</v>
      </c>
      <c r="C1634" s="43"/>
      <c r="D1634" s="44" t="s">
        <v>1517</v>
      </c>
      <c r="E1634" s="44" t="s">
        <v>12</v>
      </c>
      <c r="F1634" s="54">
        <v>1</v>
      </c>
      <c r="G1634" s="54">
        <v>1</v>
      </c>
      <c r="H1634" s="54">
        <v>0</v>
      </c>
      <c r="I1634" s="54">
        <v>0</v>
      </c>
    </row>
    <row r="1635" spans="1:9" s="47" customFormat="1" ht="12.75" x14ac:dyDescent="0.2">
      <c r="A1635" s="47" t="s">
        <v>1459</v>
      </c>
      <c r="B1635" s="47" t="s">
        <v>1516</v>
      </c>
      <c r="C1635" s="43"/>
      <c r="D1635" s="44"/>
      <c r="E1635" s="44" t="s">
        <v>2456</v>
      </c>
      <c r="F1635" s="54">
        <v>1</v>
      </c>
      <c r="G1635" s="54">
        <v>1</v>
      </c>
      <c r="H1635" s="54">
        <v>0</v>
      </c>
      <c r="I1635" s="54">
        <v>0</v>
      </c>
    </row>
    <row r="1636" spans="1:9" s="47" customFormat="1" ht="12.75" x14ac:dyDescent="0.2">
      <c r="A1636" s="47" t="s">
        <v>1459</v>
      </c>
      <c r="B1636" s="47" t="s">
        <v>1518</v>
      </c>
      <c r="C1636" s="43"/>
      <c r="D1636" s="44" t="s">
        <v>1519</v>
      </c>
      <c r="E1636" s="44" t="s">
        <v>12</v>
      </c>
      <c r="F1636" s="54">
        <v>1</v>
      </c>
      <c r="G1636" s="54">
        <v>1</v>
      </c>
      <c r="H1636" s="54">
        <v>0</v>
      </c>
      <c r="I1636" s="54">
        <v>0</v>
      </c>
    </row>
    <row r="1637" spans="1:9" s="47" customFormat="1" ht="24" x14ac:dyDescent="0.2">
      <c r="A1637" s="47" t="s">
        <v>1459</v>
      </c>
      <c r="B1637" s="47" t="s">
        <v>1518</v>
      </c>
      <c r="C1637" s="43"/>
      <c r="D1637" s="44"/>
      <c r="E1637" s="44" t="s">
        <v>2453</v>
      </c>
      <c r="F1637" s="54">
        <v>1</v>
      </c>
      <c r="G1637" s="54">
        <v>1</v>
      </c>
      <c r="H1637" s="54">
        <v>0</v>
      </c>
      <c r="I1637" s="54">
        <v>0</v>
      </c>
    </row>
    <row r="1638" spans="1:9" s="47" customFormat="1" ht="12.75" x14ac:dyDescent="0.2">
      <c r="A1638" s="47" t="s">
        <v>1521</v>
      </c>
      <c r="B1638" s="47" t="s">
        <v>1522</v>
      </c>
      <c r="C1638" s="43" t="s">
        <v>1523</v>
      </c>
      <c r="D1638" s="44" t="s">
        <v>27</v>
      </c>
      <c r="E1638" s="44" t="s">
        <v>12</v>
      </c>
      <c r="F1638" s="54">
        <v>417</v>
      </c>
      <c r="G1638" s="54">
        <v>60</v>
      </c>
      <c r="H1638" s="54">
        <v>40</v>
      </c>
      <c r="I1638" s="54">
        <v>317</v>
      </c>
    </row>
    <row r="1639" spans="1:9" s="47" customFormat="1" ht="12.75" x14ac:dyDescent="0.2">
      <c r="A1639" s="47" t="s">
        <v>1521</v>
      </c>
      <c r="B1639" s="47" t="s">
        <v>1522</v>
      </c>
      <c r="C1639" s="43"/>
      <c r="D1639" s="44" t="s">
        <v>2493</v>
      </c>
      <c r="E1639" s="44" t="s">
        <v>2452</v>
      </c>
      <c r="F1639" s="54">
        <v>20</v>
      </c>
      <c r="G1639" s="54">
        <v>10</v>
      </c>
      <c r="H1639" s="54">
        <v>7</v>
      </c>
      <c r="I1639" s="54">
        <v>3</v>
      </c>
    </row>
    <row r="1640" spans="1:9" s="47" customFormat="1" ht="24" x14ac:dyDescent="0.2">
      <c r="A1640" s="47" t="s">
        <v>1521</v>
      </c>
      <c r="B1640" s="47" t="s">
        <v>1522</v>
      </c>
      <c r="C1640" s="43"/>
      <c r="D1640" s="44"/>
      <c r="E1640" s="44" t="s">
        <v>2453</v>
      </c>
      <c r="F1640" s="54">
        <v>343</v>
      </c>
      <c r="G1640" s="54">
        <v>25</v>
      </c>
      <c r="H1640" s="54">
        <v>14</v>
      </c>
      <c r="I1640" s="54">
        <v>304</v>
      </c>
    </row>
    <row r="1641" spans="1:9" s="47" customFormat="1" ht="12.75" x14ac:dyDescent="0.2">
      <c r="A1641" s="47" t="s">
        <v>1521</v>
      </c>
      <c r="B1641" s="47" t="s">
        <v>1522</v>
      </c>
      <c r="C1641" s="43"/>
      <c r="D1641" s="44"/>
      <c r="E1641" s="44" t="s">
        <v>2455</v>
      </c>
      <c r="F1641" s="54">
        <v>8</v>
      </c>
      <c r="G1641" s="54">
        <v>3</v>
      </c>
      <c r="H1641" s="54">
        <v>3</v>
      </c>
      <c r="I1641" s="54">
        <v>2</v>
      </c>
    </row>
    <row r="1642" spans="1:9" s="47" customFormat="1" ht="12.75" x14ac:dyDescent="0.2">
      <c r="A1642" s="47" t="s">
        <v>1521</v>
      </c>
      <c r="B1642" s="47" t="s">
        <v>1522</v>
      </c>
      <c r="C1642" s="43"/>
      <c r="D1642" s="44"/>
      <c r="E1642" s="44" t="s">
        <v>2456</v>
      </c>
      <c r="F1642" s="54">
        <v>42</v>
      </c>
      <c r="G1642" s="54">
        <v>20</v>
      </c>
      <c r="H1642" s="54">
        <v>15</v>
      </c>
      <c r="I1642" s="54">
        <v>7</v>
      </c>
    </row>
    <row r="1643" spans="1:9" s="47" customFormat="1" ht="12.75" x14ac:dyDescent="0.2">
      <c r="A1643" s="47" t="s">
        <v>1521</v>
      </c>
      <c r="B1643" s="47" t="s">
        <v>1522</v>
      </c>
      <c r="C1643" s="43"/>
      <c r="D1643" s="44"/>
      <c r="E1643" s="44" t="s">
        <v>2457</v>
      </c>
      <c r="F1643" s="54">
        <v>4</v>
      </c>
      <c r="G1643" s="54">
        <v>2</v>
      </c>
      <c r="H1643" s="54">
        <v>1</v>
      </c>
      <c r="I1643" s="54">
        <v>1</v>
      </c>
    </row>
    <row r="1644" spans="1:9" s="47" customFormat="1" ht="12.75" x14ac:dyDescent="0.2">
      <c r="A1644" s="47" t="s">
        <v>1521</v>
      </c>
      <c r="B1644" s="47" t="s">
        <v>1524</v>
      </c>
      <c r="C1644" s="43"/>
      <c r="D1644" s="44" t="s">
        <v>1525</v>
      </c>
      <c r="E1644" s="44" t="s">
        <v>12</v>
      </c>
      <c r="F1644" s="54">
        <v>105</v>
      </c>
      <c r="G1644" s="54">
        <v>15</v>
      </c>
      <c r="H1644" s="54">
        <v>6</v>
      </c>
      <c r="I1644" s="54">
        <v>84</v>
      </c>
    </row>
    <row r="1645" spans="1:9" s="47" customFormat="1" ht="24" x14ac:dyDescent="0.2">
      <c r="A1645" s="47" t="s">
        <v>1521</v>
      </c>
      <c r="B1645" s="47" t="s">
        <v>1524</v>
      </c>
      <c r="C1645" s="43"/>
      <c r="D1645" s="44"/>
      <c r="E1645" s="44" t="s">
        <v>2453</v>
      </c>
      <c r="F1645" s="54">
        <v>88</v>
      </c>
      <c r="G1645" s="54">
        <v>7</v>
      </c>
      <c r="H1645" s="54">
        <v>2</v>
      </c>
      <c r="I1645" s="54">
        <v>79</v>
      </c>
    </row>
    <row r="1646" spans="1:9" s="47" customFormat="1" ht="12.75" x14ac:dyDescent="0.2">
      <c r="A1646" s="47" t="s">
        <v>1521</v>
      </c>
      <c r="B1646" s="47" t="s">
        <v>1524</v>
      </c>
      <c r="C1646" s="43"/>
      <c r="D1646" s="44"/>
      <c r="E1646" s="44" t="s">
        <v>2456</v>
      </c>
      <c r="F1646" s="54">
        <v>16</v>
      </c>
      <c r="G1646" s="54">
        <v>8</v>
      </c>
      <c r="H1646" s="54">
        <v>4</v>
      </c>
      <c r="I1646" s="54">
        <v>4</v>
      </c>
    </row>
    <row r="1647" spans="1:9" s="47" customFormat="1" ht="12.75" x14ac:dyDescent="0.2">
      <c r="A1647" s="47" t="s">
        <v>1521</v>
      </c>
      <c r="B1647" s="47" t="s">
        <v>1524</v>
      </c>
      <c r="C1647" s="43"/>
      <c r="D1647" s="44"/>
      <c r="E1647" s="44" t="s">
        <v>2457</v>
      </c>
      <c r="F1647" s="54">
        <v>1</v>
      </c>
      <c r="G1647" s="54">
        <v>0</v>
      </c>
      <c r="H1647" s="54">
        <v>0</v>
      </c>
      <c r="I1647" s="54">
        <v>1</v>
      </c>
    </row>
    <row r="1648" spans="1:9" s="47" customFormat="1" ht="12.75" x14ac:dyDescent="0.2">
      <c r="A1648" s="47" t="s">
        <v>1521</v>
      </c>
      <c r="B1648" s="47" t="s">
        <v>1528</v>
      </c>
      <c r="C1648" s="43"/>
      <c r="D1648" s="44" t="s">
        <v>1529</v>
      </c>
      <c r="E1648" s="44" t="s">
        <v>12</v>
      </c>
      <c r="F1648" s="54">
        <v>4</v>
      </c>
      <c r="G1648" s="54">
        <v>1</v>
      </c>
      <c r="H1648" s="54">
        <v>1</v>
      </c>
      <c r="I1648" s="54">
        <v>2</v>
      </c>
    </row>
    <row r="1649" spans="1:9" s="47" customFormat="1" ht="12.75" x14ac:dyDescent="0.2">
      <c r="A1649" s="47" t="s">
        <v>1521</v>
      </c>
      <c r="B1649" s="47" t="s">
        <v>1528</v>
      </c>
      <c r="C1649" s="43"/>
      <c r="D1649" s="44"/>
      <c r="E1649" s="44" t="s">
        <v>2452</v>
      </c>
      <c r="F1649" s="54">
        <v>1</v>
      </c>
      <c r="G1649" s="54">
        <v>1</v>
      </c>
      <c r="H1649" s="54">
        <v>0</v>
      </c>
      <c r="I1649" s="54">
        <v>0</v>
      </c>
    </row>
    <row r="1650" spans="1:9" s="47" customFormat="1" ht="24" x14ac:dyDescent="0.2">
      <c r="A1650" s="47" t="s">
        <v>1521</v>
      </c>
      <c r="B1650" s="47" t="s">
        <v>1528</v>
      </c>
      <c r="C1650" s="43"/>
      <c r="D1650" s="44"/>
      <c r="E1650" s="44" t="s">
        <v>2453</v>
      </c>
      <c r="F1650" s="54">
        <v>3</v>
      </c>
      <c r="G1650" s="54">
        <v>0</v>
      </c>
      <c r="H1650" s="54">
        <v>1</v>
      </c>
      <c r="I1650" s="54">
        <v>2</v>
      </c>
    </row>
    <row r="1651" spans="1:9" s="47" customFormat="1" ht="12.75" x14ac:dyDescent="0.2">
      <c r="A1651" s="47" t="s">
        <v>1521</v>
      </c>
      <c r="B1651" s="47" t="s">
        <v>1530</v>
      </c>
      <c r="C1651" s="43"/>
      <c r="D1651" s="44" t="s">
        <v>1531</v>
      </c>
      <c r="E1651" s="44" t="s">
        <v>12</v>
      </c>
      <c r="F1651" s="54">
        <v>1</v>
      </c>
      <c r="G1651" s="54">
        <v>0</v>
      </c>
      <c r="H1651" s="54">
        <v>0</v>
      </c>
      <c r="I1651" s="54">
        <v>1</v>
      </c>
    </row>
    <row r="1652" spans="1:9" s="47" customFormat="1" ht="24" x14ac:dyDescent="0.2">
      <c r="A1652" s="47" t="s">
        <v>1521</v>
      </c>
      <c r="B1652" s="47" t="s">
        <v>1530</v>
      </c>
      <c r="C1652" s="43"/>
      <c r="D1652" s="44"/>
      <c r="E1652" s="44" t="s">
        <v>2453</v>
      </c>
      <c r="F1652" s="54">
        <v>1</v>
      </c>
      <c r="G1652" s="54">
        <v>0</v>
      </c>
      <c r="H1652" s="54">
        <v>0</v>
      </c>
      <c r="I1652" s="54">
        <v>1</v>
      </c>
    </row>
    <row r="1653" spans="1:9" s="47" customFormat="1" ht="12.75" x14ac:dyDescent="0.2">
      <c r="A1653" s="47" t="s">
        <v>1521</v>
      </c>
      <c r="B1653" s="47" t="s">
        <v>1532</v>
      </c>
      <c r="C1653" s="43"/>
      <c r="D1653" s="44" t="s">
        <v>1533</v>
      </c>
      <c r="E1653" s="44" t="s">
        <v>12</v>
      </c>
      <c r="F1653" s="54">
        <v>3</v>
      </c>
      <c r="G1653" s="54">
        <v>1</v>
      </c>
      <c r="H1653" s="54">
        <v>0</v>
      </c>
      <c r="I1653" s="54">
        <v>2</v>
      </c>
    </row>
    <row r="1654" spans="1:9" s="47" customFormat="1" ht="24" x14ac:dyDescent="0.2">
      <c r="A1654" s="47" t="s">
        <v>1521</v>
      </c>
      <c r="B1654" s="47" t="s">
        <v>1532</v>
      </c>
      <c r="C1654" s="43"/>
      <c r="D1654" s="44"/>
      <c r="E1654" s="44" t="s">
        <v>2453</v>
      </c>
      <c r="F1654" s="54">
        <v>2</v>
      </c>
      <c r="G1654" s="54">
        <v>0</v>
      </c>
      <c r="H1654" s="54">
        <v>0</v>
      </c>
      <c r="I1654" s="54">
        <v>2</v>
      </c>
    </row>
    <row r="1655" spans="1:9" s="47" customFormat="1" ht="12.75" x14ac:dyDescent="0.2">
      <c r="A1655" s="47" t="s">
        <v>1521</v>
      </c>
      <c r="B1655" s="47" t="s">
        <v>1532</v>
      </c>
      <c r="C1655" s="43"/>
      <c r="D1655" s="44"/>
      <c r="E1655" s="44" t="s">
        <v>2456</v>
      </c>
      <c r="F1655" s="54">
        <v>1</v>
      </c>
      <c r="G1655" s="54">
        <v>1</v>
      </c>
      <c r="H1655" s="54">
        <v>0</v>
      </c>
      <c r="I1655" s="54">
        <v>0</v>
      </c>
    </row>
    <row r="1656" spans="1:9" s="47" customFormat="1" ht="12.75" x14ac:dyDescent="0.2">
      <c r="A1656" s="47" t="s">
        <v>1521</v>
      </c>
      <c r="B1656" s="47" t="s">
        <v>1534</v>
      </c>
      <c r="C1656" s="43"/>
      <c r="D1656" s="44" t="s">
        <v>1535</v>
      </c>
      <c r="E1656" s="44" t="s">
        <v>12</v>
      </c>
      <c r="F1656" s="54">
        <v>13</v>
      </c>
      <c r="G1656" s="54">
        <v>1</v>
      </c>
      <c r="H1656" s="54">
        <v>2</v>
      </c>
      <c r="I1656" s="54">
        <v>10</v>
      </c>
    </row>
    <row r="1657" spans="1:9" s="47" customFormat="1" ht="12.75" x14ac:dyDescent="0.2">
      <c r="A1657" s="47" t="s">
        <v>1521</v>
      </c>
      <c r="B1657" s="47" t="s">
        <v>1534</v>
      </c>
      <c r="C1657" s="43"/>
      <c r="D1657" s="44"/>
      <c r="E1657" s="44" t="s">
        <v>2452</v>
      </c>
      <c r="F1657" s="54">
        <v>2</v>
      </c>
      <c r="G1657" s="54">
        <v>1</v>
      </c>
      <c r="H1657" s="54">
        <v>1</v>
      </c>
      <c r="I1657" s="54">
        <v>0</v>
      </c>
    </row>
    <row r="1658" spans="1:9" s="47" customFormat="1" ht="24" x14ac:dyDescent="0.2">
      <c r="A1658" s="47" t="s">
        <v>1521</v>
      </c>
      <c r="B1658" s="47" t="s">
        <v>1534</v>
      </c>
      <c r="C1658" s="43"/>
      <c r="D1658" s="44"/>
      <c r="E1658" s="44" t="s">
        <v>2453</v>
      </c>
      <c r="F1658" s="54">
        <v>10</v>
      </c>
      <c r="G1658" s="54">
        <v>0</v>
      </c>
      <c r="H1658" s="54">
        <v>1</v>
      </c>
      <c r="I1658" s="54">
        <v>9</v>
      </c>
    </row>
    <row r="1659" spans="1:9" s="47" customFormat="1" ht="12.75" x14ac:dyDescent="0.2">
      <c r="A1659" s="47" t="s">
        <v>1521</v>
      </c>
      <c r="B1659" s="47" t="s">
        <v>1534</v>
      </c>
      <c r="C1659" s="43"/>
      <c r="D1659" s="44"/>
      <c r="E1659" s="44" t="s">
        <v>2456</v>
      </c>
      <c r="F1659" s="54">
        <v>1</v>
      </c>
      <c r="G1659" s="54">
        <v>0</v>
      </c>
      <c r="H1659" s="54">
        <v>0</v>
      </c>
      <c r="I1659" s="54">
        <v>1</v>
      </c>
    </row>
    <row r="1660" spans="1:9" s="47" customFormat="1" ht="12.75" x14ac:dyDescent="0.2">
      <c r="A1660" s="47" t="s">
        <v>1521</v>
      </c>
      <c r="B1660" s="47" t="s">
        <v>1538</v>
      </c>
      <c r="C1660" s="43"/>
      <c r="D1660" s="44" t="s">
        <v>1539</v>
      </c>
      <c r="E1660" s="44" t="s">
        <v>12</v>
      </c>
      <c r="F1660" s="54">
        <v>2</v>
      </c>
      <c r="G1660" s="54">
        <v>0</v>
      </c>
      <c r="H1660" s="54">
        <v>1</v>
      </c>
      <c r="I1660" s="54">
        <v>1</v>
      </c>
    </row>
    <row r="1661" spans="1:9" s="47" customFormat="1" ht="24" x14ac:dyDescent="0.2">
      <c r="A1661" s="47" t="s">
        <v>1521</v>
      </c>
      <c r="B1661" s="47" t="s">
        <v>1538</v>
      </c>
      <c r="C1661" s="43"/>
      <c r="D1661" s="44"/>
      <c r="E1661" s="44" t="s">
        <v>2453</v>
      </c>
      <c r="F1661" s="54">
        <v>2</v>
      </c>
      <c r="G1661" s="54">
        <v>0</v>
      </c>
      <c r="H1661" s="54">
        <v>1</v>
      </c>
      <c r="I1661" s="54">
        <v>1</v>
      </c>
    </row>
    <row r="1662" spans="1:9" s="47" customFormat="1" ht="12.75" x14ac:dyDescent="0.2">
      <c r="A1662" s="47" t="s">
        <v>1521</v>
      </c>
      <c r="B1662" s="47" t="s">
        <v>1544</v>
      </c>
      <c r="C1662" s="43"/>
      <c r="D1662" s="44" t="s">
        <v>1545</v>
      </c>
      <c r="E1662" s="44" t="s">
        <v>12</v>
      </c>
      <c r="F1662" s="54">
        <v>2</v>
      </c>
      <c r="G1662" s="54">
        <v>0</v>
      </c>
      <c r="H1662" s="54">
        <v>0</v>
      </c>
      <c r="I1662" s="54">
        <v>2</v>
      </c>
    </row>
    <row r="1663" spans="1:9" s="47" customFormat="1" ht="24" x14ac:dyDescent="0.2">
      <c r="A1663" s="47" t="s">
        <v>1521</v>
      </c>
      <c r="B1663" s="47" t="s">
        <v>1544</v>
      </c>
      <c r="C1663" s="43"/>
      <c r="D1663" s="44"/>
      <c r="E1663" s="44" t="s">
        <v>2453</v>
      </c>
      <c r="F1663" s="54">
        <v>2</v>
      </c>
      <c r="G1663" s="54">
        <v>0</v>
      </c>
      <c r="H1663" s="54">
        <v>0</v>
      </c>
      <c r="I1663" s="54">
        <v>2</v>
      </c>
    </row>
    <row r="1664" spans="1:9" s="47" customFormat="1" ht="12.75" x14ac:dyDescent="0.2">
      <c r="A1664" s="47" t="s">
        <v>1521</v>
      </c>
      <c r="B1664" s="47" t="s">
        <v>1546</v>
      </c>
      <c r="C1664" s="43"/>
      <c r="D1664" s="44" t="s">
        <v>1547</v>
      </c>
      <c r="E1664" s="44" t="s">
        <v>12</v>
      </c>
      <c r="F1664" s="54">
        <v>6</v>
      </c>
      <c r="G1664" s="54">
        <v>0</v>
      </c>
      <c r="H1664" s="54">
        <v>1</v>
      </c>
      <c r="I1664" s="54">
        <v>5</v>
      </c>
    </row>
    <row r="1665" spans="1:9" s="47" customFormat="1" ht="12.75" x14ac:dyDescent="0.2">
      <c r="A1665" s="47" t="s">
        <v>1521</v>
      </c>
      <c r="B1665" s="47" t="s">
        <v>1546</v>
      </c>
      <c r="C1665" s="43"/>
      <c r="D1665" s="44"/>
      <c r="E1665" s="44" t="s">
        <v>2452</v>
      </c>
      <c r="F1665" s="54">
        <v>1</v>
      </c>
      <c r="G1665" s="54">
        <v>0</v>
      </c>
      <c r="H1665" s="54">
        <v>0</v>
      </c>
      <c r="I1665" s="54">
        <v>1</v>
      </c>
    </row>
    <row r="1666" spans="1:9" s="47" customFormat="1" ht="24" x14ac:dyDescent="0.2">
      <c r="A1666" s="47" t="s">
        <v>1521</v>
      </c>
      <c r="B1666" s="47" t="s">
        <v>1546</v>
      </c>
      <c r="C1666" s="43"/>
      <c r="D1666" s="44"/>
      <c r="E1666" s="44" t="s">
        <v>2453</v>
      </c>
      <c r="F1666" s="54">
        <v>4</v>
      </c>
      <c r="G1666" s="54">
        <v>0</v>
      </c>
      <c r="H1666" s="54">
        <v>0</v>
      </c>
      <c r="I1666" s="54">
        <v>4</v>
      </c>
    </row>
    <row r="1667" spans="1:9" s="47" customFormat="1" ht="12.75" x14ac:dyDescent="0.2">
      <c r="A1667" s="47" t="s">
        <v>1521</v>
      </c>
      <c r="B1667" s="47" t="s">
        <v>1546</v>
      </c>
      <c r="C1667" s="43"/>
      <c r="D1667" s="44"/>
      <c r="E1667" s="44" t="s">
        <v>2456</v>
      </c>
      <c r="F1667" s="54">
        <v>1</v>
      </c>
      <c r="G1667" s="54">
        <v>0</v>
      </c>
      <c r="H1667" s="54">
        <v>1</v>
      </c>
      <c r="I1667" s="54">
        <v>0</v>
      </c>
    </row>
    <row r="1668" spans="1:9" s="47" customFormat="1" ht="12.75" x14ac:dyDescent="0.2">
      <c r="A1668" s="47" t="s">
        <v>1521</v>
      </c>
      <c r="B1668" s="47" t="s">
        <v>1548</v>
      </c>
      <c r="C1668" s="43"/>
      <c r="D1668" s="44" t="s">
        <v>1549</v>
      </c>
      <c r="E1668" s="44" t="s">
        <v>12</v>
      </c>
      <c r="F1668" s="54">
        <v>4</v>
      </c>
      <c r="G1668" s="54">
        <v>0</v>
      </c>
      <c r="H1668" s="54">
        <v>0</v>
      </c>
      <c r="I1668" s="54">
        <v>4</v>
      </c>
    </row>
    <row r="1669" spans="1:9" s="47" customFormat="1" ht="24" x14ac:dyDescent="0.2">
      <c r="A1669" s="47" t="s">
        <v>1521</v>
      </c>
      <c r="B1669" s="47" t="s">
        <v>1548</v>
      </c>
      <c r="C1669" s="43"/>
      <c r="D1669" s="44"/>
      <c r="E1669" s="44" t="s">
        <v>2453</v>
      </c>
      <c r="F1669" s="54">
        <v>4</v>
      </c>
      <c r="G1669" s="54">
        <v>0</v>
      </c>
      <c r="H1669" s="54">
        <v>0</v>
      </c>
      <c r="I1669" s="54">
        <v>4</v>
      </c>
    </row>
    <row r="1670" spans="1:9" s="47" customFormat="1" ht="12.75" x14ac:dyDescent="0.2">
      <c r="A1670" s="47" t="s">
        <v>1521</v>
      </c>
      <c r="B1670" s="47" t="s">
        <v>1550</v>
      </c>
      <c r="C1670" s="43"/>
      <c r="D1670" s="44" t="s">
        <v>1551</v>
      </c>
      <c r="E1670" s="44" t="s">
        <v>12</v>
      </c>
      <c r="F1670" s="54">
        <v>9</v>
      </c>
      <c r="G1670" s="54">
        <v>0</v>
      </c>
      <c r="H1670" s="54">
        <v>0</v>
      </c>
      <c r="I1670" s="54">
        <v>9</v>
      </c>
    </row>
    <row r="1671" spans="1:9" s="47" customFormat="1" ht="24" x14ac:dyDescent="0.2">
      <c r="A1671" s="47" t="s">
        <v>1521</v>
      </c>
      <c r="B1671" s="47" t="s">
        <v>1550</v>
      </c>
      <c r="C1671" s="43"/>
      <c r="D1671" s="44"/>
      <c r="E1671" s="44" t="s">
        <v>2453</v>
      </c>
      <c r="F1671" s="54">
        <v>9</v>
      </c>
      <c r="G1671" s="54">
        <v>0</v>
      </c>
      <c r="H1671" s="54">
        <v>0</v>
      </c>
      <c r="I1671" s="54">
        <v>9</v>
      </c>
    </row>
    <row r="1672" spans="1:9" s="47" customFormat="1" ht="12.75" x14ac:dyDescent="0.2">
      <c r="A1672" s="47" t="s">
        <v>1521</v>
      </c>
      <c r="B1672" s="47" t="s">
        <v>1552</v>
      </c>
      <c r="C1672" s="43"/>
      <c r="D1672" s="44" t="s">
        <v>1553</v>
      </c>
      <c r="E1672" s="44" t="s">
        <v>12</v>
      </c>
      <c r="F1672" s="54">
        <v>4</v>
      </c>
      <c r="G1672" s="54">
        <v>0</v>
      </c>
      <c r="H1672" s="54">
        <v>0</v>
      </c>
      <c r="I1672" s="54">
        <v>4</v>
      </c>
    </row>
    <row r="1673" spans="1:9" s="47" customFormat="1" ht="24" x14ac:dyDescent="0.2">
      <c r="A1673" s="47" t="s">
        <v>1521</v>
      </c>
      <c r="B1673" s="47" t="s">
        <v>1552</v>
      </c>
      <c r="C1673" s="43"/>
      <c r="D1673" s="44"/>
      <c r="E1673" s="44" t="s">
        <v>2453</v>
      </c>
      <c r="F1673" s="54">
        <v>4</v>
      </c>
      <c r="G1673" s="54">
        <v>0</v>
      </c>
      <c r="H1673" s="54">
        <v>0</v>
      </c>
      <c r="I1673" s="54">
        <v>4</v>
      </c>
    </row>
    <row r="1674" spans="1:9" s="47" customFormat="1" ht="12.75" x14ac:dyDescent="0.2">
      <c r="A1674" s="47" t="s">
        <v>1521</v>
      </c>
      <c r="B1674" s="47" t="s">
        <v>1554</v>
      </c>
      <c r="C1674" s="43"/>
      <c r="D1674" s="44" t="s">
        <v>1555</v>
      </c>
      <c r="E1674" s="44" t="s">
        <v>12</v>
      </c>
      <c r="F1674" s="54">
        <v>6</v>
      </c>
      <c r="G1674" s="54">
        <v>0</v>
      </c>
      <c r="H1674" s="54">
        <v>0</v>
      </c>
      <c r="I1674" s="54">
        <v>6</v>
      </c>
    </row>
    <row r="1675" spans="1:9" s="47" customFormat="1" ht="24" x14ac:dyDescent="0.2">
      <c r="A1675" s="47" t="s">
        <v>1521</v>
      </c>
      <c r="B1675" s="47" t="s">
        <v>1554</v>
      </c>
      <c r="C1675" s="43"/>
      <c r="D1675" s="44"/>
      <c r="E1675" s="44" t="s">
        <v>2453</v>
      </c>
      <c r="F1675" s="54">
        <v>5</v>
      </c>
      <c r="G1675" s="54">
        <v>0</v>
      </c>
      <c r="H1675" s="54">
        <v>0</v>
      </c>
      <c r="I1675" s="54">
        <v>5</v>
      </c>
    </row>
    <row r="1676" spans="1:9" s="47" customFormat="1" ht="12.75" x14ac:dyDescent="0.2">
      <c r="A1676" s="47" t="s">
        <v>1521</v>
      </c>
      <c r="B1676" s="47" t="s">
        <v>1554</v>
      </c>
      <c r="C1676" s="43"/>
      <c r="D1676" s="44"/>
      <c r="E1676" s="44" t="s">
        <v>2456</v>
      </c>
      <c r="F1676" s="54">
        <v>1</v>
      </c>
      <c r="G1676" s="54">
        <v>0</v>
      </c>
      <c r="H1676" s="54">
        <v>0</v>
      </c>
      <c r="I1676" s="54">
        <v>1</v>
      </c>
    </row>
    <row r="1677" spans="1:9" s="47" customFormat="1" ht="12.75" x14ac:dyDescent="0.2">
      <c r="A1677" s="47" t="s">
        <v>1521</v>
      </c>
      <c r="B1677" s="47" t="s">
        <v>1556</v>
      </c>
      <c r="C1677" s="43"/>
      <c r="D1677" s="44" t="s">
        <v>1557</v>
      </c>
      <c r="E1677" s="44" t="s">
        <v>12</v>
      </c>
      <c r="F1677" s="54">
        <v>6</v>
      </c>
      <c r="G1677" s="54">
        <v>1</v>
      </c>
      <c r="H1677" s="54">
        <v>3</v>
      </c>
      <c r="I1677" s="54">
        <v>2</v>
      </c>
    </row>
    <row r="1678" spans="1:9" s="47" customFormat="1" ht="12.75" x14ac:dyDescent="0.2">
      <c r="A1678" s="47" t="s">
        <v>1521</v>
      </c>
      <c r="B1678" s="47" t="s">
        <v>1556</v>
      </c>
      <c r="C1678" s="43"/>
      <c r="D1678" s="44"/>
      <c r="E1678" s="44" t="s">
        <v>2452</v>
      </c>
      <c r="F1678" s="54">
        <v>1</v>
      </c>
      <c r="G1678" s="54">
        <v>0</v>
      </c>
      <c r="H1678" s="54">
        <v>1</v>
      </c>
      <c r="I1678" s="54">
        <v>0</v>
      </c>
    </row>
    <row r="1679" spans="1:9" s="47" customFormat="1" ht="24" x14ac:dyDescent="0.2">
      <c r="A1679" s="47" t="s">
        <v>1521</v>
      </c>
      <c r="B1679" s="47" t="s">
        <v>1556</v>
      </c>
      <c r="C1679" s="43"/>
      <c r="D1679" s="44"/>
      <c r="E1679" s="44" t="s">
        <v>2453</v>
      </c>
      <c r="F1679" s="54">
        <v>2</v>
      </c>
      <c r="G1679" s="54">
        <v>0</v>
      </c>
      <c r="H1679" s="54">
        <v>0</v>
      </c>
      <c r="I1679" s="54">
        <v>2</v>
      </c>
    </row>
    <row r="1680" spans="1:9" s="47" customFormat="1" ht="12.75" x14ac:dyDescent="0.2">
      <c r="A1680" s="47" t="s">
        <v>1521</v>
      </c>
      <c r="B1680" s="47" t="s">
        <v>1556</v>
      </c>
      <c r="C1680" s="43"/>
      <c r="D1680" s="44"/>
      <c r="E1680" s="44" t="s">
        <v>2455</v>
      </c>
      <c r="F1680" s="54">
        <v>1</v>
      </c>
      <c r="G1680" s="54">
        <v>0</v>
      </c>
      <c r="H1680" s="54">
        <v>1</v>
      </c>
      <c r="I1680" s="54">
        <v>0</v>
      </c>
    </row>
    <row r="1681" spans="1:9" s="47" customFormat="1" ht="12.75" x14ac:dyDescent="0.2">
      <c r="A1681" s="47" t="s">
        <v>1521</v>
      </c>
      <c r="B1681" s="47" t="s">
        <v>1556</v>
      </c>
      <c r="C1681" s="43"/>
      <c r="D1681" s="44"/>
      <c r="E1681" s="44" t="s">
        <v>2456</v>
      </c>
      <c r="F1681" s="54">
        <v>2</v>
      </c>
      <c r="G1681" s="54">
        <v>1</v>
      </c>
      <c r="H1681" s="54">
        <v>1</v>
      </c>
      <c r="I1681" s="54">
        <v>0</v>
      </c>
    </row>
    <row r="1682" spans="1:9" s="47" customFormat="1" ht="12.75" x14ac:dyDescent="0.2">
      <c r="A1682" s="47" t="s">
        <v>1521</v>
      </c>
      <c r="B1682" s="47" t="s">
        <v>1558</v>
      </c>
      <c r="C1682" s="43"/>
      <c r="D1682" s="44" t="s">
        <v>1559</v>
      </c>
      <c r="E1682" s="44" t="s">
        <v>12</v>
      </c>
      <c r="F1682" s="54">
        <v>1</v>
      </c>
      <c r="G1682" s="54">
        <v>0</v>
      </c>
      <c r="H1682" s="54">
        <v>0</v>
      </c>
      <c r="I1682" s="54">
        <v>1</v>
      </c>
    </row>
    <row r="1683" spans="1:9" s="47" customFormat="1" ht="24" x14ac:dyDescent="0.2">
      <c r="A1683" s="47" t="s">
        <v>1521</v>
      </c>
      <c r="B1683" s="47" t="s">
        <v>1558</v>
      </c>
      <c r="C1683" s="43"/>
      <c r="D1683" s="44"/>
      <c r="E1683" s="44" t="s">
        <v>2453</v>
      </c>
      <c r="F1683" s="54">
        <v>1</v>
      </c>
      <c r="G1683" s="54">
        <v>0</v>
      </c>
      <c r="H1683" s="54">
        <v>0</v>
      </c>
      <c r="I1683" s="54">
        <v>1</v>
      </c>
    </row>
    <row r="1684" spans="1:9" s="47" customFormat="1" ht="12.75" x14ac:dyDescent="0.2">
      <c r="A1684" s="47" t="s">
        <v>1521</v>
      </c>
      <c r="B1684" s="47" t="s">
        <v>1560</v>
      </c>
      <c r="C1684" s="43"/>
      <c r="D1684" s="44" t="s">
        <v>1561</v>
      </c>
      <c r="E1684" s="44" t="s">
        <v>12</v>
      </c>
      <c r="F1684" s="54">
        <v>1</v>
      </c>
      <c r="G1684" s="54">
        <v>0</v>
      </c>
      <c r="H1684" s="54">
        <v>0</v>
      </c>
      <c r="I1684" s="54">
        <v>1</v>
      </c>
    </row>
    <row r="1685" spans="1:9" s="47" customFormat="1" ht="24" x14ac:dyDescent="0.2">
      <c r="A1685" s="47" t="s">
        <v>1521</v>
      </c>
      <c r="B1685" s="47" t="s">
        <v>1560</v>
      </c>
      <c r="C1685" s="43"/>
      <c r="D1685" s="44"/>
      <c r="E1685" s="44" t="s">
        <v>2453</v>
      </c>
      <c r="F1685" s="54">
        <v>1</v>
      </c>
      <c r="G1685" s="54">
        <v>0</v>
      </c>
      <c r="H1685" s="54">
        <v>0</v>
      </c>
      <c r="I1685" s="54">
        <v>1</v>
      </c>
    </row>
    <row r="1686" spans="1:9" s="47" customFormat="1" ht="12.75" x14ac:dyDescent="0.2">
      <c r="A1686" s="47" t="s">
        <v>1521</v>
      </c>
      <c r="B1686" s="47" t="s">
        <v>1562</v>
      </c>
      <c r="C1686" s="43"/>
      <c r="D1686" s="44" t="s">
        <v>1563</v>
      </c>
      <c r="E1686" s="44" t="s">
        <v>12</v>
      </c>
      <c r="F1686" s="54">
        <v>1</v>
      </c>
      <c r="G1686" s="54">
        <v>0</v>
      </c>
      <c r="H1686" s="54">
        <v>0</v>
      </c>
      <c r="I1686" s="54">
        <v>1</v>
      </c>
    </row>
    <row r="1687" spans="1:9" s="47" customFormat="1" ht="24" x14ac:dyDescent="0.2">
      <c r="A1687" s="47" t="s">
        <v>1521</v>
      </c>
      <c r="B1687" s="47" t="s">
        <v>1562</v>
      </c>
      <c r="C1687" s="43"/>
      <c r="D1687" s="44"/>
      <c r="E1687" s="44" t="s">
        <v>2453</v>
      </c>
      <c r="F1687" s="54">
        <v>1</v>
      </c>
      <c r="G1687" s="54">
        <v>0</v>
      </c>
      <c r="H1687" s="54">
        <v>0</v>
      </c>
      <c r="I1687" s="54">
        <v>1</v>
      </c>
    </row>
    <row r="1688" spans="1:9" s="47" customFormat="1" ht="12.75" x14ac:dyDescent="0.2">
      <c r="A1688" s="47" t="s">
        <v>1521</v>
      </c>
      <c r="B1688" s="47" t="s">
        <v>1564</v>
      </c>
      <c r="C1688" s="43"/>
      <c r="D1688" s="44" t="s">
        <v>1565</v>
      </c>
      <c r="E1688" s="44" t="s">
        <v>12</v>
      </c>
      <c r="F1688" s="54">
        <v>4</v>
      </c>
      <c r="G1688" s="54">
        <v>0</v>
      </c>
      <c r="H1688" s="54">
        <v>0</v>
      </c>
      <c r="I1688" s="54">
        <v>4</v>
      </c>
    </row>
    <row r="1689" spans="1:9" s="47" customFormat="1" ht="24" x14ac:dyDescent="0.2">
      <c r="A1689" s="47" t="s">
        <v>1521</v>
      </c>
      <c r="B1689" s="47" t="s">
        <v>1564</v>
      </c>
      <c r="C1689" s="43"/>
      <c r="D1689" s="44"/>
      <c r="E1689" s="44" t="s">
        <v>2453</v>
      </c>
      <c r="F1689" s="54">
        <v>4</v>
      </c>
      <c r="G1689" s="54">
        <v>0</v>
      </c>
      <c r="H1689" s="54">
        <v>0</v>
      </c>
      <c r="I1689" s="54">
        <v>4</v>
      </c>
    </row>
    <row r="1690" spans="1:9" s="47" customFormat="1" ht="12.75" x14ac:dyDescent="0.2">
      <c r="A1690" s="47" t="s">
        <v>1521</v>
      </c>
      <c r="B1690" s="47" t="s">
        <v>1566</v>
      </c>
      <c r="C1690" s="43"/>
      <c r="D1690" s="44" t="s">
        <v>1567</v>
      </c>
      <c r="E1690" s="44" t="s">
        <v>12</v>
      </c>
      <c r="F1690" s="54">
        <v>3</v>
      </c>
      <c r="G1690" s="54">
        <v>0</v>
      </c>
      <c r="H1690" s="54">
        <v>0</v>
      </c>
      <c r="I1690" s="54">
        <v>3</v>
      </c>
    </row>
    <row r="1691" spans="1:9" s="47" customFormat="1" ht="24" x14ac:dyDescent="0.2">
      <c r="A1691" s="47" t="s">
        <v>1521</v>
      </c>
      <c r="B1691" s="47" t="s">
        <v>1566</v>
      </c>
      <c r="C1691" s="43"/>
      <c r="D1691" s="44"/>
      <c r="E1691" s="44" t="s">
        <v>2453</v>
      </c>
      <c r="F1691" s="54">
        <v>3</v>
      </c>
      <c r="G1691" s="54">
        <v>0</v>
      </c>
      <c r="H1691" s="54">
        <v>0</v>
      </c>
      <c r="I1691" s="54">
        <v>3</v>
      </c>
    </row>
    <row r="1692" spans="1:9" s="47" customFormat="1" ht="12.75" x14ac:dyDescent="0.2">
      <c r="A1692" s="47" t="s">
        <v>1521</v>
      </c>
      <c r="B1692" s="47" t="s">
        <v>1568</v>
      </c>
      <c r="C1692" s="43"/>
      <c r="D1692" s="44" t="s">
        <v>1569</v>
      </c>
      <c r="E1692" s="44" t="s">
        <v>12</v>
      </c>
      <c r="F1692" s="54">
        <v>3</v>
      </c>
      <c r="G1692" s="54">
        <v>0</v>
      </c>
      <c r="H1692" s="54">
        <v>0</v>
      </c>
      <c r="I1692" s="54">
        <v>3</v>
      </c>
    </row>
    <row r="1693" spans="1:9" s="47" customFormat="1" ht="24" x14ac:dyDescent="0.2">
      <c r="A1693" s="47" t="s">
        <v>1521</v>
      </c>
      <c r="B1693" s="47" t="s">
        <v>1568</v>
      </c>
      <c r="C1693" s="43"/>
      <c r="D1693" s="44"/>
      <c r="E1693" s="44" t="s">
        <v>2453</v>
      </c>
      <c r="F1693" s="54">
        <v>3</v>
      </c>
      <c r="G1693" s="54">
        <v>0</v>
      </c>
      <c r="H1693" s="54">
        <v>0</v>
      </c>
      <c r="I1693" s="54">
        <v>3</v>
      </c>
    </row>
    <row r="1694" spans="1:9" s="47" customFormat="1" ht="12.75" x14ac:dyDescent="0.2">
      <c r="A1694" s="47" t="s">
        <v>1521</v>
      </c>
      <c r="B1694" s="47" t="s">
        <v>1570</v>
      </c>
      <c r="C1694" s="43"/>
      <c r="D1694" s="44" t="s">
        <v>1571</v>
      </c>
      <c r="E1694" s="44" t="s">
        <v>12</v>
      </c>
      <c r="F1694" s="54">
        <v>1</v>
      </c>
      <c r="G1694" s="54">
        <v>0</v>
      </c>
      <c r="H1694" s="54">
        <v>0</v>
      </c>
      <c r="I1694" s="54">
        <v>1</v>
      </c>
    </row>
    <row r="1695" spans="1:9" s="47" customFormat="1" ht="24" x14ac:dyDescent="0.2">
      <c r="A1695" s="47" t="s">
        <v>1521</v>
      </c>
      <c r="B1695" s="47" t="s">
        <v>1570</v>
      </c>
      <c r="C1695" s="43"/>
      <c r="D1695" s="44"/>
      <c r="E1695" s="44" t="s">
        <v>2453</v>
      </c>
      <c r="F1695" s="54">
        <v>1</v>
      </c>
      <c r="G1695" s="54">
        <v>0</v>
      </c>
      <c r="H1695" s="54">
        <v>0</v>
      </c>
      <c r="I1695" s="54">
        <v>1</v>
      </c>
    </row>
    <row r="1696" spans="1:9" s="47" customFormat="1" ht="12.75" x14ac:dyDescent="0.2">
      <c r="A1696" s="47" t="s">
        <v>1521</v>
      </c>
      <c r="B1696" s="47" t="s">
        <v>1572</v>
      </c>
      <c r="C1696" s="43"/>
      <c r="D1696" s="44" t="s">
        <v>1573</v>
      </c>
      <c r="E1696" s="44" t="s">
        <v>12</v>
      </c>
      <c r="F1696" s="54">
        <v>2</v>
      </c>
      <c r="G1696" s="54">
        <v>0</v>
      </c>
      <c r="H1696" s="54">
        <v>0</v>
      </c>
      <c r="I1696" s="54">
        <v>2</v>
      </c>
    </row>
    <row r="1697" spans="1:9" s="47" customFormat="1" ht="24" x14ac:dyDescent="0.2">
      <c r="A1697" s="47" t="s">
        <v>1521</v>
      </c>
      <c r="B1697" s="47" t="s">
        <v>1572</v>
      </c>
      <c r="C1697" s="43"/>
      <c r="D1697" s="44"/>
      <c r="E1697" s="44" t="s">
        <v>2453</v>
      </c>
      <c r="F1697" s="54">
        <v>2</v>
      </c>
      <c r="G1697" s="54">
        <v>0</v>
      </c>
      <c r="H1697" s="54">
        <v>0</v>
      </c>
      <c r="I1697" s="54">
        <v>2</v>
      </c>
    </row>
    <row r="1698" spans="1:9" s="47" customFormat="1" ht="12.75" x14ac:dyDescent="0.2">
      <c r="A1698" s="47" t="s">
        <v>1521</v>
      </c>
      <c r="B1698" s="47" t="s">
        <v>1578</v>
      </c>
      <c r="C1698" s="43"/>
      <c r="D1698" s="44" t="s">
        <v>1579</v>
      </c>
      <c r="E1698" s="44" t="s">
        <v>12</v>
      </c>
      <c r="F1698" s="54">
        <v>65</v>
      </c>
      <c r="G1698" s="54">
        <v>5</v>
      </c>
      <c r="H1698" s="54">
        <v>2</v>
      </c>
      <c r="I1698" s="54">
        <v>58</v>
      </c>
    </row>
    <row r="1699" spans="1:9" s="47" customFormat="1" ht="12.75" x14ac:dyDescent="0.2">
      <c r="A1699" s="47" t="s">
        <v>1521</v>
      </c>
      <c r="B1699" s="47" t="s">
        <v>1578</v>
      </c>
      <c r="C1699" s="43"/>
      <c r="D1699" s="44"/>
      <c r="E1699" s="44" t="s">
        <v>2452</v>
      </c>
      <c r="F1699" s="54">
        <v>3</v>
      </c>
      <c r="G1699" s="54">
        <v>3</v>
      </c>
      <c r="H1699" s="54">
        <v>0</v>
      </c>
      <c r="I1699" s="54">
        <v>0</v>
      </c>
    </row>
    <row r="1700" spans="1:9" s="47" customFormat="1" ht="24" x14ac:dyDescent="0.2">
      <c r="A1700" s="47" t="s">
        <v>1521</v>
      </c>
      <c r="B1700" s="47" t="s">
        <v>1578</v>
      </c>
      <c r="C1700" s="43"/>
      <c r="D1700" s="44"/>
      <c r="E1700" s="44" t="s">
        <v>2453</v>
      </c>
      <c r="F1700" s="54">
        <v>58</v>
      </c>
      <c r="G1700" s="54">
        <v>2</v>
      </c>
      <c r="H1700" s="54">
        <v>0</v>
      </c>
      <c r="I1700" s="54">
        <v>56</v>
      </c>
    </row>
    <row r="1701" spans="1:9" s="47" customFormat="1" ht="12.75" x14ac:dyDescent="0.2">
      <c r="A1701" s="47" t="s">
        <v>1521</v>
      </c>
      <c r="B1701" s="47" t="s">
        <v>1578</v>
      </c>
      <c r="C1701" s="43"/>
      <c r="D1701" s="44"/>
      <c r="E1701" s="44" t="s">
        <v>2455</v>
      </c>
      <c r="F1701" s="54">
        <v>2</v>
      </c>
      <c r="G1701" s="54">
        <v>0</v>
      </c>
      <c r="H1701" s="54">
        <v>0</v>
      </c>
      <c r="I1701" s="54">
        <v>2</v>
      </c>
    </row>
    <row r="1702" spans="1:9" s="47" customFormat="1" ht="12.75" x14ac:dyDescent="0.2">
      <c r="A1702" s="47" t="s">
        <v>1521</v>
      </c>
      <c r="B1702" s="47" t="s">
        <v>1578</v>
      </c>
      <c r="C1702" s="43"/>
      <c r="D1702" s="44"/>
      <c r="E1702" s="44" t="s">
        <v>2456</v>
      </c>
      <c r="F1702" s="54">
        <v>2</v>
      </c>
      <c r="G1702" s="54">
        <v>0</v>
      </c>
      <c r="H1702" s="54">
        <v>2</v>
      </c>
      <c r="I1702" s="54">
        <v>0</v>
      </c>
    </row>
    <row r="1703" spans="1:9" s="47" customFormat="1" ht="12.75" x14ac:dyDescent="0.2">
      <c r="A1703" s="47" t="s">
        <v>1521</v>
      </c>
      <c r="B1703" s="47" t="s">
        <v>1580</v>
      </c>
      <c r="C1703" s="43"/>
      <c r="D1703" s="44" t="s">
        <v>1581</v>
      </c>
      <c r="E1703" s="44" t="s">
        <v>12</v>
      </c>
      <c r="F1703" s="54">
        <v>1</v>
      </c>
      <c r="G1703" s="54">
        <v>0</v>
      </c>
      <c r="H1703" s="54">
        <v>1</v>
      </c>
      <c r="I1703" s="54">
        <v>0</v>
      </c>
    </row>
    <row r="1704" spans="1:9" s="47" customFormat="1" ht="12.75" x14ac:dyDescent="0.2">
      <c r="A1704" s="47" t="s">
        <v>1521</v>
      </c>
      <c r="B1704" s="47" t="s">
        <v>1580</v>
      </c>
      <c r="C1704" s="43"/>
      <c r="D1704" s="44"/>
      <c r="E1704" s="44" t="s">
        <v>2456</v>
      </c>
      <c r="F1704" s="54">
        <v>1</v>
      </c>
      <c r="G1704" s="54">
        <v>0</v>
      </c>
      <c r="H1704" s="54">
        <v>1</v>
      </c>
      <c r="I1704" s="54">
        <v>0</v>
      </c>
    </row>
    <row r="1705" spans="1:9" s="47" customFormat="1" ht="12.75" x14ac:dyDescent="0.2">
      <c r="A1705" s="47" t="s">
        <v>1521</v>
      </c>
      <c r="B1705" s="47" t="s">
        <v>1582</v>
      </c>
      <c r="C1705" s="43"/>
      <c r="D1705" s="44" t="s">
        <v>1583</v>
      </c>
      <c r="E1705" s="44" t="s">
        <v>12</v>
      </c>
      <c r="F1705" s="54">
        <v>1</v>
      </c>
      <c r="G1705" s="54">
        <v>0</v>
      </c>
      <c r="H1705" s="54">
        <v>0</v>
      </c>
      <c r="I1705" s="54">
        <v>1</v>
      </c>
    </row>
    <row r="1706" spans="1:9" s="47" customFormat="1" ht="12.75" x14ac:dyDescent="0.2">
      <c r="A1706" s="47" t="s">
        <v>1521</v>
      </c>
      <c r="B1706" s="47" t="s">
        <v>1582</v>
      </c>
      <c r="C1706" s="43"/>
      <c r="D1706" s="44"/>
      <c r="E1706" s="44" t="s">
        <v>2456</v>
      </c>
      <c r="F1706" s="54">
        <v>1</v>
      </c>
      <c r="G1706" s="54">
        <v>0</v>
      </c>
      <c r="H1706" s="54">
        <v>0</v>
      </c>
      <c r="I1706" s="54">
        <v>1</v>
      </c>
    </row>
    <row r="1707" spans="1:9" s="47" customFormat="1" ht="12.75" x14ac:dyDescent="0.2">
      <c r="A1707" s="47" t="s">
        <v>1521</v>
      </c>
      <c r="B1707" s="47" t="s">
        <v>1586</v>
      </c>
      <c r="C1707" s="43"/>
      <c r="D1707" s="44" t="s">
        <v>1587</v>
      </c>
      <c r="E1707" s="44" t="s">
        <v>12</v>
      </c>
      <c r="F1707" s="54">
        <v>1</v>
      </c>
      <c r="G1707" s="54">
        <v>0</v>
      </c>
      <c r="H1707" s="54">
        <v>0</v>
      </c>
      <c r="I1707" s="54">
        <v>1</v>
      </c>
    </row>
    <row r="1708" spans="1:9" s="47" customFormat="1" ht="24" x14ac:dyDescent="0.2">
      <c r="A1708" s="47" t="s">
        <v>1521</v>
      </c>
      <c r="B1708" s="47" t="s">
        <v>1586</v>
      </c>
      <c r="C1708" s="43"/>
      <c r="D1708" s="44"/>
      <c r="E1708" s="44" t="s">
        <v>2453</v>
      </c>
      <c r="F1708" s="54">
        <v>1</v>
      </c>
      <c r="G1708" s="54">
        <v>0</v>
      </c>
      <c r="H1708" s="54">
        <v>0</v>
      </c>
      <c r="I1708" s="54">
        <v>1</v>
      </c>
    </row>
    <row r="1709" spans="1:9" s="47" customFormat="1" ht="12.75" x14ac:dyDescent="0.2">
      <c r="A1709" s="47" t="s">
        <v>1521</v>
      </c>
      <c r="B1709" s="47" t="s">
        <v>1588</v>
      </c>
      <c r="C1709" s="43"/>
      <c r="D1709" s="44" t="s">
        <v>1589</v>
      </c>
      <c r="E1709" s="44" t="s">
        <v>12</v>
      </c>
      <c r="F1709" s="54">
        <v>1</v>
      </c>
      <c r="G1709" s="54">
        <v>0</v>
      </c>
      <c r="H1709" s="54">
        <v>0</v>
      </c>
      <c r="I1709" s="54">
        <v>1</v>
      </c>
    </row>
    <row r="1710" spans="1:9" s="47" customFormat="1" ht="24" x14ac:dyDescent="0.2">
      <c r="A1710" s="47" t="s">
        <v>1521</v>
      </c>
      <c r="B1710" s="47" t="s">
        <v>1588</v>
      </c>
      <c r="C1710" s="43"/>
      <c r="D1710" s="44"/>
      <c r="E1710" s="44" t="s">
        <v>2453</v>
      </c>
      <c r="F1710" s="54">
        <v>1</v>
      </c>
      <c r="G1710" s="54">
        <v>0</v>
      </c>
      <c r="H1710" s="54">
        <v>0</v>
      </c>
      <c r="I1710" s="54">
        <v>1</v>
      </c>
    </row>
    <row r="1711" spans="1:9" s="47" customFormat="1" ht="12.75" x14ac:dyDescent="0.2">
      <c r="A1711" s="47" t="s">
        <v>1521</v>
      </c>
      <c r="B1711" s="47" t="s">
        <v>1590</v>
      </c>
      <c r="C1711" s="43"/>
      <c r="D1711" s="44" t="s">
        <v>1591</v>
      </c>
      <c r="E1711" s="44" t="s">
        <v>12</v>
      </c>
      <c r="F1711" s="54">
        <v>1</v>
      </c>
      <c r="G1711" s="54">
        <v>0</v>
      </c>
      <c r="H1711" s="54">
        <v>1</v>
      </c>
      <c r="I1711" s="54">
        <v>0</v>
      </c>
    </row>
    <row r="1712" spans="1:9" s="47" customFormat="1" ht="12.75" x14ac:dyDescent="0.2">
      <c r="A1712" s="47" t="s">
        <v>1521</v>
      </c>
      <c r="B1712" s="47" t="s">
        <v>1590</v>
      </c>
      <c r="C1712" s="43"/>
      <c r="D1712" s="44"/>
      <c r="E1712" s="44" t="s">
        <v>2456</v>
      </c>
      <c r="F1712" s="54">
        <v>1</v>
      </c>
      <c r="G1712" s="54">
        <v>0</v>
      </c>
      <c r="H1712" s="54">
        <v>1</v>
      </c>
      <c r="I1712" s="54">
        <v>0</v>
      </c>
    </row>
    <row r="1713" spans="1:9" s="47" customFormat="1" ht="12.75" x14ac:dyDescent="0.2">
      <c r="A1713" s="47" t="s">
        <v>1521</v>
      </c>
      <c r="B1713" s="47" t="s">
        <v>1592</v>
      </c>
      <c r="C1713" s="43"/>
      <c r="D1713" s="44" t="s">
        <v>1593</v>
      </c>
      <c r="E1713" s="44" t="s">
        <v>12</v>
      </c>
      <c r="F1713" s="54">
        <v>3</v>
      </c>
      <c r="G1713" s="54">
        <v>0</v>
      </c>
      <c r="H1713" s="54">
        <v>0</v>
      </c>
      <c r="I1713" s="54">
        <v>3</v>
      </c>
    </row>
    <row r="1714" spans="1:9" s="47" customFormat="1" ht="24" x14ac:dyDescent="0.2">
      <c r="A1714" s="47" t="s">
        <v>1521</v>
      </c>
      <c r="B1714" s="47" t="s">
        <v>1592</v>
      </c>
      <c r="C1714" s="43"/>
      <c r="D1714" s="44"/>
      <c r="E1714" s="44" t="s">
        <v>2453</v>
      </c>
      <c r="F1714" s="54">
        <v>3</v>
      </c>
      <c r="G1714" s="54">
        <v>0</v>
      </c>
      <c r="H1714" s="54">
        <v>0</v>
      </c>
      <c r="I1714" s="54">
        <v>3</v>
      </c>
    </row>
    <row r="1715" spans="1:9" s="47" customFormat="1" ht="12.75" x14ac:dyDescent="0.2">
      <c r="A1715" s="47" t="s">
        <v>1521</v>
      </c>
      <c r="B1715" s="47" t="s">
        <v>1594</v>
      </c>
      <c r="C1715" s="43"/>
      <c r="D1715" s="44" t="s">
        <v>1595</v>
      </c>
      <c r="E1715" s="44" t="s">
        <v>12</v>
      </c>
      <c r="F1715" s="54">
        <v>1</v>
      </c>
      <c r="G1715" s="54">
        <v>1</v>
      </c>
      <c r="H1715" s="54">
        <v>0</v>
      </c>
      <c r="I1715" s="54">
        <v>0</v>
      </c>
    </row>
    <row r="1716" spans="1:9" s="47" customFormat="1" ht="24" x14ac:dyDescent="0.2">
      <c r="A1716" s="47" t="s">
        <v>1521</v>
      </c>
      <c r="B1716" s="47" t="s">
        <v>1594</v>
      </c>
      <c r="C1716" s="43"/>
      <c r="D1716" s="44"/>
      <c r="E1716" s="44" t="s">
        <v>2453</v>
      </c>
      <c r="F1716" s="54">
        <v>1</v>
      </c>
      <c r="G1716" s="54">
        <v>1</v>
      </c>
      <c r="H1716" s="54">
        <v>0</v>
      </c>
      <c r="I1716" s="54">
        <v>0</v>
      </c>
    </row>
    <row r="1717" spans="1:9" s="47" customFormat="1" ht="12.75" x14ac:dyDescent="0.2">
      <c r="A1717" s="47" t="s">
        <v>1521</v>
      </c>
      <c r="B1717" s="47" t="s">
        <v>1596</v>
      </c>
      <c r="C1717" s="43"/>
      <c r="D1717" s="44" t="s">
        <v>1597</v>
      </c>
      <c r="E1717" s="44" t="s">
        <v>12</v>
      </c>
      <c r="F1717" s="54">
        <v>3</v>
      </c>
      <c r="G1717" s="54">
        <v>1</v>
      </c>
      <c r="H1717" s="54">
        <v>0</v>
      </c>
      <c r="I1717" s="54">
        <v>2</v>
      </c>
    </row>
    <row r="1718" spans="1:9" s="47" customFormat="1" ht="24" x14ac:dyDescent="0.2">
      <c r="A1718" s="47" t="s">
        <v>1521</v>
      </c>
      <c r="B1718" s="47" t="s">
        <v>1596</v>
      </c>
      <c r="C1718" s="43"/>
      <c r="D1718" s="44"/>
      <c r="E1718" s="44" t="s">
        <v>2453</v>
      </c>
      <c r="F1718" s="54">
        <v>3</v>
      </c>
      <c r="G1718" s="54">
        <v>1</v>
      </c>
      <c r="H1718" s="54">
        <v>0</v>
      </c>
      <c r="I1718" s="54">
        <v>2</v>
      </c>
    </row>
    <row r="1719" spans="1:9" s="47" customFormat="1" ht="12.75" x14ac:dyDescent="0.2">
      <c r="A1719" s="47" t="s">
        <v>1521</v>
      </c>
      <c r="B1719" s="47" t="s">
        <v>1602</v>
      </c>
      <c r="C1719" s="43"/>
      <c r="D1719" s="44" t="s">
        <v>1603</v>
      </c>
      <c r="E1719" s="44" t="s">
        <v>12</v>
      </c>
      <c r="F1719" s="54">
        <v>6</v>
      </c>
      <c r="G1719" s="54">
        <v>2</v>
      </c>
      <c r="H1719" s="54">
        <v>2</v>
      </c>
      <c r="I1719" s="54">
        <v>2</v>
      </c>
    </row>
    <row r="1720" spans="1:9" s="47" customFormat="1" ht="24" x14ac:dyDescent="0.2">
      <c r="A1720" s="47" t="s">
        <v>1521</v>
      </c>
      <c r="B1720" s="47" t="s">
        <v>1602</v>
      </c>
      <c r="C1720" s="43"/>
      <c r="D1720" s="44"/>
      <c r="E1720" s="44" t="s">
        <v>2453</v>
      </c>
      <c r="F1720" s="54">
        <v>3</v>
      </c>
      <c r="G1720" s="54">
        <v>0</v>
      </c>
      <c r="H1720" s="54">
        <v>1</v>
      </c>
      <c r="I1720" s="54">
        <v>2</v>
      </c>
    </row>
    <row r="1721" spans="1:9" s="47" customFormat="1" ht="12.75" x14ac:dyDescent="0.2">
      <c r="A1721" s="47" t="s">
        <v>1521</v>
      </c>
      <c r="B1721" s="47" t="s">
        <v>1602</v>
      </c>
      <c r="C1721" s="43"/>
      <c r="D1721" s="44"/>
      <c r="E1721" s="44" t="s">
        <v>2456</v>
      </c>
      <c r="F1721" s="54">
        <v>3</v>
      </c>
      <c r="G1721" s="54">
        <v>2</v>
      </c>
      <c r="H1721" s="54">
        <v>1</v>
      </c>
      <c r="I1721" s="54">
        <v>0</v>
      </c>
    </row>
    <row r="1722" spans="1:9" s="47" customFormat="1" ht="12.75" x14ac:dyDescent="0.2">
      <c r="A1722" s="47" t="s">
        <v>1521</v>
      </c>
      <c r="B1722" s="47" t="s">
        <v>1604</v>
      </c>
      <c r="C1722" s="43"/>
      <c r="D1722" s="44" t="s">
        <v>1605</v>
      </c>
      <c r="E1722" s="44" t="s">
        <v>12</v>
      </c>
      <c r="F1722" s="54">
        <v>5</v>
      </c>
      <c r="G1722" s="54">
        <v>2</v>
      </c>
      <c r="H1722" s="54">
        <v>1</v>
      </c>
      <c r="I1722" s="54">
        <v>2</v>
      </c>
    </row>
    <row r="1723" spans="1:9" s="47" customFormat="1" ht="12.75" x14ac:dyDescent="0.2">
      <c r="A1723" s="47" t="s">
        <v>1521</v>
      </c>
      <c r="B1723" s="47" t="s">
        <v>1604</v>
      </c>
      <c r="C1723" s="43"/>
      <c r="D1723" s="44"/>
      <c r="E1723" s="44" t="s">
        <v>2452</v>
      </c>
      <c r="F1723" s="54">
        <v>1</v>
      </c>
      <c r="G1723" s="54">
        <v>0</v>
      </c>
      <c r="H1723" s="54">
        <v>1</v>
      </c>
      <c r="I1723" s="54">
        <v>0</v>
      </c>
    </row>
    <row r="1724" spans="1:9" s="47" customFormat="1" ht="24" x14ac:dyDescent="0.2">
      <c r="A1724" s="47" t="s">
        <v>1521</v>
      </c>
      <c r="B1724" s="47" t="s">
        <v>1604</v>
      </c>
      <c r="C1724" s="43"/>
      <c r="D1724" s="44"/>
      <c r="E1724" s="44" t="s">
        <v>2453</v>
      </c>
      <c r="F1724" s="54">
        <v>3</v>
      </c>
      <c r="G1724" s="54">
        <v>1</v>
      </c>
      <c r="H1724" s="54">
        <v>0</v>
      </c>
      <c r="I1724" s="54">
        <v>2</v>
      </c>
    </row>
    <row r="1725" spans="1:9" s="47" customFormat="1" ht="12.75" x14ac:dyDescent="0.2">
      <c r="A1725" s="47" t="s">
        <v>1521</v>
      </c>
      <c r="B1725" s="47" t="s">
        <v>1604</v>
      </c>
      <c r="C1725" s="43"/>
      <c r="D1725" s="44"/>
      <c r="E1725" s="44" t="s">
        <v>2455</v>
      </c>
      <c r="F1725" s="54">
        <v>1</v>
      </c>
      <c r="G1725" s="54">
        <v>1</v>
      </c>
      <c r="H1725" s="54">
        <v>0</v>
      </c>
      <c r="I1725" s="54">
        <v>0</v>
      </c>
    </row>
    <row r="1726" spans="1:9" s="47" customFormat="1" ht="12.75" x14ac:dyDescent="0.2">
      <c r="A1726" s="47" t="s">
        <v>1521</v>
      </c>
      <c r="B1726" s="47" t="s">
        <v>1608</v>
      </c>
      <c r="C1726" s="43"/>
      <c r="D1726" s="44" t="s">
        <v>1609</v>
      </c>
      <c r="E1726" s="44" t="s">
        <v>12</v>
      </c>
      <c r="F1726" s="54">
        <v>2</v>
      </c>
      <c r="G1726" s="54">
        <v>0</v>
      </c>
      <c r="H1726" s="54">
        <v>0</v>
      </c>
      <c r="I1726" s="54">
        <v>2</v>
      </c>
    </row>
    <row r="1727" spans="1:9" s="47" customFormat="1" ht="24" x14ac:dyDescent="0.2">
      <c r="A1727" s="47" t="s">
        <v>1521</v>
      </c>
      <c r="B1727" s="47" t="s">
        <v>1608</v>
      </c>
      <c r="C1727" s="43"/>
      <c r="D1727" s="44"/>
      <c r="E1727" s="44" t="s">
        <v>2453</v>
      </c>
      <c r="F1727" s="54">
        <v>2</v>
      </c>
      <c r="G1727" s="54">
        <v>0</v>
      </c>
      <c r="H1727" s="54">
        <v>0</v>
      </c>
      <c r="I1727" s="54">
        <v>2</v>
      </c>
    </row>
    <row r="1728" spans="1:9" s="47" customFormat="1" ht="12.75" x14ac:dyDescent="0.2">
      <c r="A1728" s="47" t="s">
        <v>1521</v>
      </c>
      <c r="B1728" s="47" t="s">
        <v>1610</v>
      </c>
      <c r="C1728" s="43"/>
      <c r="D1728" s="44" t="s">
        <v>1611</v>
      </c>
      <c r="E1728" s="44" t="s">
        <v>12</v>
      </c>
      <c r="F1728" s="54">
        <v>3</v>
      </c>
      <c r="G1728" s="54">
        <v>0</v>
      </c>
      <c r="H1728" s="54">
        <v>0</v>
      </c>
      <c r="I1728" s="54">
        <v>3</v>
      </c>
    </row>
    <row r="1729" spans="1:9" s="47" customFormat="1" ht="24" x14ac:dyDescent="0.2">
      <c r="A1729" s="47" t="s">
        <v>1521</v>
      </c>
      <c r="B1729" s="47" t="s">
        <v>1610</v>
      </c>
      <c r="C1729" s="43"/>
      <c r="D1729" s="44"/>
      <c r="E1729" s="44" t="s">
        <v>2453</v>
      </c>
      <c r="F1729" s="54">
        <v>3</v>
      </c>
      <c r="G1729" s="54">
        <v>0</v>
      </c>
      <c r="H1729" s="54">
        <v>0</v>
      </c>
      <c r="I1729" s="54">
        <v>3</v>
      </c>
    </row>
    <row r="1730" spans="1:9" s="47" customFormat="1" ht="12.75" x14ac:dyDescent="0.2">
      <c r="A1730" s="47" t="s">
        <v>1521</v>
      </c>
      <c r="B1730" s="47" t="s">
        <v>1612</v>
      </c>
      <c r="C1730" s="43"/>
      <c r="D1730" s="44" t="s">
        <v>1613</v>
      </c>
      <c r="E1730" s="44" t="s">
        <v>12</v>
      </c>
      <c r="F1730" s="54">
        <v>5</v>
      </c>
      <c r="G1730" s="54">
        <v>2</v>
      </c>
      <c r="H1730" s="54">
        <v>0</v>
      </c>
      <c r="I1730" s="54">
        <v>3</v>
      </c>
    </row>
    <row r="1731" spans="1:9" s="47" customFormat="1" ht="24" x14ac:dyDescent="0.2">
      <c r="A1731" s="47" t="s">
        <v>1521</v>
      </c>
      <c r="B1731" s="47" t="s">
        <v>1612</v>
      </c>
      <c r="C1731" s="43"/>
      <c r="D1731" s="44"/>
      <c r="E1731" s="44" t="s">
        <v>2453</v>
      </c>
      <c r="F1731" s="54">
        <v>4</v>
      </c>
      <c r="G1731" s="54">
        <v>1</v>
      </c>
      <c r="H1731" s="54">
        <v>0</v>
      </c>
      <c r="I1731" s="54">
        <v>3</v>
      </c>
    </row>
    <row r="1732" spans="1:9" s="47" customFormat="1" ht="12.75" x14ac:dyDescent="0.2">
      <c r="A1732" s="47" t="s">
        <v>1521</v>
      </c>
      <c r="B1732" s="47" t="s">
        <v>1612</v>
      </c>
      <c r="C1732" s="43"/>
      <c r="D1732" s="44"/>
      <c r="E1732" s="44" t="s">
        <v>2456</v>
      </c>
      <c r="F1732" s="54">
        <v>1</v>
      </c>
      <c r="G1732" s="54">
        <v>1</v>
      </c>
      <c r="H1732" s="54">
        <v>0</v>
      </c>
      <c r="I1732" s="54">
        <v>0</v>
      </c>
    </row>
    <row r="1733" spans="1:9" s="47" customFormat="1" ht="12.75" x14ac:dyDescent="0.2">
      <c r="A1733" s="47" t="s">
        <v>1521</v>
      </c>
      <c r="B1733" s="47" t="s">
        <v>1616</v>
      </c>
      <c r="C1733" s="43"/>
      <c r="D1733" s="44" t="s">
        <v>1617</v>
      </c>
      <c r="E1733" s="44" t="s">
        <v>12</v>
      </c>
      <c r="F1733" s="54">
        <v>3</v>
      </c>
      <c r="G1733" s="54">
        <v>0</v>
      </c>
      <c r="H1733" s="54">
        <v>0</v>
      </c>
      <c r="I1733" s="54">
        <v>3</v>
      </c>
    </row>
    <row r="1734" spans="1:9" s="47" customFormat="1" ht="24" x14ac:dyDescent="0.2">
      <c r="A1734" s="47" t="s">
        <v>1521</v>
      </c>
      <c r="B1734" s="47" t="s">
        <v>1616</v>
      </c>
      <c r="C1734" s="43"/>
      <c r="D1734" s="44"/>
      <c r="E1734" s="44" t="s">
        <v>2453</v>
      </c>
      <c r="F1734" s="54">
        <v>3</v>
      </c>
      <c r="G1734" s="54">
        <v>0</v>
      </c>
      <c r="H1734" s="54">
        <v>0</v>
      </c>
      <c r="I1734" s="54">
        <v>3</v>
      </c>
    </row>
    <row r="1735" spans="1:9" s="47" customFormat="1" ht="12.75" x14ac:dyDescent="0.2">
      <c r="A1735" s="47" t="s">
        <v>1521</v>
      </c>
      <c r="B1735" s="47" t="s">
        <v>1618</v>
      </c>
      <c r="C1735" s="43"/>
      <c r="D1735" s="44" t="s">
        <v>1619</v>
      </c>
      <c r="E1735" s="44" t="s">
        <v>12</v>
      </c>
      <c r="F1735" s="54">
        <v>9</v>
      </c>
      <c r="G1735" s="54">
        <v>2</v>
      </c>
      <c r="H1735" s="54">
        <v>1</v>
      </c>
      <c r="I1735" s="54">
        <v>6</v>
      </c>
    </row>
    <row r="1736" spans="1:9" s="47" customFormat="1" ht="24" x14ac:dyDescent="0.2">
      <c r="A1736" s="47" t="s">
        <v>1521</v>
      </c>
      <c r="B1736" s="47" t="s">
        <v>1618</v>
      </c>
      <c r="C1736" s="43"/>
      <c r="D1736" s="44"/>
      <c r="E1736" s="44" t="s">
        <v>2453</v>
      </c>
      <c r="F1736" s="54">
        <v>8</v>
      </c>
      <c r="G1736" s="54">
        <v>1</v>
      </c>
      <c r="H1736" s="54">
        <v>1</v>
      </c>
      <c r="I1736" s="54">
        <v>6</v>
      </c>
    </row>
    <row r="1737" spans="1:9" s="47" customFormat="1" ht="12.75" x14ac:dyDescent="0.2">
      <c r="A1737" s="47" t="s">
        <v>1521</v>
      </c>
      <c r="B1737" s="47" t="s">
        <v>1618</v>
      </c>
      <c r="C1737" s="43"/>
      <c r="D1737" s="44"/>
      <c r="E1737" s="44" t="s">
        <v>2456</v>
      </c>
      <c r="F1737" s="54">
        <v>1</v>
      </c>
      <c r="G1737" s="54">
        <v>1</v>
      </c>
      <c r="H1737" s="54">
        <v>0</v>
      </c>
      <c r="I1737" s="54">
        <v>0</v>
      </c>
    </row>
    <row r="1738" spans="1:9" s="47" customFormat="1" ht="12.75" x14ac:dyDescent="0.2">
      <c r="A1738" s="47" t="s">
        <v>1521</v>
      </c>
      <c r="B1738" s="47" t="s">
        <v>1620</v>
      </c>
      <c r="C1738" s="43"/>
      <c r="D1738" s="44" t="s">
        <v>1621</v>
      </c>
      <c r="E1738" s="44" t="s">
        <v>12</v>
      </c>
      <c r="F1738" s="54">
        <v>7</v>
      </c>
      <c r="G1738" s="54">
        <v>2</v>
      </c>
      <c r="H1738" s="54">
        <v>1</v>
      </c>
      <c r="I1738" s="54">
        <v>4</v>
      </c>
    </row>
    <row r="1739" spans="1:9" s="47" customFormat="1" ht="12.75" x14ac:dyDescent="0.2">
      <c r="A1739" s="47" t="s">
        <v>1521</v>
      </c>
      <c r="B1739" s="47" t="s">
        <v>1620</v>
      </c>
      <c r="C1739" s="43"/>
      <c r="D1739" s="44"/>
      <c r="E1739" s="44" t="s">
        <v>2452</v>
      </c>
      <c r="F1739" s="54">
        <v>1</v>
      </c>
      <c r="G1739" s="54">
        <v>0</v>
      </c>
      <c r="H1739" s="54">
        <v>1</v>
      </c>
      <c r="I1739" s="54">
        <v>0</v>
      </c>
    </row>
    <row r="1740" spans="1:9" s="47" customFormat="1" ht="24" x14ac:dyDescent="0.2">
      <c r="A1740" s="47" t="s">
        <v>1521</v>
      </c>
      <c r="B1740" s="47" t="s">
        <v>1620</v>
      </c>
      <c r="C1740" s="43"/>
      <c r="D1740" s="44"/>
      <c r="E1740" s="44" t="s">
        <v>2453</v>
      </c>
      <c r="F1740" s="54">
        <v>5</v>
      </c>
      <c r="G1740" s="54">
        <v>1</v>
      </c>
      <c r="H1740" s="54">
        <v>0</v>
      </c>
      <c r="I1740" s="54">
        <v>4</v>
      </c>
    </row>
    <row r="1741" spans="1:9" s="47" customFormat="1" ht="12.75" x14ac:dyDescent="0.2">
      <c r="A1741" s="47" t="s">
        <v>1521</v>
      </c>
      <c r="B1741" s="47" t="s">
        <v>1620</v>
      </c>
      <c r="C1741" s="43"/>
      <c r="D1741" s="44"/>
      <c r="E1741" s="44" t="s">
        <v>2455</v>
      </c>
      <c r="F1741" s="54">
        <v>1</v>
      </c>
      <c r="G1741" s="54">
        <v>1</v>
      </c>
      <c r="H1741" s="54">
        <v>0</v>
      </c>
      <c r="I1741" s="54">
        <v>0</v>
      </c>
    </row>
    <row r="1742" spans="1:9" s="47" customFormat="1" ht="12.75" x14ac:dyDescent="0.2">
      <c r="A1742" s="47" t="s">
        <v>1521</v>
      </c>
      <c r="B1742" s="47" t="s">
        <v>1622</v>
      </c>
      <c r="C1742" s="43"/>
      <c r="D1742" s="44" t="s">
        <v>1623</v>
      </c>
      <c r="E1742" s="44" t="s">
        <v>12</v>
      </c>
      <c r="F1742" s="54">
        <v>9</v>
      </c>
      <c r="G1742" s="54">
        <v>3</v>
      </c>
      <c r="H1742" s="54">
        <v>3</v>
      </c>
      <c r="I1742" s="54">
        <v>3</v>
      </c>
    </row>
    <row r="1743" spans="1:9" s="47" customFormat="1" ht="12.75" x14ac:dyDescent="0.2">
      <c r="A1743" s="47" t="s">
        <v>1521</v>
      </c>
      <c r="B1743" s="47" t="s">
        <v>1622</v>
      </c>
      <c r="C1743" s="43"/>
      <c r="D1743" s="44"/>
      <c r="E1743" s="44" t="s">
        <v>2452</v>
      </c>
      <c r="F1743" s="54">
        <v>3</v>
      </c>
      <c r="G1743" s="54">
        <v>1</v>
      </c>
      <c r="H1743" s="54">
        <v>1</v>
      </c>
      <c r="I1743" s="54">
        <v>1</v>
      </c>
    </row>
    <row r="1744" spans="1:9" s="47" customFormat="1" ht="24" x14ac:dyDescent="0.2">
      <c r="A1744" s="47" t="s">
        <v>1521</v>
      </c>
      <c r="B1744" s="47" t="s">
        <v>1622</v>
      </c>
      <c r="C1744" s="43"/>
      <c r="D1744" s="44"/>
      <c r="E1744" s="44" t="s">
        <v>2453</v>
      </c>
      <c r="F1744" s="54">
        <v>2</v>
      </c>
      <c r="G1744" s="54">
        <v>0</v>
      </c>
      <c r="H1744" s="54">
        <v>0</v>
      </c>
      <c r="I1744" s="54">
        <v>2</v>
      </c>
    </row>
    <row r="1745" spans="1:9" s="47" customFormat="1" ht="12.75" x14ac:dyDescent="0.2">
      <c r="A1745" s="47" t="s">
        <v>1521</v>
      </c>
      <c r="B1745" s="47" t="s">
        <v>1622</v>
      </c>
      <c r="C1745" s="43"/>
      <c r="D1745" s="44"/>
      <c r="E1745" s="44" t="s">
        <v>2455</v>
      </c>
      <c r="F1745" s="54">
        <v>2</v>
      </c>
      <c r="G1745" s="54">
        <v>1</v>
      </c>
      <c r="H1745" s="54">
        <v>1</v>
      </c>
      <c r="I1745" s="54">
        <v>0</v>
      </c>
    </row>
    <row r="1746" spans="1:9" s="47" customFormat="1" ht="12.75" x14ac:dyDescent="0.2">
      <c r="A1746" s="47" t="s">
        <v>1521</v>
      </c>
      <c r="B1746" s="47" t="s">
        <v>1622</v>
      </c>
      <c r="C1746" s="43"/>
      <c r="D1746" s="44"/>
      <c r="E1746" s="44" t="s">
        <v>2456</v>
      </c>
      <c r="F1746" s="54">
        <v>2</v>
      </c>
      <c r="G1746" s="54">
        <v>1</v>
      </c>
      <c r="H1746" s="54">
        <v>1</v>
      </c>
      <c r="I1746" s="54">
        <v>0</v>
      </c>
    </row>
    <row r="1747" spans="1:9" s="47" customFormat="1" ht="12.75" x14ac:dyDescent="0.2">
      <c r="A1747" s="47" t="s">
        <v>1521</v>
      </c>
      <c r="B1747" s="47" t="s">
        <v>1624</v>
      </c>
      <c r="C1747" s="43"/>
      <c r="D1747" s="44" t="s">
        <v>1625</v>
      </c>
      <c r="E1747" s="44" t="s">
        <v>12</v>
      </c>
      <c r="F1747" s="54">
        <v>8</v>
      </c>
      <c r="G1747" s="54">
        <v>1</v>
      </c>
      <c r="H1747" s="54">
        <v>0</v>
      </c>
      <c r="I1747" s="54">
        <v>7</v>
      </c>
    </row>
    <row r="1748" spans="1:9" s="47" customFormat="1" ht="24" x14ac:dyDescent="0.2">
      <c r="A1748" s="47" t="s">
        <v>1521</v>
      </c>
      <c r="B1748" s="47" t="s">
        <v>1624</v>
      </c>
      <c r="C1748" s="43"/>
      <c r="D1748" s="44"/>
      <c r="E1748" s="44" t="s">
        <v>2453</v>
      </c>
      <c r="F1748" s="54">
        <v>8</v>
      </c>
      <c r="G1748" s="54">
        <v>1</v>
      </c>
      <c r="H1748" s="54">
        <v>0</v>
      </c>
      <c r="I1748" s="54">
        <v>7</v>
      </c>
    </row>
    <row r="1749" spans="1:9" s="47" customFormat="1" ht="12.75" x14ac:dyDescent="0.2">
      <c r="A1749" s="47" t="s">
        <v>1521</v>
      </c>
      <c r="B1749" s="47" t="s">
        <v>1626</v>
      </c>
      <c r="C1749" s="43"/>
      <c r="D1749" s="44" t="s">
        <v>1627</v>
      </c>
      <c r="E1749" s="44" t="s">
        <v>12</v>
      </c>
      <c r="F1749" s="54">
        <v>2</v>
      </c>
      <c r="G1749" s="54">
        <v>1</v>
      </c>
      <c r="H1749" s="54">
        <v>0</v>
      </c>
      <c r="I1749" s="54">
        <v>1</v>
      </c>
    </row>
    <row r="1750" spans="1:9" s="47" customFormat="1" ht="24" x14ac:dyDescent="0.2">
      <c r="A1750" s="47" t="s">
        <v>1521</v>
      </c>
      <c r="B1750" s="47" t="s">
        <v>1626</v>
      </c>
      <c r="C1750" s="43"/>
      <c r="D1750" s="44"/>
      <c r="E1750" s="44" t="s">
        <v>2453</v>
      </c>
      <c r="F1750" s="54">
        <v>2</v>
      </c>
      <c r="G1750" s="54">
        <v>1</v>
      </c>
      <c r="H1750" s="54">
        <v>0</v>
      </c>
      <c r="I1750" s="54">
        <v>1</v>
      </c>
    </row>
    <row r="1751" spans="1:9" s="47" customFormat="1" ht="12.75" x14ac:dyDescent="0.2">
      <c r="A1751" s="47" t="s">
        <v>1521</v>
      </c>
      <c r="B1751" s="47" t="s">
        <v>1628</v>
      </c>
      <c r="C1751" s="43"/>
      <c r="D1751" s="44" t="s">
        <v>1629</v>
      </c>
      <c r="E1751" s="44" t="s">
        <v>12</v>
      </c>
      <c r="F1751" s="54">
        <v>2</v>
      </c>
      <c r="G1751" s="54">
        <v>2</v>
      </c>
      <c r="H1751" s="54">
        <v>0</v>
      </c>
      <c r="I1751" s="54">
        <v>0</v>
      </c>
    </row>
    <row r="1752" spans="1:9" s="47" customFormat="1" ht="12.75" x14ac:dyDescent="0.2">
      <c r="A1752" s="47" t="s">
        <v>1521</v>
      </c>
      <c r="B1752" s="47" t="s">
        <v>1628</v>
      </c>
      <c r="C1752" s="43"/>
      <c r="D1752" s="44"/>
      <c r="E1752" s="44" t="s">
        <v>2456</v>
      </c>
      <c r="F1752" s="54">
        <v>1</v>
      </c>
      <c r="G1752" s="54">
        <v>1</v>
      </c>
      <c r="H1752" s="54">
        <v>0</v>
      </c>
      <c r="I1752" s="54">
        <v>0</v>
      </c>
    </row>
    <row r="1753" spans="1:9" s="47" customFormat="1" ht="12.75" x14ac:dyDescent="0.2">
      <c r="A1753" s="47" t="s">
        <v>1521</v>
      </c>
      <c r="B1753" s="47" t="s">
        <v>1628</v>
      </c>
      <c r="C1753" s="43"/>
      <c r="D1753" s="44"/>
      <c r="E1753" s="44" t="s">
        <v>2457</v>
      </c>
      <c r="F1753" s="54">
        <v>1</v>
      </c>
      <c r="G1753" s="54">
        <v>1</v>
      </c>
      <c r="H1753" s="54">
        <v>0</v>
      </c>
      <c r="I1753" s="54">
        <v>0</v>
      </c>
    </row>
    <row r="1754" spans="1:9" s="47" customFormat="1" ht="12.75" x14ac:dyDescent="0.2">
      <c r="A1754" s="47" t="s">
        <v>1521</v>
      </c>
      <c r="B1754" s="47" t="s">
        <v>1630</v>
      </c>
      <c r="C1754" s="43"/>
      <c r="D1754" s="44" t="s">
        <v>1631</v>
      </c>
      <c r="E1754" s="44" t="s">
        <v>12</v>
      </c>
      <c r="F1754" s="54">
        <v>3</v>
      </c>
      <c r="G1754" s="54">
        <v>1</v>
      </c>
      <c r="H1754" s="54">
        <v>1</v>
      </c>
      <c r="I1754" s="54">
        <v>1</v>
      </c>
    </row>
    <row r="1755" spans="1:9" s="47" customFormat="1" ht="12.75" x14ac:dyDescent="0.2">
      <c r="A1755" s="47" t="s">
        <v>1521</v>
      </c>
      <c r="B1755" s="47" t="s">
        <v>1630</v>
      </c>
      <c r="C1755" s="43"/>
      <c r="D1755" s="44"/>
      <c r="E1755" s="44" t="s">
        <v>2452</v>
      </c>
      <c r="F1755" s="54">
        <v>1</v>
      </c>
      <c r="G1755" s="54">
        <v>0</v>
      </c>
      <c r="H1755" s="54">
        <v>1</v>
      </c>
      <c r="I1755" s="54">
        <v>0</v>
      </c>
    </row>
    <row r="1756" spans="1:9" s="47" customFormat="1" ht="24" x14ac:dyDescent="0.2">
      <c r="A1756" s="47" t="s">
        <v>1521</v>
      </c>
      <c r="B1756" s="47" t="s">
        <v>1630</v>
      </c>
      <c r="C1756" s="43"/>
      <c r="D1756" s="44"/>
      <c r="E1756" s="44" t="s">
        <v>2453</v>
      </c>
      <c r="F1756" s="54">
        <v>2</v>
      </c>
      <c r="G1756" s="54">
        <v>1</v>
      </c>
      <c r="H1756" s="54">
        <v>0</v>
      </c>
      <c r="I1756" s="54">
        <v>1</v>
      </c>
    </row>
    <row r="1757" spans="1:9" s="47" customFormat="1" ht="12.75" x14ac:dyDescent="0.2">
      <c r="A1757" s="47" t="s">
        <v>1521</v>
      </c>
      <c r="B1757" s="47" t="s">
        <v>1632</v>
      </c>
      <c r="C1757" s="43"/>
      <c r="D1757" s="44" t="s">
        <v>1633</v>
      </c>
      <c r="E1757" s="44" t="s">
        <v>12</v>
      </c>
      <c r="F1757" s="54">
        <v>2</v>
      </c>
      <c r="G1757" s="54">
        <v>0</v>
      </c>
      <c r="H1757" s="54">
        <v>1</v>
      </c>
      <c r="I1757" s="54">
        <v>1</v>
      </c>
    </row>
    <row r="1758" spans="1:9" s="47" customFormat="1" ht="24" x14ac:dyDescent="0.2">
      <c r="A1758" s="47" t="s">
        <v>1521</v>
      </c>
      <c r="B1758" s="47" t="s">
        <v>1632</v>
      </c>
      <c r="C1758" s="43"/>
      <c r="D1758" s="44"/>
      <c r="E1758" s="44" t="s">
        <v>2453</v>
      </c>
      <c r="F1758" s="54">
        <v>1</v>
      </c>
      <c r="G1758" s="54">
        <v>0</v>
      </c>
      <c r="H1758" s="54">
        <v>0</v>
      </c>
      <c r="I1758" s="54">
        <v>1</v>
      </c>
    </row>
    <row r="1759" spans="1:9" s="47" customFormat="1" ht="12.75" x14ac:dyDescent="0.2">
      <c r="A1759" s="47" t="s">
        <v>1521</v>
      </c>
      <c r="B1759" s="47" t="s">
        <v>1632</v>
      </c>
      <c r="C1759" s="43"/>
      <c r="D1759" s="44"/>
      <c r="E1759" s="44" t="s">
        <v>2456</v>
      </c>
      <c r="F1759" s="54">
        <v>1</v>
      </c>
      <c r="G1759" s="54">
        <v>0</v>
      </c>
      <c r="H1759" s="54">
        <v>1</v>
      </c>
      <c r="I1759" s="54">
        <v>0</v>
      </c>
    </row>
    <row r="1760" spans="1:9" s="47" customFormat="1" ht="12.75" x14ac:dyDescent="0.2">
      <c r="A1760" s="47" t="s">
        <v>1521</v>
      </c>
      <c r="B1760" s="47" t="s">
        <v>1642</v>
      </c>
      <c r="C1760" s="43"/>
      <c r="D1760" s="44" t="s">
        <v>1643</v>
      </c>
      <c r="E1760" s="44" t="s">
        <v>12</v>
      </c>
      <c r="F1760" s="54">
        <v>3</v>
      </c>
      <c r="G1760" s="54">
        <v>0</v>
      </c>
      <c r="H1760" s="54">
        <v>0</v>
      </c>
      <c r="I1760" s="54">
        <v>3</v>
      </c>
    </row>
    <row r="1761" spans="1:9" s="47" customFormat="1" ht="24" x14ac:dyDescent="0.2">
      <c r="A1761" s="47" t="s">
        <v>1521</v>
      </c>
      <c r="B1761" s="47" t="s">
        <v>1642</v>
      </c>
      <c r="C1761" s="43"/>
      <c r="D1761" s="44"/>
      <c r="E1761" s="44" t="s">
        <v>2453</v>
      </c>
      <c r="F1761" s="54">
        <v>3</v>
      </c>
      <c r="G1761" s="54">
        <v>0</v>
      </c>
      <c r="H1761" s="54">
        <v>0</v>
      </c>
      <c r="I1761" s="54">
        <v>3</v>
      </c>
    </row>
    <row r="1762" spans="1:9" s="47" customFormat="1" ht="12.75" x14ac:dyDescent="0.2">
      <c r="A1762" s="47" t="s">
        <v>1521</v>
      </c>
      <c r="B1762" s="47" t="s">
        <v>1644</v>
      </c>
      <c r="C1762" s="43"/>
      <c r="D1762" s="44" t="s">
        <v>1645</v>
      </c>
      <c r="E1762" s="44" t="s">
        <v>12</v>
      </c>
      <c r="F1762" s="54">
        <v>4</v>
      </c>
      <c r="G1762" s="54">
        <v>2</v>
      </c>
      <c r="H1762" s="54">
        <v>0</v>
      </c>
      <c r="I1762" s="54">
        <v>2</v>
      </c>
    </row>
    <row r="1763" spans="1:9" s="47" customFormat="1" ht="24" x14ac:dyDescent="0.2">
      <c r="A1763" s="47" t="s">
        <v>1521</v>
      </c>
      <c r="B1763" s="47" t="s">
        <v>1644</v>
      </c>
      <c r="C1763" s="43"/>
      <c r="D1763" s="44"/>
      <c r="E1763" s="44" t="s">
        <v>2453</v>
      </c>
      <c r="F1763" s="54">
        <v>2</v>
      </c>
      <c r="G1763" s="54">
        <v>0</v>
      </c>
      <c r="H1763" s="54">
        <v>0</v>
      </c>
      <c r="I1763" s="54">
        <v>2</v>
      </c>
    </row>
    <row r="1764" spans="1:9" s="47" customFormat="1" ht="12.75" x14ac:dyDescent="0.2">
      <c r="A1764" s="47" t="s">
        <v>1521</v>
      </c>
      <c r="B1764" s="47" t="s">
        <v>1644</v>
      </c>
      <c r="C1764" s="43"/>
      <c r="D1764" s="44"/>
      <c r="E1764" s="44" t="s">
        <v>2456</v>
      </c>
      <c r="F1764" s="54">
        <v>2</v>
      </c>
      <c r="G1764" s="54">
        <v>2</v>
      </c>
      <c r="H1764" s="54">
        <v>0</v>
      </c>
      <c r="I1764" s="54">
        <v>0</v>
      </c>
    </row>
    <row r="1765" spans="1:9" s="47" customFormat="1" ht="12.75" x14ac:dyDescent="0.2">
      <c r="A1765" s="47" t="s">
        <v>1521</v>
      </c>
      <c r="B1765" s="47" t="s">
        <v>1646</v>
      </c>
      <c r="C1765" s="43"/>
      <c r="D1765" s="44" t="s">
        <v>1647</v>
      </c>
      <c r="E1765" s="44" t="s">
        <v>12</v>
      </c>
      <c r="F1765" s="54">
        <v>81</v>
      </c>
      <c r="G1765" s="54">
        <v>12</v>
      </c>
      <c r="H1765" s="54">
        <v>11</v>
      </c>
      <c r="I1765" s="54">
        <v>58</v>
      </c>
    </row>
    <row r="1766" spans="1:9" s="47" customFormat="1" ht="12.75" x14ac:dyDescent="0.2">
      <c r="A1766" s="47" t="s">
        <v>1521</v>
      </c>
      <c r="B1766" s="47" t="s">
        <v>1646</v>
      </c>
      <c r="C1766" s="43"/>
      <c r="D1766" s="44"/>
      <c r="E1766" s="44" t="s">
        <v>2452</v>
      </c>
      <c r="F1766" s="54">
        <v>5</v>
      </c>
      <c r="G1766" s="54">
        <v>4</v>
      </c>
      <c r="H1766" s="54">
        <v>1</v>
      </c>
      <c r="I1766" s="54">
        <v>0</v>
      </c>
    </row>
    <row r="1767" spans="1:9" s="47" customFormat="1" ht="24" x14ac:dyDescent="0.2">
      <c r="A1767" s="47" t="s">
        <v>1521</v>
      </c>
      <c r="B1767" s="47" t="s">
        <v>1646</v>
      </c>
      <c r="C1767" s="43"/>
      <c r="D1767" s="44"/>
      <c r="E1767" s="44" t="s">
        <v>2453</v>
      </c>
      <c r="F1767" s="54">
        <v>70</v>
      </c>
      <c r="G1767" s="54">
        <v>6</v>
      </c>
      <c r="H1767" s="54">
        <v>6</v>
      </c>
      <c r="I1767" s="54">
        <v>58</v>
      </c>
    </row>
    <row r="1768" spans="1:9" s="47" customFormat="1" ht="12.75" x14ac:dyDescent="0.2">
      <c r="A1768" s="47" t="s">
        <v>1521</v>
      </c>
      <c r="B1768" s="47" t="s">
        <v>1646</v>
      </c>
      <c r="C1768" s="43"/>
      <c r="D1768" s="44"/>
      <c r="E1768" s="44" t="s">
        <v>2455</v>
      </c>
      <c r="F1768" s="54">
        <v>1</v>
      </c>
      <c r="G1768" s="54">
        <v>0</v>
      </c>
      <c r="H1768" s="54">
        <v>1</v>
      </c>
      <c r="I1768" s="54">
        <v>0</v>
      </c>
    </row>
    <row r="1769" spans="1:9" s="47" customFormat="1" ht="12.75" x14ac:dyDescent="0.2">
      <c r="A1769" s="47" t="s">
        <v>1521</v>
      </c>
      <c r="B1769" s="47" t="s">
        <v>1646</v>
      </c>
      <c r="C1769" s="43"/>
      <c r="D1769" s="44"/>
      <c r="E1769" s="44" t="s">
        <v>2456</v>
      </c>
      <c r="F1769" s="54">
        <v>3</v>
      </c>
      <c r="G1769" s="54">
        <v>1</v>
      </c>
      <c r="H1769" s="54">
        <v>2</v>
      </c>
      <c r="I1769" s="54">
        <v>0</v>
      </c>
    </row>
    <row r="1770" spans="1:9" s="47" customFormat="1" ht="12.75" x14ac:dyDescent="0.2">
      <c r="A1770" s="47" t="s">
        <v>1521</v>
      </c>
      <c r="B1770" s="47" t="s">
        <v>1646</v>
      </c>
      <c r="C1770" s="43"/>
      <c r="D1770" s="44"/>
      <c r="E1770" s="44" t="s">
        <v>2457</v>
      </c>
      <c r="F1770" s="54">
        <v>2</v>
      </c>
      <c r="G1770" s="54">
        <v>1</v>
      </c>
      <c r="H1770" s="54">
        <v>1</v>
      </c>
      <c r="I1770" s="54">
        <v>0</v>
      </c>
    </row>
    <row r="1771" spans="1:9" s="47" customFormat="1" ht="12.75" x14ac:dyDescent="0.2">
      <c r="A1771" s="47" t="s">
        <v>1521</v>
      </c>
      <c r="B1771" s="47" t="s">
        <v>1648</v>
      </c>
      <c r="C1771" s="43"/>
      <c r="D1771" s="44" t="s">
        <v>1649</v>
      </c>
      <c r="E1771" s="44" t="s">
        <v>12</v>
      </c>
      <c r="F1771" s="54">
        <v>3</v>
      </c>
      <c r="G1771" s="54">
        <v>2</v>
      </c>
      <c r="H1771" s="54">
        <v>0</v>
      </c>
      <c r="I1771" s="54">
        <v>1</v>
      </c>
    </row>
    <row r="1772" spans="1:9" s="47" customFormat="1" ht="24" x14ac:dyDescent="0.2">
      <c r="A1772" s="47" t="s">
        <v>1521</v>
      </c>
      <c r="B1772" s="47" t="s">
        <v>1648</v>
      </c>
      <c r="C1772" s="43"/>
      <c r="D1772" s="44"/>
      <c r="E1772" s="44" t="s">
        <v>2453</v>
      </c>
      <c r="F1772" s="54">
        <v>2</v>
      </c>
      <c r="G1772" s="54">
        <v>1</v>
      </c>
      <c r="H1772" s="54">
        <v>0</v>
      </c>
      <c r="I1772" s="54">
        <v>1</v>
      </c>
    </row>
    <row r="1773" spans="1:9" s="47" customFormat="1" ht="12.75" x14ac:dyDescent="0.2">
      <c r="A1773" s="47" t="s">
        <v>1521</v>
      </c>
      <c r="B1773" s="47" t="s">
        <v>1648</v>
      </c>
      <c r="C1773" s="43"/>
      <c r="D1773" s="44"/>
      <c r="E1773" s="44" t="s">
        <v>2456</v>
      </c>
      <c r="F1773" s="54">
        <v>1</v>
      </c>
      <c r="G1773" s="54">
        <v>1</v>
      </c>
      <c r="H1773" s="54">
        <v>0</v>
      </c>
      <c r="I1773" s="54">
        <v>0</v>
      </c>
    </row>
    <row r="1774" spans="1:9" s="47" customFormat="1" ht="12.75" x14ac:dyDescent="0.2">
      <c r="A1774" s="47" t="s">
        <v>1521</v>
      </c>
      <c r="B1774" s="47" t="s">
        <v>1650</v>
      </c>
      <c r="C1774" s="43"/>
      <c r="D1774" s="44" t="s">
        <v>1651</v>
      </c>
      <c r="E1774" s="44" t="s">
        <v>12</v>
      </c>
      <c r="F1774" s="54">
        <v>2</v>
      </c>
      <c r="G1774" s="54">
        <v>0</v>
      </c>
      <c r="H1774" s="54">
        <v>1</v>
      </c>
      <c r="I1774" s="54">
        <v>1</v>
      </c>
    </row>
    <row r="1775" spans="1:9" s="47" customFormat="1" ht="12.75" x14ac:dyDescent="0.2">
      <c r="A1775" s="47" t="s">
        <v>1521</v>
      </c>
      <c r="B1775" s="47" t="s">
        <v>1650</v>
      </c>
      <c r="C1775" s="43"/>
      <c r="D1775" s="44"/>
      <c r="E1775" s="44" t="s">
        <v>2452</v>
      </c>
      <c r="F1775" s="54">
        <v>1</v>
      </c>
      <c r="G1775" s="54">
        <v>0</v>
      </c>
      <c r="H1775" s="54">
        <v>0</v>
      </c>
      <c r="I1775" s="54">
        <v>1</v>
      </c>
    </row>
    <row r="1776" spans="1:9" s="47" customFormat="1" ht="24" x14ac:dyDescent="0.2">
      <c r="A1776" s="47" t="s">
        <v>1521</v>
      </c>
      <c r="B1776" s="47" t="s">
        <v>1650</v>
      </c>
      <c r="C1776" s="43"/>
      <c r="D1776" s="44"/>
      <c r="E1776" s="44" t="s">
        <v>2453</v>
      </c>
      <c r="F1776" s="54">
        <v>1</v>
      </c>
      <c r="G1776" s="54">
        <v>0</v>
      </c>
      <c r="H1776" s="54">
        <v>1</v>
      </c>
      <c r="I1776" s="54">
        <v>0</v>
      </c>
    </row>
    <row r="1777" spans="1:9" s="47" customFormat="1" ht="12.75" x14ac:dyDescent="0.2">
      <c r="A1777" s="47" t="s">
        <v>1653</v>
      </c>
      <c r="B1777" s="47" t="s">
        <v>1654</v>
      </c>
      <c r="C1777" s="43" t="s">
        <v>1655</v>
      </c>
      <c r="D1777" s="44" t="s">
        <v>27</v>
      </c>
      <c r="E1777" s="44" t="s">
        <v>12</v>
      </c>
      <c r="F1777" s="54">
        <v>798</v>
      </c>
      <c r="G1777" s="54">
        <v>53</v>
      </c>
      <c r="H1777" s="54">
        <v>43</v>
      </c>
      <c r="I1777" s="54">
        <v>702</v>
      </c>
    </row>
    <row r="1778" spans="1:9" s="47" customFormat="1" ht="12.75" x14ac:dyDescent="0.2">
      <c r="A1778" s="47" t="s">
        <v>1653</v>
      </c>
      <c r="B1778" s="47" t="s">
        <v>1654</v>
      </c>
      <c r="C1778" s="43"/>
      <c r="D1778" s="44" t="s">
        <v>2493</v>
      </c>
      <c r="E1778" s="44" t="s">
        <v>2452</v>
      </c>
      <c r="F1778" s="54">
        <v>19</v>
      </c>
      <c r="G1778" s="54">
        <v>1</v>
      </c>
      <c r="H1778" s="54">
        <v>4</v>
      </c>
      <c r="I1778" s="54">
        <v>14</v>
      </c>
    </row>
    <row r="1779" spans="1:9" s="47" customFormat="1" ht="24" x14ac:dyDescent="0.2">
      <c r="A1779" s="47" t="s">
        <v>1653</v>
      </c>
      <c r="B1779" s="47" t="s">
        <v>1654</v>
      </c>
      <c r="C1779" s="43"/>
      <c r="D1779" s="44"/>
      <c r="E1779" s="44" t="s">
        <v>2453</v>
      </c>
      <c r="F1779" s="54">
        <v>747</v>
      </c>
      <c r="G1779" s="54">
        <v>35</v>
      </c>
      <c r="H1779" s="54">
        <v>27</v>
      </c>
      <c r="I1779" s="54">
        <v>685</v>
      </c>
    </row>
    <row r="1780" spans="1:9" s="47" customFormat="1" ht="24" x14ac:dyDescent="0.2">
      <c r="A1780" s="47" t="s">
        <v>1653</v>
      </c>
      <c r="B1780" s="47" t="s">
        <v>1654</v>
      </c>
      <c r="C1780" s="43"/>
      <c r="D1780" s="44"/>
      <c r="E1780" s="44" t="s">
        <v>2454</v>
      </c>
      <c r="F1780" s="54">
        <v>1</v>
      </c>
      <c r="G1780" s="54">
        <v>0</v>
      </c>
      <c r="H1780" s="54">
        <v>1</v>
      </c>
      <c r="I1780" s="54">
        <v>0</v>
      </c>
    </row>
    <row r="1781" spans="1:9" s="47" customFormat="1" ht="12.75" x14ac:dyDescent="0.2">
      <c r="A1781" s="47" t="s">
        <v>1653</v>
      </c>
      <c r="B1781" s="47" t="s">
        <v>1654</v>
      </c>
      <c r="C1781" s="43"/>
      <c r="D1781" s="44"/>
      <c r="E1781" s="44" t="s">
        <v>2455</v>
      </c>
      <c r="F1781" s="54">
        <v>6</v>
      </c>
      <c r="G1781" s="54">
        <v>6</v>
      </c>
      <c r="H1781" s="54">
        <v>0</v>
      </c>
      <c r="I1781" s="54">
        <v>0</v>
      </c>
    </row>
    <row r="1782" spans="1:9" s="47" customFormat="1" ht="12.75" x14ac:dyDescent="0.2">
      <c r="A1782" s="47" t="s">
        <v>1653</v>
      </c>
      <c r="B1782" s="47" t="s">
        <v>1654</v>
      </c>
      <c r="C1782" s="43"/>
      <c r="D1782" s="44"/>
      <c r="E1782" s="44" t="s">
        <v>2456</v>
      </c>
      <c r="F1782" s="54">
        <v>16</v>
      </c>
      <c r="G1782" s="54">
        <v>8</v>
      </c>
      <c r="H1782" s="54">
        <v>6</v>
      </c>
      <c r="I1782" s="54">
        <v>2</v>
      </c>
    </row>
    <row r="1783" spans="1:9" s="47" customFormat="1" ht="12.75" x14ac:dyDescent="0.2">
      <c r="A1783" s="47" t="s">
        <v>1653</v>
      </c>
      <c r="B1783" s="47" t="s">
        <v>1654</v>
      </c>
      <c r="C1783" s="43"/>
      <c r="D1783" s="44"/>
      <c r="E1783" s="44" t="s">
        <v>2457</v>
      </c>
      <c r="F1783" s="54">
        <v>9</v>
      </c>
      <c r="G1783" s="54">
        <v>3</v>
      </c>
      <c r="H1783" s="54">
        <v>5</v>
      </c>
      <c r="I1783" s="54">
        <v>1</v>
      </c>
    </row>
    <row r="1784" spans="1:9" s="47" customFormat="1" ht="12.75" x14ac:dyDescent="0.2">
      <c r="A1784" s="47" t="s">
        <v>1653</v>
      </c>
      <c r="B1784" s="47" t="s">
        <v>1656</v>
      </c>
      <c r="C1784" s="43"/>
      <c r="D1784" s="44" t="s">
        <v>1657</v>
      </c>
      <c r="E1784" s="44" t="s">
        <v>12</v>
      </c>
      <c r="F1784" s="54">
        <v>458</v>
      </c>
      <c r="G1784" s="54">
        <v>25</v>
      </c>
      <c r="H1784" s="54">
        <v>18</v>
      </c>
      <c r="I1784" s="54">
        <v>415</v>
      </c>
    </row>
    <row r="1785" spans="1:9" s="47" customFormat="1" ht="12.75" x14ac:dyDescent="0.2">
      <c r="A1785" s="47" t="s">
        <v>1653</v>
      </c>
      <c r="B1785" s="47" t="s">
        <v>1656</v>
      </c>
      <c r="C1785" s="43"/>
      <c r="D1785" s="44"/>
      <c r="E1785" s="44" t="s">
        <v>2452</v>
      </c>
      <c r="F1785" s="54">
        <v>8</v>
      </c>
      <c r="G1785" s="54">
        <v>1</v>
      </c>
      <c r="H1785" s="54">
        <v>0</v>
      </c>
      <c r="I1785" s="54">
        <v>7</v>
      </c>
    </row>
    <row r="1786" spans="1:9" s="47" customFormat="1" ht="24" x14ac:dyDescent="0.2">
      <c r="A1786" s="47" t="s">
        <v>1653</v>
      </c>
      <c r="B1786" s="47" t="s">
        <v>1656</v>
      </c>
      <c r="C1786" s="43"/>
      <c r="D1786" s="44"/>
      <c r="E1786" s="44" t="s">
        <v>2453</v>
      </c>
      <c r="F1786" s="54">
        <v>437</v>
      </c>
      <c r="G1786" s="54">
        <v>18</v>
      </c>
      <c r="H1786" s="54">
        <v>13</v>
      </c>
      <c r="I1786" s="54">
        <v>406</v>
      </c>
    </row>
    <row r="1787" spans="1:9" s="47" customFormat="1" ht="12.75" x14ac:dyDescent="0.2">
      <c r="A1787" s="47" t="s">
        <v>1653</v>
      </c>
      <c r="B1787" s="47" t="s">
        <v>1656</v>
      </c>
      <c r="C1787" s="43"/>
      <c r="D1787" s="44"/>
      <c r="E1787" s="44" t="s">
        <v>2456</v>
      </c>
      <c r="F1787" s="54">
        <v>7</v>
      </c>
      <c r="G1787" s="54">
        <v>4</v>
      </c>
      <c r="H1787" s="54">
        <v>2</v>
      </c>
      <c r="I1787" s="54">
        <v>1</v>
      </c>
    </row>
    <row r="1788" spans="1:9" s="47" customFormat="1" ht="12.75" x14ac:dyDescent="0.2">
      <c r="A1788" s="47" t="s">
        <v>1653</v>
      </c>
      <c r="B1788" s="47" t="s">
        <v>1656</v>
      </c>
      <c r="C1788" s="43"/>
      <c r="D1788" s="44"/>
      <c r="E1788" s="44" t="s">
        <v>2457</v>
      </c>
      <c r="F1788" s="54">
        <v>6</v>
      </c>
      <c r="G1788" s="54">
        <v>2</v>
      </c>
      <c r="H1788" s="54">
        <v>3</v>
      </c>
      <c r="I1788" s="54">
        <v>1</v>
      </c>
    </row>
    <row r="1789" spans="1:9" s="47" customFormat="1" ht="12.75" x14ac:dyDescent="0.2">
      <c r="A1789" s="47" t="s">
        <v>1653</v>
      </c>
      <c r="B1789" s="47" t="s">
        <v>1658</v>
      </c>
      <c r="C1789" s="43"/>
      <c r="D1789" s="44" t="s">
        <v>1659</v>
      </c>
      <c r="E1789" s="44" t="s">
        <v>12</v>
      </c>
      <c r="F1789" s="54">
        <v>2</v>
      </c>
      <c r="G1789" s="54">
        <v>1</v>
      </c>
      <c r="H1789" s="54">
        <v>0</v>
      </c>
      <c r="I1789" s="54">
        <v>1</v>
      </c>
    </row>
    <row r="1790" spans="1:9" s="47" customFormat="1" ht="24" x14ac:dyDescent="0.2">
      <c r="A1790" s="47" t="s">
        <v>1653</v>
      </c>
      <c r="B1790" s="47" t="s">
        <v>1658</v>
      </c>
      <c r="C1790" s="43"/>
      <c r="D1790" s="44"/>
      <c r="E1790" s="44" t="s">
        <v>2453</v>
      </c>
      <c r="F1790" s="54">
        <v>1</v>
      </c>
      <c r="G1790" s="54">
        <v>0</v>
      </c>
      <c r="H1790" s="54">
        <v>0</v>
      </c>
      <c r="I1790" s="54">
        <v>1</v>
      </c>
    </row>
    <row r="1791" spans="1:9" s="47" customFormat="1" ht="12.75" x14ac:dyDescent="0.2">
      <c r="A1791" s="47" t="s">
        <v>1653</v>
      </c>
      <c r="B1791" s="47" t="s">
        <v>1658</v>
      </c>
      <c r="C1791" s="43"/>
      <c r="D1791" s="44"/>
      <c r="E1791" s="44" t="s">
        <v>2455</v>
      </c>
      <c r="F1791" s="54">
        <v>1</v>
      </c>
      <c r="G1791" s="54">
        <v>1</v>
      </c>
      <c r="H1791" s="54">
        <v>0</v>
      </c>
      <c r="I1791" s="54">
        <v>0</v>
      </c>
    </row>
    <row r="1792" spans="1:9" s="47" customFormat="1" ht="12.75" x14ac:dyDescent="0.2">
      <c r="A1792" s="47" t="s">
        <v>1653</v>
      </c>
      <c r="B1792" s="47" t="s">
        <v>1660</v>
      </c>
      <c r="C1792" s="43"/>
      <c r="D1792" s="44" t="s">
        <v>1661</v>
      </c>
      <c r="E1792" s="44" t="s">
        <v>12</v>
      </c>
      <c r="F1792" s="54">
        <v>3</v>
      </c>
      <c r="G1792" s="54">
        <v>0</v>
      </c>
      <c r="H1792" s="54">
        <v>0</v>
      </c>
      <c r="I1792" s="54">
        <v>3</v>
      </c>
    </row>
    <row r="1793" spans="1:9" s="47" customFormat="1" ht="24" x14ac:dyDescent="0.2">
      <c r="A1793" s="47" t="s">
        <v>1653</v>
      </c>
      <c r="B1793" s="47" t="s">
        <v>1660</v>
      </c>
      <c r="C1793" s="43"/>
      <c r="D1793" s="44"/>
      <c r="E1793" s="44" t="s">
        <v>2453</v>
      </c>
      <c r="F1793" s="54">
        <v>3</v>
      </c>
      <c r="G1793" s="54">
        <v>0</v>
      </c>
      <c r="H1793" s="54">
        <v>0</v>
      </c>
      <c r="I1793" s="54">
        <v>3</v>
      </c>
    </row>
    <row r="1794" spans="1:9" s="47" customFormat="1" ht="12.75" x14ac:dyDescent="0.2">
      <c r="A1794" s="47" t="s">
        <v>1653</v>
      </c>
      <c r="B1794" s="47" t="s">
        <v>1662</v>
      </c>
      <c r="C1794" s="43"/>
      <c r="D1794" s="44" t="s">
        <v>1663</v>
      </c>
      <c r="E1794" s="44" t="s">
        <v>12</v>
      </c>
      <c r="F1794" s="54">
        <v>2</v>
      </c>
      <c r="G1794" s="54">
        <v>0</v>
      </c>
      <c r="H1794" s="54">
        <v>0</v>
      </c>
      <c r="I1794" s="54">
        <v>2</v>
      </c>
    </row>
    <row r="1795" spans="1:9" s="47" customFormat="1" ht="24" x14ac:dyDescent="0.2">
      <c r="A1795" s="47" t="s">
        <v>1653</v>
      </c>
      <c r="B1795" s="47" t="s">
        <v>1662</v>
      </c>
      <c r="C1795" s="43"/>
      <c r="D1795" s="44"/>
      <c r="E1795" s="44" t="s">
        <v>2453</v>
      </c>
      <c r="F1795" s="54">
        <v>2</v>
      </c>
      <c r="G1795" s="54">
        <v>0</v>
      </c>
      <c r="H1795" s="54">
        <v>0</v>
      </c>
      <c r="I1795" s="54">
        <v>2</v>
      </c>
    </row>
    <row r="1796" spans="1:9" s="47" customFormat="1" ht="12.75" x14ac:dyDescent="0.2">
      <c r="A1796" s="47" t="s">
        <v>1653</v>
      </c>
      <c r="B1796" s="47" t="s">
        <v>1664</v>
      </c>
      <c r="C1796" s="43"/>
      <c r="D1796" s="44" t="s">
        <v>1665</v>
      </c>
      <c r="E1796" s="44" t="s">
        <v>12</v>
      </c>
      <c r="F1796" s="54">
        <v>1</v>
      </c>
      <c r="G1796" s="54">
        <v>0</v>
      </c>
      <c r="H1796" s="54">
        <v>0</v>
      </c>
      <c r="I1796" s="54">
        <v>1</v>
      </c>
    </row>
    <row r="1797" spans="1:9" s="47" customFormat="1" ht="24" x14ac:dyDescent="0.2">
      <c r="A1797" s="47" t="s">
        <v>1653</v>
      </c>
      <c r="B1797" s="47" t="s">
        <v>1664</v>
      </c>
      <c r="C1797" s="43"/>
      <c r="D1797" s="44"/>
      <c r="E1797" s="44" t="s">
        <v>2453</v>
      </c>
      <c r="F1797" s="54">
        <v>1</v>
      </c>
      <c r="G1797" s="54">
        <v>0</v>
      </c>
      <c r="H1797" s="54">
        <v>0</v>
      </c>
      <c r="I1797" s="54">
        <v>1</v>
      </c>
    </row>
    <row r="1798" spans="1:9" s="47" customFormat="1" ht="12.75" x14ac:dyDescent="0.2">
      <c r="A1798" s="47" t="s">
        <v>1653</v>
      </c>
      <c r="B1798" s="47" t="s">
        <v>1668</v>
      </c>
      <c r="C1798" s="43"/>
      <c r="D1798" s="44" t="s">
        <v>1669</v>
      </c>
      <c r="E1798" s="44" t="s">
        <v>12</v>
      </c>
      <c r="F1798" s="54">
        <v>1</v>
      </c>
      <c r="G1798" s="54">
        <v>1</v>
      </c>
      <c r="H1798" s="54">
        <v>0</v>
      </c>
      <c r="I1798" s="54">
        <v>0</v>
      </c>
    </row>
    <row r="1799" spans="1:9" s="47" customFormat="1" ht="24" x14ac:dyDescent="0.2">
      <c r="A1799" s="47" t="s">
        <v>1653</v>
      </c>
      <c r="B1799" s="47" t="s">
        <v>1668</v>
      </c>
      <c r="C1799" s="43"/>
      <c r="D1799" s="44"/>
      <c r="E1799" s="44" t="s">
        <v>2453</v>
      </c>
      <c r="F1799" s="54">
        <v>1</v>
      </c>
      <c r="G1799" s="54">
        <v>1</v>
      </c>
      <c r="H1799" s="54">
        <v>0</v>
      </c>
      <c r="I1799" s="54">
        <v>0</v>
      </c>
    </row>
    <row r="1800" spans="1:9" s="47" customFormat="1" ht="12.75" x14ac:dyDescent="0.2">
      <c r="A1800" s="47" t="s">
        <v>1653</v>
      </c>
      <c r="B1800" s="47" t="s">
        <v>1670</v>
      </c>
      <c r="C1800" s="43"/>
      <c r="D1800" s="44" t="s">
        <v>1671</v>
      </c>
      <c r="E1800" s="44" t="s">
        <v>12</v>
      </c>
      <c r="F1800" s="54">
        <v>11</v>
      </c>
      <c r="G1800" s="54">
        <v>0</v>
      </c>
      <c r="H1800" s="54">
        <v>1</v>
      </c>
      <c r="I1800" s="54">
        <v>10</v>
      </c>
    </row>
    <row r="1801" spans="1:9" s="47" customFormat="1" ht="24" x14ac:dyDescent="0.2">
      <c r="A1801" s="47" t="s">
        <v>1653</v>
      </c>
      <c r="B1801" s="47" t="s">
        <v>1670</v>
      </c>
      <c r="C1801" s="43"/>
      <c r="D1801" s="44"/>
      <c r="E1801" s="44" t="s">
        <v>2453</v>
      </c>
      <c r="F1801" s="54">
        <v>11</v>
      </c>
      <c r="G1801" s="54">
        <v>0</v>
      </c>
      <c r="H1801" s="54">
        <v>1</v>
      </c>
      <c r="I1801" s="54">
        <v>10</v>
      </c>
    </row>
    <row r="1802" spans="1:9" s="47" customFormat="1" ht="12.75" x14ac:dyDescent="0.2">
      <c r="A1802" s="47" t="s">
        <v>1653</v>
      </c>
      <c r="B1802" s="47" t="s">
        <v>1672</v>
      </c>
      <c r="C1802" s="43"/>
      <c r="D1802" s="44" t="s">
        <v>1673</v>
      </c>
      <c r="E1802" s="44" t="s">
        <v>12</v>
      </c>
      <c r="F1802" s="54">
        <v>3</v>
      </c>
      <c r="G1802" s="54">
        <v>0</v>
      </c>
      <c r="H1802" s="54">
        <v>0</v>
      </c>
      <c r="I1802" s="54">
        <v>3</v>
      </c>
    </row>
    <row r="1803" spans="1:9" s="47" customFormat="1" ht="24" x14ac:dyDescent="0.2">
      <c r="A1803" s="47" t="s">
        <v>1653</v>
      </c>
      <c r="B1803" s="47" t="s">
        <v>1672</v>
      </c>
      <c r="C1803" s="43"/>
      <c r="D1803" s="44"/>
      <c r="E1803" s="44" t="s">
        <v>2453</v>
      </c>
      <c r="F1803" s="54">
        <v>3</v>
      </c>
      <c r="G1803" s="54">
        <v>0</v>
      </c>
      <c r="H1803" s="54">
        <v>0</v>
      </c>
      <c r="I1803" s="54">
        <v>3</v>
      </c>
    </row>
    <row r="1804" spans="1:9" s="47" customFormat="1" ht="12.75" x14ac:dyDescent="0.2">
      <c r="A1804" s="47" t="s">
        <v>1653</v>
      </c>
      <c r="B1804" s="47" t="s">
        <v>1674</v>
      </c>
      <c r="C1804" s="43"/>
      <c r="D1804" s="44" t="s">
        <v>1675</v>
      </c>
      <c r="E1804" s="44" t="s">
        <v>12</v>
      </c>
      <c r="F1804" s="54">
        <v>3</v>
      </c>
      <c r="G1804" s="54">
        <v>0</v>
      </c>
      <c r="H1804" s="54">
        <v>1</v>
      </c>
      <c r="I1804" s="54">
        <v>2</v>
      </c>
    </row>
    <row r="1805" spans="1:9" s="47" customFormat="1" ht="12.75" x14ac:dyDescent="0.2">
      <c r="A1805" s="47" t="s">
        <v>1653</v>
      </c>
      <c r="B1805" s="47" t="s">
        <v>1674</v>
      </c>
      <c r="C1805" s="43"/>
      <c r="D1805" s="44"/>
      <c r="E1805" s="44" t="s">
        <v>2452</v>
      </c>
      <c r="F1805" s="54">
        <v>1</v>
      </c>
      <c r="G1805" s="54">
        <v>0</v>
      </c>
      <c r="H1805" s="54">
        <v>1</v>
      </c>
      <c r="I1805" s="54">
        <v>0</v>
      </c>
    </row>
    <row r="1806" spans="1:9" s="47" customFormat="1" ht="24" x14ac:dyDescent="0.2">
      <c r="A1806" s="47" t="s">
        <v>1653</v>
      </c>
      <c r="B1806" s="47" t="s">
        <v>1674</v>
      </c>
      <c r="C1806" s="43"/>
      <c r="D1806" s="44"/>
      <c r="E1806" s="44" t="s">
        <v>2453</v>
      </c>
      <c r="F1806" s="54">
        <v>2</v>
      </c>
      <c r="G1806" s="54">
        <v>0</v>
      </c>
      <c r="H1806" s="54">
        <v>0</v>
      </c>
      <c r="I1806" s="54">
        <v>2</v>
      </c>
    </row>
    <row r="1807" spans="1:9" s="47" customFormat="1" ht="12.75" x14ac:dyDescent="0.2">
      <c r="A1807" s="47" t="s">
        <v>1653</v>
      </c>
      <c r="B1807" s="47" t="s">
        <v>1676</v>
      </c>
      <c r="C1807" s="43"/>
      <c r="D1807" s="44" t="s">
        <v>1677</v>
      </c>
      <c r="E1807" s="44" t="s">
        <v>12</v>
      </c>
      <c r="F1807" s="54">
        <v>9</v>
      </c>
      <c r="G1807" s="54">
        <v>2</v>
      </c>
      <c r="H1807" s="54">
        <v>3</v>
      </c>
      <c r="I1807" s="54">
        <v>4</v>
      </c>
    </row>
    <row r="1808" spans="1:9" s="47" customFormat="1" ht="24" x14ac:dyDescent="0.2">
      <c r="A1808" s="47" t="s">
        <v>1653</v>
      </c>
      <c r="B1808" s="47" t="s">
        <v>1676</v>
      </c>
      <c r="C1808" s="43"/>
      <c r="D1808" s="44"/>
      <c r="E1808" s="44" t="s">
        <v>2453</v>
      </c>
      <c r="F1808" s="54">
        <v>5</v>
      </c>
      <c r="G1808" s="54">
        <v>0</v>
      </c>
      <c r="H1808" s="54">
        <v>1</v>
      </c>
      <c r="I1808" s="54">
        <v>4</v>
      </c>
    </row>
    <row r="1809" spans="1:9" s="47" customFormat="1" ht="12.75" x14ac:dyDescent="0.2">
      <c r="A1809" s="47" t="s">
        <v>1653</v>
      </c>
      <c r="B1809" s="47" t="s">
        <v>1676</v>
      </c>
      <c r="C1809" s="43"/>
      <c r="D1809" s="44"/>
      <c r="E1809" s="44" t="s">
        <v>2456</v>
      </c>
      <c r="F1809" s="54">
        <v>3</v>
      </c>
      <c r="G1809" s="54">
        <v>2</v>
      </c>
      <c r="H1809" s="54">
        <v>1</v>
      </c>
      <c r="I1809" s="54">
        <v>0</v>
      </c>
    </row>
    <row r="1810" spans="1:9" s="47" customFormat="1" ht="12.75" x14ac:dyDescent="0.2">
      <c r="A1810" s="47" t="s">
        <v>1653</v>
      </c>
      <c r="B1810" s="47" t="s">
        <v>1676</v>
      </c>
      <c r="C1810" s="43"/>
      <c r="D1810" s="44"/>
      <c r="E1810" s="44" t="s">
        <v>2457</v>
      </c>
      <c r="F1810" s="54">
        <v>1</v>
      </c>
      <c r="G1810" s="54">
        <v>0</v>
      </c>
      <c r="H1810" s="54">
        <v>1</v>
      </c>
      <c r="I1810" s="54">
        <v>0</v>
      </c>
    </row>
    <row r="1811" spans="1:9" s="47" customFormat="1" ht="12.75" x14ac:dyDescent="0.2">
      <c r="A1811" s="47" t="s">
        <v>1653</v>
      </c>
      <c r="B1811" s="47" t="s">
        <v>1678</v>
      </c>
      <c r="C1811" s="43"/>
      <c r="D1811" s="44" t="s">
        <v>1679</v>
      </c>
      <c r="E1811" s="44" t="s">
        <v>12</v>
      </c>
      <c r="F1811" s="54">
        <v>1</v>
      </c>
      <c r="G1811" s="54">
        <v>0</v>
      </c>
      <c r="H1811" s="54">
        <v>0</v>
      </c>
      <c r="I1811" s="54">
        <v>1</v>
      </c>
    </row>
    <row r="1812" spans="1:9" s="47" customFormat="1" ht="24" x14ac:dyDescent="0.2">
      <c r="A1812" s="47" t="s">
        <v>1653</v>
      </c>
      <c r="B1812" s="47" t="s">
        <v>1678</v>
      </c>
      <c r="C1812" s="43"/>
      <c r="D1812" s="44"/>
      <c r="E1812" s="44" t="s">
        <v>2453</v>
      </c>
      <c r="F1812" s="54">
        <v>1</v>
      </c>
      <c r="G1812" s="54">
        <v>0</v>
      </c>
      <c r="H1812" s="54">
        <v>0</v>
      </c>
      <c r="I1812" s="54">
        <v>1</v>
      </c>
    </row>
    <row r="1813" spans="1:9" s="47" customFormat="1" ht="12.75" x14ac:dyDescent="0.2">
      <c r="A1813" s="47" t="s">
        <v>1653</v>
      </c>
      <c r="B1813" s="47" t="s">
        <v>1682</v>
      </c>
      <c r="C1813" s="43"/>
      <c r="D1813" s="44" t="s">
        <v>1683</v>
      </c>
      <c r="E1813" s="44" t="s">
        <v>12</v>
      </c>
      <c r="F1813" s="54">
        <v>2</v>
      </c>
      <c r="G1813" s="54">
        <v>0</v>
      </c>
      <c r="H1813" s="54">
        <v>1</v>
      </c>
      <c r="I1813" s="54">
        <v>1</v>
      </c>
    </row>
    <row r="1814" spans="1:9" s="47" customFormat="1" ht="24" x14ac:dyDescent="0.2">
      <c r="A1814" s="47" t="s">
        <v>1653</v>
      </c>
      <c r="B1814" s="47" t="s">
        <v>1682</v>
      </c>
      <c r="C1814" s="43"/>
      <c r="D1814" s="44"/>
      <c r="E1814" s="44" t="s">
        <v>2453</v>
      </c>
      <c r="F1814" s="54">
        <v>2</v>
      </c>
      <c r="G1814" s="54">
        <v>0</v>
      </c>
      <c r="H1814" s="54">
        <v>1</v>
      </c>
      <c r="I1814" s="54">
        <v>1</v>
      </c>
    </row>
    <row r="1815" spans="1:9" s="47" customFormat="1" ht="12.75" x14ac:dyDescent="0.2">
      <c r="A1815" s="47" t="s">
        <v>1653</v>
      </c>
      <c r="B1815" s="47" t="s">
        <v>1684</v>
      </c>
      <c r="C1815" s="43"/>
      <c r="D1815" s="44" t="s">
        <v>1685</v>
      </c>
      <c r="E1815" s="44" t="s">
        <v>12</v>
      </c>
      <c r="F1815" s="54">
        <v>14</v>
      </c>
      <c r="G1815" s="54">
        <v>3</v>
      </c>
      <c r="H1815" s="54">
        <v>0</v>
      </c>
      <c r="I1815" s="54">
        <v>11</v>
      </c>
    </row>
    <row r="1816" spans="1:9" s="47" customFormat="1" ht="24" x14ac:dyDescent="0.2">
      <c r="A1816" s="47" t="s">
        <v>1653</v>
      </c>
      <c r="B1816" s="47" t="s">
        <v>1684</v>
      </c>
      <c r="C1816" s="43"/>
      <c r="D1816" s="44"/>
      <c r="E1816" s="44" t="s">
        <v>2453</v>
      </c>
      <c r="F1816" s="54">
        <v>14</v>
      </c>
      <c r="G1816" s="54">
        <v>3</v>
      </c>
      <c r="H1816" s="54">
        <v>0</v>
      </c>
      <c r="I1816" s="54">
        <v>11</v>
      </c>
    </row>
    <row r="1817" spans="1:9" s="47" customFormat="1" ht="12.75" x14ac:dyDescent="0.2">
      <c r="A1817" s="47" t="s">
        <v>1653</v>
      </c>
      <c r="B1817" s="47" t="s">
        <v>1686</v>
      </c>
      <c r="C1817" s="43"/>
      <c r="D1817" s="44" t="s">
        <v>1687</v>
      </c>
      <c r="E1817" s="44" t="s">
        <v>12</v>
      </c>
      <c r="F1817" s="54">
        <v>2</v>
      </c>
      <c r="G1817" s="54">
        <v>0</v>
      </c>
      <c r="H1817" s="54">
        <v>0</v>
      </c>
      <c r="I1817" s="54">
        <v>2</v>
      </c>
    </row>
    <row r="1818" spans="1:9" s="47" customFormat="1" ht="24" x14ac:dyDescent="0.2">
      <c r="A1818" s="47" t="s">
        <v>1653</v>
      </c>
      <c r="B1818" s="47" t="s">
        <v>1686</v>
      </c>
      <c r="C1818" s="43"/>
      <c r="D1818" s="44"/>
      <c r="E1818" s="44" t="s">
        <v>2453</v>
      </c>
      <c r="F1818" s="54">
        <v>2</v>
      </c>
      <c r="G1818" s="54">
        <v>0</v>
      </c>
      <c r="H1818" s="54">
        <v>0</v>
      </c>
      <c r="I1818" s="54">
        <v>2</v>
      </c>
    </row>
    <row r="1819" spans="1:9" s="47" customFormat="1" ht="12.75" x14ac:dyDescent="0.2">
      <c r="A1819" s="47" t="s">
        <v>1653</v>
      </c>
      <c r="B1819" s="47" t="s">
        <v>1688</v>
      </c>
      <c r="C1819" s="43"/>
      <c r="D1819" s="44" t="s">
        <v>1689</v>
      </c>
      <c r="E1819" s="44" t="s">
        <v>12</v>
      </c>
      <c r="F1819" s="54">
        <v>3</v>
      </c>
      <c r="G1819" s="54">
        <v>0</v>
      </c>
      <c r="H1819" s="54">
        <v>1</v>
      </c>
      <c r="I1819" s="54">
        <v>2</v>
      </c>
    </row>
    <row r="1820" spans="1:9" s="47" customFormat="1" ht="12.75" x14ac:dyDescent="0.2">
      <c r="A1820" s="47" t="s">
        <v>1653</v>
      </c>
      <c r="B1820" s="47" t="s">
        <v>1688</v>
      </c>
      <c r="C1820" s="43"/>
      <c r="D1820" s="44"/>
      <c r="E1820" s="44" t="s">
        <v>2452</v>
      </c>
      <c r="F1820" s="54">
        <v>1</v>
      </c>
      <c r="G1820" s="54">
        <v>0</v>
      </c>
      <c r="H1820" s="54">
        <v>0</v>
      </c>
      <c r="I1820" s="54">
        <v>1</v>
      </c>
    </row>
    <row r="1821" spans="1:9" s="47" customFormat="1" ht="24" x14ac:dyDescent="0.2">
      <c r="A1821" s="47" t="s">
        <v>1653</v>
      </c>
      <c r="B1821" s="47" t="s">
        <v>1688</v>
      </c>
      <c r="C1821" s="43"/>
      <c r="D1821" s="44"/>
      <c r="E1821" s="44" t="s">
        <v>2453</v>
      </c>
      <c r="F1821" s="54">
        <v>1</v>
      </c>
      <c r="G1821" s="54">
        <v>0</v>
      </c>
      <c r="H1821" s="54">
        <v>0</v>
      </c>
      <c r="I1821" s="54">
        <v>1</v>
      </c>
    </row>
    <row r="1822" spans="1:9" s="47" customFormat="1" ht="12.75" x14ac:dyDescent="0.2">
      <c r="A1822" s="47" t="s">
        <v>1653</v>
      </c>
      <c r="B1822" s="47" t="s">
        <v>1688</v>
      </c>
      <c r="C1822" s="43"/>
      <c r="D1822" s="44"/>
      <c r="E1822" s="44" t="s">
        <v>2456</v>
      </c>
      <c r="F1822" s="54">
        <v>1</v>
      </c>
      <c r="G1822" s="54">
        <v>0</v>
      </c>
      <c r="H1822" s="54">
        <v>1</v>
      </c>
      <c r="I1822" s="54">
        <v>0</v>
      </c>
    </row>
    <row r="1823" spans="1:9" s="47" customFormat="1" ht="12.75" x14ac:dyDescent="0.2">
      <c r="A1823" s="47" t="s">
        <v>1653</v>
      </c>
      <c r="B1823" s="47" t="s">
        <v>1692</v>
      </c>
      <c r="C1823" s="43"/>
      <c r="D1823" s="44" t="s">
        <v>1693</v>
      </c>
      <c r="E1823" s="44" t="s">
        <v>12</v>
      </c>
      <c r="F1823" s="54">
        <v>1</v>
      </c>
      <c r="G1823" s="54">
        <v>0</v>
      </c>
      <c r="H1823" s="54">
        <v>0</v>
      </c>
      <c r="I1823" s="54">
        <v>1</v>
      </c>
    </row>
    <row r="1824" spans="1:9" s="47" customFormat="1" ht="24" x14ac:dyDescent="0.2">
      <c r="A1824" s="47" t="s">
        <v>1653</v>
      </c>
      <c r="B1824" s="47" t="s">
        <v>1692</v>
      </c>
      <c r="C1824" s="43"/>
      <c r="D1824" s="44"/>
      <c r="E1824" s="44" t="s">
        <v>2453</v>
      </c>
      <c r="F1824" s="54">
        <v>1</v>
      </c>
      <c r="G1824" s="54">
        <v>0</v>
      </c>
      <c r="H1824" s="54">
        <v>0</v>
      </c>
      <c r="I1824" s="54">
        <v>1</v>
      </c>
    </row>
    <row r="1825" spans="1:9" s="47" customFormat="1" ht="12.75" x14ac:dyDescent="0.2">
      <c r="A1825" s="47" t="s">
        <v>1653</v>
      </c>
      <c r="B1825" s="47" t="s">
        <v>1694</v>
      </c>
      <c r="C1825" s="43"/>
      <c r="D1825" s="44" t="s">
        <v>1695</v>
      </c>
      <c r="E1825" s="44" t="s">
        <v>12</v>
      </c>
      <c r="F1825" s="54">
        <v>2</v>
      </c>
      <c r="G1825" s="54">
        <v>1</v>
      </c>
      <c r="H1825" s="54">
        <v>0</v>
      </c>
      <c r="I1825" s="54">
        <v>1</v>
      </c>
    </row>
    <row r="1826" spans="1:9" s="47" customFormat="1" ht="24" x14ac:dyDescent="0.2">
      <c r="A1826" s="47" t="s">
        <v>1653</v>
      </c>
      <c r="B1826" s="47" t="s">
        <v>1694</v>
      </c>
      <c r="C1826" s="43"/>
      <c r="D1826" s="44"/>
      <c r="E1826" s="44" t="s">
        <v>2453</v>
      </c>
      <c r="F1826" s="54">
        <v>2</v>
      </c>
      <c r="G1826" s="54">
        <v>1</v>
      </c>
      <c r="H1826" s="54">
        <v>0</v>
      </c>
      <c r="I1826" s="54">
        <v>1</v>
      </c>
    </row>
    <row r="1827" spans="1:9" s="47" customFormat="1" ht="12.75" x14ac:dyDescent="0.2">
      <c r="A1827" s="47" t="s">
        <v>1653</v>
      </c>
      <c r="B1827" s="47" t="s">
        <v>1698</v>
      </c>
      <c r="C1827" s="43"/>
      <c r="D1827" s="44" t="s">
        <v>1699</v>
      </c>
      <c r="E1827" s="44" t="s">
        <v>12</v>
      </c>
      <c r="F1827" s="54">
        <v>44</v>
      </c>
      <c r="G1827" s="54">
        <v>1</v>
      </c>
      <c r="H1827" s="54">
        <v>1</v>
      </c>
      <c r="I1827" s="54">
        <v>42</v>
      </c>
    </row>
    <row r="1828" spans="1:9" s="47" customFormat="1" ht="12.75" x14ac:dyDescent="0.2">
      <c r="A1828" s="47" t="s">
        <v>1653</v>
      </c>
      <c r="B1828" s="47" t="s">
        <v>1698</v>
      </c>
      <c r="C1828" s="43"/>
      <c r="D1828" s="44"/>
      <c r="E1828" s="44" t="s">
        <v>2452</v>
      </c>
      <c r="F1828" s="54">
        <v>1</v>
      </c>
      <c r="G1828" s="54">
        <v>0</v>
      </c>
      <c r="H1828" s="54">
        <v>0</v>
      </c>
      <c r="I1828" s="54">
        <v>1</v>
      </c>
    </row>
    <row r="1829" spans="1:9" s="47" customFormat="1" ht="24" x14ac:dyDescent="0.2">
      <c r="A1829" s="47" t="s">
        <v>1653</v>
      </c>
      <c r="B1829" s="47" t="s">
        <v>1698</v>
      </c>
      <c r="C1829" s="43"/>
      <c r="D1829" s="44"/>
      <c r="E1829" s="44" t="s">
        <v>2453</v>
      </c>
      <c r="F1829" s="54">
        <v>43</v>
      </c>
      <c r="G1829" s="54">
        <v>1</v>
      </c>
      <c r="H1829" s="54">
        <v>1</v>
      </c>
      <c r="I1829" s="54">
        <v>41</v>
      </c>
    </row>
    <row r="1830" spans="1:9" s="47" customFormat="1" ht="12.75" x14ac:dyDescent="0.2">
      <c r="A1830" s="47" t="s">
        <v>1653</v>
      </c>
      <c r="B1830" s="47" t="s">
        <v>1700</v>
      </c>
      <c r="C1830" s="43"/>
      <c r="D1830" s="44" t="s">
        <v>1701</v>
      </c>
      <c r="E1830" s="44" t="s">
        <v>12</v>
      </c>
      <c r="F1830" s="54">
        <v>3</v>
      </c>
      <c r="G1830" s="54">
        <v>0</v>
      </c>
      <c r="H1830" s="54">
        <v>0</v>
      </c>
      <c r="I1830" s="54">
        <v>3</v>
      </c>
    </row>
    <row r="1831" spans="1:9" s="47" customFormat="1" ht="24" x14ac:dyDescent="0.2">
      <c r="A1831" s="47" t="s">
        <v>1653</v>
      </c>
      <c r="B1831" s="47" t="s">
        <v>1700</v>
      </c>
      <c r="C1831" s="43"/>
      <c r="D1831" s="44"/>
      <c r="E1831" s="44" t="s">
        <v>2453</v>
      </c>
      <c r="F1831" s="54">
        <v>3</v>
      </c>
      <c r="G1831" s="54">
        <v>0</v>
      </c>
      <c r="H1831" s="54">
        <v>0</v>
      </c>
      <c r="I1831" s="54">
        <v>3</v>
      </c>
    </row>
    <row r="1832" spans="1:9" s="47" customFormat="1" ht="12.75" x14ac:dyDescent="0.2">
      <c r="A1832" s="47" t="s">
        <v>1653</v>
      </c>
      <c r="B1832" s="47" t="s">
        <v>1702</v>
      </c>
      <c r="C1832" s="43"/>
      <c r="D1832" s="44" t="s">
        <v>1703</v>
      </c>
      <c r="E1832" s="44" t="s">
        <v>12</v>
      </c>
      <c r="F1832" s="54">
        <v>2</v>
      </c>
      <c r="G1832" s="54">
        <v>0</v>
      </c>
      <c r="H1832" s="54">
        <v>1</v>
      </c>
      <c r="I1832" s="54">
        <v>1</v>
      </c>
    </row>
    <row r="1833" spans="1:9" s="47" customFormat="1" ht="24" x14ac:dyDescent="0.2">
      <c r="A1833" s="47" t="s">
        <v>1653</v>
      </c>
      <c r="B1833" s="47" t="s">
        <v>1702</v>
      </c>
      <c r="C1833" s="43"/>
      <c r="D1833" s="44"/>
      <c r="E1833" s="44" t="s">
        <v>2453</v>
      </c>
      <c r="F1833" s="54">
        <v>2</v>
      </c>
      <c r="G1833" s="54">
        <v>0</v>
      </c>
      <c r="H1833" s="54">
        <v>1</v>
      </c>
      <c r="I1833" s="54">
        <v>1</v>
      </c>
    </row>
    <row r="1834" spans="1:9" s="47" customFormat="1" ht="12.75" x14ac:dyDescent="0.2">
      <c r="A1834" s="47" t="s">
        <v>1653</v>
      </c>
      <c r="B1834" s="47" t="s">
        <v>1704</v>
      </c>
      <c r="C1834" s="43"/>
      <c r="D1834" s="44" t="s">
        <v>1705</v>
      </c>
      <c r="E1834" s="44" t="s">
        <v>12</v>
      </c>
      <c r="F1834" s="54">
        <v>23</v>
      </c>
      <c r="G1834" s="54">
        <v>7</v>
      </c>
      <c r="H1834" s="54">
        <v>4</v>
      </c>
      <c r="I1834" s="54">
        <v>12</v>
      </c>
    </row>
    <row r="1835" spans="1:9" s="47" customFormat="1" ht="12.75" x14ac:dyDescent="0.2">
      <c r="A1835" s="47" t="s">
        <v>1653</v>
      </c>
      <c r="B1835" s="47" t="s">
        <v>1704</v>
      </c>
      <c r="C1835" s="43"/>
      <c r="D1835" s="44"/>
      <c r="E1835" s="44" t="s">
        <v>2452</v>
      </c>
      <c r="F1835" s="54">
        <v>1</v>
      </c>
      <c r="G1835" s="54">
        <v>0</v>
      </c>
      <c r="H1835" s="54">
        <v>0</v>
      </c>
      <c r="I1835" s="54">
        <v>1</v>
      </c>
    </row>
    <row r="1836" spans="1:9" s="47" customFormat="1" ht="24" x14ac:dyDescent="0.2">
      <c r="A1836" s="47" t="s">
        <v>1653</v>
      </c>
      <c r="B1836" s="47" t="s">
        <v>1704</v>
      </c>
      <c r="C1836" s="43"/>
      <c r="D1836" s="44"/>
      <c r="E1836" s="44" t="s">
        <v>2453</v>
      </c>
      <c r="F1836" s="54">
        <v>16</v>
      </c>
      <c r="G1836" s="54">
        <v>2</v>
      </c>
      <c r="H1836" s="54">
        <v>3</v>
      </c>
      <c r="I1836" s="54">
        <v>11</v>
      </c>
    </row>
    <row r="1837" spans="1:9" s="47" customFormat="1" ht="12.75" x14ac:dyDescent="0.2">
      <c r="A1837" s="47" t="s">
        <v>1653</v>
      </c>
      <c r="B1837" s="47" t="s">
        <v>1704</v>
      </c>
      <c r="C1837" s="43"/>
      <c r="D1837" s="44"/>
      <c r="E1837" s="44" t="s">
        <v>2455</v>
      </c>
      <c r="F1837" s="54">
        <v>2</v>
      </c>
      <c r="G1837" s="54">
        <v>2</v>
      </c>
      <c r="H1837" s="54">
        <v>0</v>
      </c>
      <c r="I1837" s="54">
        <v>0</v>
      </c>
    </row>
    <row r="1838" spans="1:9" s="47" customFormat="1" ht="12.75" x14ac:dyDescent="0.2">
      <c r="A1838" s="47" t="s">
        <v>1653</v>
      </c>
      <c r="B1838" s="47" t="s">
        <v>1704</v>
      </c>
      <c r="C1838" s="43"/>
      <c r="D1838" s="44"/>
      <c r="E1838" s="44" t="s">
        <v>2456</v>
      </c>
      <c r="F1838" s="54">
        <v>3</v>
      </c>
      <c r="G1838" s="54">
        <v>2</v>
      </c>
      <c r="H1838" s="54">
        <v>1</v>
      </c>
      <c r="I1838" s="54">
        <v>0</v>
      </c>
    </row>
    <row r="1839" spans="1:9" s="47" customFormat="1" ht="12.75" x14ac:dyDescent="0.2">
      <c r="A1839" s="47" t="s">
        <v>1653</v>
      </c>
      <c r="B1839" s="47" t="s">
        <v>1704</v>
      </c>
      <c r="C1839" s="43"/>
      <c r="D1839" s="44"/>
      <c r="E1839" s="44" t="s">
        <v>2457</v>
      </c>
      <c r="F1839" s="54">
        <v>1</v>
      </c>
      <c r="G1839" s="54">
        <v>1</v>
      </c>
      <c r="H1839" s="54">
        <v>0</v>
      </c>
      <c r="I1839" s="54">
        <v>0</v>
      </c>
    </row>
    <row r="1840" spans="1:9" s="47" customFormat="1" ht="12.75" x14ac:dyDescent="0.2">
      <c r="A1840" s="47" t="s">
        <v>1653</v>
      </c>
      <c r="B1840" s="47" t="s">
        <v>1706</v>
      </c>
      <c r="C1840" s="43"/>
      <c r="D1840" s="44" t="s">
        <v>1707</v>
      </c>
      <c r="E1840" s="44" t="s">
        <v>12</v>
      </c>
      <c r="F1840" s="54">
        <v>33</v>
      </c>
      <c r="G1840" s="54">
        <v>0</v>
      </c>
      <c r="H1840" s="54">
        <v>1</v>
      </c>
      <c r="I1840" s="54">
        <v>32</v>
      </c>
    </row>
    <row r="1841" spans="1:9" s="47" customFormat="1" ht="24" x14ac:dyDescent="0.2">
      <c r="A1841" s="47" t="s">
        <v>1653</v>
      </c>
      <c r="B1841" s="47" t="s">
        <v>1706</v>
      </c>
      <c r="C1841" s="43"/>
      <c r="D1841" s="44"/>
      <c r="E1841" s="44" t="s">
        <v>2453</v>
      </c>
      <c r="F1841" s="54">
        <v>33</v>
      </c>
      <c r="G1841" s="54">
        <v>0</v>
      </c>
      <c r="H1841" s="54">
        <v>1</v>
      </c>
      <c r="I1841" s="54">
        <v>32</v>
      </c>
    </row>
    <row r="1842" spans="1:9" s="47" customFormat="1" ht="12.75" x14ac:dyDescent="0.2">
      <c r="A1842" s="47" t="s">
        <v>1653</v>
      </c>
      <c r="B1842" s="47" t="s">
        <v>1708</v>
      </c>
      <c r="C1842" s="43"/>
      <c r="D1842" s="44" t="s">
        <v>1709</v>
      </c>
      <c r="E1842" s="44" t="s">
        <v>12</v>
      </c>
      <c r="F1842" s="54">
        <v>1</v>
      </c>
      <c r="G1842" s="54">
        <v>0</v>
      </c>
      <c r="H1842" s="54">
        <v>0</v>
      </c>
      <c r="I1842" s="54">
        <v>1</v>
      </c>
    </row>
    <row r="1843" spans="1:9" s="47" customFormat="1" ht="24" x14ac:dyDescent="0.2">
      <c r="A1843" s="47" t="s">
        <v>1653</v>
      </c>
      <c r="B1843" s="47" t="s">
        <v>1708</v>
      </c>
      <c r="C1843" s="43"/>
      <c r="D1843" s="44"/>
      <c r="E1843" s="44" t="s">
        <v>2453</v>
      </c>
      <c r="F1843" s="54">
        <v>1</v>
      </c>
      <c r="G1843" s="54">
        <v>0</v>
      </c>
      <c r="H1843" s="54">
        <v>0</v>
      </c>
      <c r="I1843" s="54">
        <v>1</v>
      </c>
    </row>
    <row r="1844" spans="1:9" s="47" customFormat="1" ht="12.75" x14ac:dyDescent="0.2">
      <c r="A1844" s="47" t="s">
        <v>1653</v>
      </c>
      <c r="B1844" s="47" t="s">
        <v>1710</v>
      </c>
      <c r="C1844" s="43"/>
      <c r="D1844" s="44" t="s">
        <v>1711</v>
      </c>
      <c r="E1844" s="44" t="s">
        <v>12</v>
      </c>
      <c r="F1844" s="54">
        <v>11</v>
      </c>
      <c r="G1844" s="54">
        <v>0</v>
      </c>
      <c r="H1844" s="54">
        <v>2</v>
      </c>
      <c r="I1844" s="54">
        <v>9</v>
      </c>
    </row>
    <row r="1845" spans="1:9" s="47" customFormat="1" ht="12.75" x14ac:dyDescent="0.2">
      <c r="A1845" s="47" t="s">
        <v>1653</v>
      </c>
      <c r="B1845" s="47" t="s">
        <v>1710</v>
      </c>
      <c r="C1845" s="43"/>
      <c r="D1845" s="44"/>
      <c r="E1845" s="44" t="s">
        <v>2452</v>
      </c>
      <c r="F1845" s="54">
        <v>1</v>
      </c>
      <c r="G1845" s="54">
        <v>0</v>
      </c>
      <c r="H1845" s="54">
        <v>1</v>
      </c>
      <c r="I1845" s="54">
        <v>0</v>
      </c>
    </row>
    <row r="1846" spans="1:9" s="47" customFormat="1" ht="24" x14ac:dyDescent="0.2">
      <c r="A1846" s="47" t="s">
        <v>1653</v>
      </c>
      <c r="B1846" s="47" t="s">
        <v>1710</v>
      </c>
      <c r="C1846" s="43"/>
      <c r="D1846" s="44"/>
      <c r="E1846" s="44" t="s">
        <v>2453</v>
      </c>
      <c r="F1846" s="54">
        <v>9</v>
      </c>
      <c r="G1846" s="54">
        <v>0</v>
      </c>
      <c r="H1846" s="54">
        <v>0</v>
      </c>
      <c r="I1846" s="54">
        <v>9</v>
      </c>
    </row>
    <row r="1847" spans="1:9" s="47" customFormat="1" ht="24" x14ac:dyDescent="0.2">
      <c r="A1847" s="47" t="s">
        <v>1653</v>
      </c>
      <c r="B1847" s="47" t="s">
        <v>1710</v>
      </c>
      <c r="C1847" s="43"/>
      <c r="D1847" s="44"/>
      <c r="E1847" s="44" t="s">
        <v>2454</v>
      </c>
      <c r="F1847" s="54">
        <v>1</v>
      </c>
      <c r="G1847" s="54">
        <v>0</v>
      </c>
      <c r="H1847" s="54">
        <v>1</v>
      </c>
      <c r="I1847" s="54">
        <v>0</v>
      </c>
    </row>
    <row r="1848" spans="1:9" s="47" customFormat="1" ht="12.75" x14ac:dyDescent="0.2">
      <c r="A1848" s="47" t="s">
        <v>1653</v>
      </c>
      <c r="B1848" s="47" t="s">
        <v>1712</v>
      </c>
      <c r="C1848" s="43"/>
      <c r="D1848" s="44" t="s">
        <v>1713</v>
      </c>
      <c r="E1848" s="44" t="s">
        <v>12</v>
      </c>
      <c r="F1848" s="54">
        <v>5</v>
      </c>
      <c r="G1848" s="54">
        <v>0</v>
      </c>
      <c r="H1848" s="54">
        <v>0</v>
      </c>
      <c r="I1848" s="54">
        <v>5</v>
      </c>
    </row>
    <row r="1849" spans="1:9" s="47" customFormat="1" ht="24" x14ac:dyDescent="0.2">
      <c r="A1849" s="47" t="s">
        <v>1653</v>
      </c>
      <c r="B1849" s="47" t="s">
        <v>1712</v>
      </c>
      <c r="C1849" s="43"/>
      <c r="D1849" s="44"/>
      <c r="E1849" s="44" t="s">
        <v>2453</v>
      </c>
      <c r="F1849" s="54">
        <v>5</v>
      </c>
      <c r="G1849" s="54">
        <v>0</v>
      </c>
      <c r="H1849" s="54">
        <v>0</v>
      </c>
      <c r="I1849" s="54">
        <v>5</v>
      </c>
    </row>
    <row r="1850" spans="1:9" s="47" customFormat="1" ht="12.75" x14ac:dyDescent="0.2">
      <c r="A1850" s="47" t="s">
        <v>1653</v>
      </c>
      <c r="B1850" s="47" t="s">
        <v>1714</v>
      </c>
      <c r="C1850" s="43"/>
      <c r="D1850" s="44" t="s">
        <v>1715</v>
      </c>
      <c r="E1850" s="44" t="s">
        <v>12</v>
      </c>
      <c r="F1850" s="54">
        <v>3</v>
      </c>
      <c r="G1850" s="54">
        <v>0</v>
      </c>
      <c r="H1850" s="54">
        <v>1</v>
      </c>
      <c r="I1850" s="54">
        <v>2</v>
      </c>
    </row>
    <row r="1851" spans="1:9" s="47" customFormat="1" ht="24" x14ac:dyDescent="0.2">
      <c r="A1851" s="47" t="s">
        <v>1653</v>
      </c>
      <c r="B1851" s="47" t="s">
        <v>1714</v>
      </c>
      <c r="C1851" s="43"/>
      <c r="D1851" s="44"/>
      <c r="E1851" s="44" t="s">
        <v>2453</v>
      </c>
      <c r="F1851" s="54">
        <v>3</v>
      </c>
      <c r="G1851" s="54">
        <v>0</v>
      </c>
      <c r="H1851" s="54">
        <v>1</v>
      </c>
      <c r="I1851" s="54">
        <v>2</v>
      </c>
    </row>
    <row r="1852" spans="1:9" s="47" customFormat="1" ht="12.75" x14ac:dyDescent="0.2">
      <c r="A1852" s="47" t="s">
        <v>1653</v>
      </c>
      <c r="B1852" s="47" t="s">
        <v>1716</v>
      </c>
      <c r="C1852" s="43"/>
      <c r="D1852" s="44" t="s">
        <v>1717</v>
      </c>
      <c r="E1852" s="44" t="s">
        <v>12</v>
      </c>
      <c r="F1852" s="54">
        <v>1</v>
      </c>
      <c r="G1852" s="54">
        <v>0</v>
      </c>
      <c r="H1852" s="54">
        <v>1</v>
      </c>
      <c r="I1852" s="54">
        <v>0</v>
      </c>
    </row>
    <row r="1853" spans="1:9" s="47" customFormat="1" ht="12.75" x14ac:dyDescent="0.2">
      <c r="A1853" s="47" t="s">
        <v>1653</v>
      </c>
      <c r="B1853" s="47" t="s">
        <v>1716</v>
      </c>
      <c r="C1853" s="43"/>
      <c r="D1853" s="44"/>
      <c r="E1853" s="44" t="s">
        <v>2452</v>
      </c>
      <c r="F1853" s="54">
        <v>1</v>
      </c>
      <c r="G1853" s="54">
        <v>0</v>
      </c>
      <c r="H1853" s="54">
        <v>1</v>
      </c>
      <c r="I1853" s="54">
        <v>0</v>
      </c>
    </row>
    <row r="1854" spans="1:9" s="47" customFormat="1" ht="12.75" x14ac:dyDescent="0.2">
      <c r="A1854" s="47" t="s">
        <v>1653</v>
      </c>
      <c r="B1854" s="47" t="s">
        <v>1718</v>
      </c>
      <c r="C1854" s="43"/>
      <c r="D1854" s="44" t="s">
        <v>1719</v>
      </c>
      <c r="E1854" s="44" t="s">
        <v>12</v>
      </c>
      <c r="F1854" s="54">
        <v>5</v>
      </c>
      <c r="G1854" s="54">
        <v>0</v>
      </c>
      <c r="H1854" s="54">
        <v>0</v>
      </c>
      <c r="I1854" s="54">
        <v>5</v>
      </c>
    </row>
    <row r="1855" spans="1:9" s="47" customFormat="1" ht="24" x14ac:dyDescent="0.2">
      <c r="A1855" s="47" t="s">
        <v>1653</v>
      </c>
      <c r="B1855" s="47" t="s">
        <v>1718</v>
      </c>
      <c r="C1855" s="43"/>
      <c r="D1855" s="44"/>
      <c r="E1855" s="44" t="s">
        <v>2453</v>
      </c>
      <c r="F1855" s="54">
        <v>5</v>
      </c>
      <c r="G1855" s="54">
        <v>0</v>
      </c>
      <c r="H1855" s="54">
        <v>0</v>
      </c>
      <c r="I1855" s="54">
        <v>5</v>
      </c>
    </row>
    <row r="1856" spans="1:9" s="47" customFormat="1" ht="12.75" x14ac:dyDescent="0.2">
      <c r="A1856" s="47" t="s">
        <v>1653</v>
      </c>
      <c r="B1856" s="47" t="s">
        <v>1722</v>
      </c>
      <c r="C1856" s="43"/>
      <c r="D1856" s="44" t="s">
        <v>1723</v>
      </c>
      <c r="E1856" s="44" t="s">
        <v>12</v>
      </c>
      <c r="F1856" s="54">
        <v>14</v>
      </c>
      <c r="G1856" s="54">
        <v>2</v>
      </c>
      <c r="H1856" s="54">
        <v>2</v>
      </c>
      <c r="I1856" s="54">
        <v>10</v>
      </c>
    </row>
    <row r="1857" spans="1:9" s="47" customFormat="1" ht="24" x14ac:dyDescent="0.2">
      <c r="A1857" s="47" t="s">
        <v>1653</v>
      </c>
      <c r="B1857" s="47" t="s">
        <v>1722</v>
      </c>
      <c r="C1857" s="43"/>
      <c r="D1857" s="44"/>
      <c r="E1857" s="44" t="s">
        <v>2453</v>
      </c>
      <c r="F1857" s="54">
        <v>12</v>
      </c>
      <c r="G1857" s="54">
        <v>2</v>
      </c>
      <c r="H1857" s="54">
        <v>0</v>
      </c>
      <c r="I1857" s="54">
        <v>10</v>
      </c>
    </row>
    <row r="1858" spans="1:9" s="47" customFormat="1" ht="12.75" x14ac:dyDescent="0.2">
      <c r="A1858" s="47" t="s">
        <v>1653</v>
      </c>
      <c r="B1858" s="47" t="s">
        <v>1722</v>
      </c>
      <c r="C1858" s="43"/>
      <c r="D1858" s="44"/>
      <c r="E1858" s="44" t="s">
        <v>2456</v>
      </c>
      <c r="F1858" s="54">
        <v>1</v>
      </c>
      <c r="G1858" s="54">
        <v>0</v>
      </c>
      <c r="H1858" s="54">
        <v>1</v>
      </c>
      <c r="I1858" s="54">
        <v>0</v>
      </c>
    </row>
    <row r="1859" spans="1:9" s="47" customFormat="1" ht="12.75" x14ac:dyDescent="0.2">
      <c r="A1859" s="47" t="s">
        <v>1653</v>
      </c>
      <c r="B1859" s="47" t="s">
        <v>1722</v>
      </c>
      <c r="C1859" s="43"/>
      <c r="D1859" s="44"/>
      <c r="E1859" s="44" t="s">
        <v>2457</v>
      </c>
      <c r="F1859" s="54">
        <v>1</v>
      </c>
      <c r="G1859" s="54">
        <v>0</v>
      </c>
      <c r="H1859" s="54">
        <v>1</v>
      </c>
      <c r="I1859" s="54">
        <v>0</v>
      </c>
    </row>
    <row r="1860" spans="1:9" s="47" customFormat="1" ht="12.75" x14ac:dyDescent="0.2">
      <c r="A1860" s="47" t="s">
        <v>1653</v>
      </c>
      <c r="B1860" s="47" t="s">
        <v>1724</v>
      </c>
      <c r="C1860" s="43"/>
      <c r="D1860" s="44" t="s">
        <v>1725</v>
      </c>
      <c r="E1860" s="44" t="s">
        <v>12</v>
      </c>
      <c r="F1860" s="54">
        <v>1</v>
      </c>
      <c r="G1860" s="54">
        <v>0</v>
      </c>
      <c r="H1860" s="54">
        <v>0</v>
      </c>
      <c r="I1860" s="54">
        <v>1</v>
      </c>
    </row>
    <row r="1861" spans="1:9" s="47" customFormat="1" ht="24" x14ac:dyDescent="0.2">
      <c r="A1861" s="47" t="s">
        <v>1653</v>
      </c>
      <c r="B1861" s="47" t="s">
        <v>1724</v>
      </c>
      <c r="C1861" s="43"/>
      <c r="D1861" s="44"/>
      <c r="E1861" s="44" t="s">
        <v>2453</v>
      </c>
      <c r="F1861" s="54">
        <v>1</v>
      </c>
      <c r="G1861" s="54">
        <v>0</v>
      </c>
      <c r="H1861" s="54">
        <v>0</v>
      </c>
      <c r="I1861" s="54">
        <v>1</v>
      </c>
    </row>
    <row r="1862" spans="1:9" s="47" customFormat="1" ht="12.75" x14ac:dyDescent="0.2">
      <c r="A1862" s="47" t="s">
        <v>1653</v>
      </c>
      <c r="B1862" s="47" t="s">
        <v>1726</v>
      </c>
      <c r="C1862" s="43"/>
      <c r="D1862" s="44" t="s">
        <v>1727</v>
      </c>
      <c r="E1862" s="44" t="s">
        <v>12</v>
      </c>
      <c r="F1862" s="54">
        <v>4</v>
      </c>
      <c r="G1862" s="54">
        <v>3</v>
      </c>
      <c r="H1862" s="54">
        <v>0</v>
      </c>
      <c r="I1862" s="54">
        <v>1</v>
      </c>
    </row>
    <row r="1863" spans="1:9" s="47" customFormat="1" ht="24" x14ac:dyDescent="0.2">
      <c r="A1863" s="47" t="s">
        <v>1653</v>
      </c>
      <c r="B1863" s="47" t="s">
        <v>1726</v>
      </c>
      <c r="C1863" s="43"/>
      <c r="D1863" s="44"/>
      <c r="E1863" s="44" t="s">
        <v>2453</v>
      </c>
      <c r="F1863" s="54">
        <v>2</v>
      </c>
      <c r="G1863" s="54">
        <v>1</v>
      </c>
      <c r="H1863" s="54">
        <v>0</v>
      </c>
      <c r="I1863" s="54">
        <v>1</v>
      </c>
    </row>
    <row r="1864" spans="1:9" s="47" customFormat="1" ht="12.75" x14ac:dyDescent="0.2">
      <c r="A1864" s="47" t="s">
        <v>1653</v>
      </c>
      <c r="B1864" s="47" t="s">
        <v>1726</v>
      </c>
      <c r="C1864" s="43"/>
      <c r="D1864" s="44"/>
      <c r="E1864" s="44" t="s">
        <v>2455</v>
      </c>
      <c r="F1864" s="54">
        <v>2</v>
      </c>
      <c r="G1864" s="54">
        <v>2</v>
      </c>
      <c r="H1864" s="54">
        <v>0</v>
      </c>
      <c r="I1864" s="54">
        <v>0</v>
      </c>
    </row>
    <row r="1865" spans="1:9" s="47" customFormat="1" ht="12.75" x14ac:dyDescent="0.2">
      <c r="A1865" s="47" t="s">
        <v>1653</v>
      </c>
      <c r="B1865" s="47" t="s">
        <v>1728</v>
      </c>
      <c r="C1865" s="43"/>
      <c r="D1865" s="44" t="s">
        <v>1729</v>
      </c>
      <c r="E1865" s="44" t="s">
        <v>12</v>
      </c>
      <c r="F1865" s="54">
        <v>56</v>
      </c>
      <c r="G1865" s="54">
        <v>4</v>
      </c>
      <c r="H1865" s="54">
        <v>4</v>
      </c>
      <c r="I1865" s="54">
        <v>48</v>
      </c>
    </row>
    <row r="1866" spans="1:9" s="47" customFormat="1" ht="12.75" x14ac:dyDescent="0.2">
      <c r="A1866" s="47" t="s">
        <v>1653</v>
      </c>
      <c r="B1866" s="47" t="s">
        <v>1728</v>
      </c>
      <c r="C1866" s="43"/>
      <c r="D1866" s="44"/>
      <c r="E1866" s="44" t="s">
        <v>2452</v>
      </c>
      <c r="F1866" s="54">
        <v>2</v>
      </c>
      <c r="G1866" s="54">
        <v>0</v>
      </c>
      <c r="H1866" s="54">
        <v>1</v>
      </c>
      <c r="I1866" s="54">
        <v>1</v>
      </c>
    </row>
    <row r="1867" spans="1:9" s="47" customFormat="1" ht="24" x14ac:dyDescent="0.2">
      <c r="A1867" s="47" t="s">
        <v>1653</v>
      </c>
      <c r="B1867" s="47" t="s">
        <v>1728</v>
      </c>
      <c r="C1867" s="43"/>
      <c r="D1867" s="44"/>
      <c r="E1867" s="44" t="s">
        <v>2453</v>
      </c>
      <c r="F1867" s="54">
        <v>53</v>
      </c>
      <c r="G1867" s="54">
        <v>3</v>
      </c>
      <c r="H1867" s="54">
        <v>3</v>
      </c>
      <c r="I1867" s="54">
        <v>47</v>
      </c>
    </row>
    <row r="1868" spans="1:9" s="47" customFormat="1" ht="12.75" x14ac:dyDescent="0.2">
      <c r="A1868" s="47" t="s">
        <v>1653</v>
      </c>
      <c r="B1868" s="47" t="s">
        <v>1728</v>
      </c>
      <c r="C1868" s="43"/>
      <c r="D1868" s="44"/>
      <c r="E1868" s="44" t="s">
        <v>2455</v>
      </c>
      <c r="F1868" s="54">
        <v>1</v>
      </c>
      <c r="G1868" s="54">
        <v>1</v>
      </c>
      <c r="H1868" s="54">
        <v>0</v>
      </c>
      <c r="I1868" s="54">
        <v>0</v>
      </c>
    </row>
    <row r="1869" spans="1:9" s="47" customFormat="1" ht="12.75" x14ac:dyDescent="0.2">
      <c r="A1869" s="47" t="s">
        <v>1653</v>
      </c>
      <c r="B1869" s="47" t="s">
        <v>1730</v>
      </c>
      <c r="C1869" s="43"/>
      <c r="D1869" s="44" t="s">
        <v>1731</v>
      </c>
      <c r="E1869" s="44" t="s">
        <v>12</v>
      </c>
      <c r="F1869" s="54">
        <v>6</v>
      </c>
      <c r="G1869" s="54">
        <v>0</v>
      </c>
      <c r="H1869" s="54">
        <v>0</v>
      </c>
      <c r="I1869" s="54">
        <v>6</v>
      </c>
    </row>
    <row r="1870" spans="1:9" s="47" customFormat="1" ht="24" x14ac:dyDescent="0.2">
      <c r="A1870" s="47" t="s">
        <v>1653</v>
      </c>
      <c r="B1870" s="47" t="s">
        <v>1730</v>
      </c>
      <c r="C1870" s="43"/>
      <c r="D1870" s="44"/>
      <c r="E1870" s="44" t="s">
        <v>2453</v>
      </c>
      <c r="F1870" s="54">
        <v>6</v>
      </c>
      <c r="G1870" s="54">
        <v>0</v>
      </c>
      <c r="H1870" s="54">
        <v>0</v>
      </c>
      <c r="I1870" s="54">
        <v>6</v>
      </c>
    </row>
    <row r="1871" spans="1:9" s="47" customFormat="1" ht="12.75" x14ac:dyDescent="0.2">
      <c r="A1871" s="47" t="s">
        <v>1653</v>
      </c>
      <c r="B1871" s="47" t="s">
        <v>1732</v>
      </c>
      <c r="C1871" s="43"/>
      <c r="D1871" s="44" t="s">
        <v>1733</v>
      </c>
      <c r="E1871" s="44" t="s">
        <v>12</v>
      </c>
      <c r="F1871" s="54">
        <v>2</v>
      </c>
      <c r="G1871" s="54">
        <v>0</v>
      </c>
      <c r="H1871" s="54">
        <v>0</v>
      </c>
      <c r="I1871" s="54">
        <v>2</v>
      </c>
    </row>
    <row r="1872" spans="1:9" s="47" customFormat="1" ht="24" x14ac:dyDescent="0.2">
      <c r="A1872" s="47" t="s">
        <v>1653</v>
      </c>
      <c r="B1872" s="47" t="s">
        <v>1732</v>
      </c>
      <c r="C1872" s="43"/>
      <c r="D1872" s="44"/>
      <c r="E1872" s="44" t="s">
        <v>2453</v>
      </c>
      <c r="F1872" s="54">
        <v>2</v>
      </c>
      <c r="G1872" s="54">
        <v>0</v>
      </c>
      <c r="H1872" s="54">
        <v>0</v>
      </c>
      <c r="I1872" s="54">
        <v>2</v>
      </c>
    </row>
    <row r="1873" spans="1:9" s="47" customFormat="1" ht="12.75" x14ac:dyDescent="0.2">
      <c r="A1873" s="47" t="s">
        <v>1653</v>
      </c>
      <c r="B1873" s="47" t="s">
        <v>1734</v>
      </c>
      <c r="C1873" s="43"/>
      <c r="D1873" s="44" t="s">
        <v>1735</v>
      </c>
      <c r="E1873" s="44" t="s">
        <v>12</v>
      </c>
      <c r="F1873" s="54">
        <v>66</v>
      </c>
      <c r="G1873" s="54">
        <v>3</v>
      </c>
      <c r="H1873" s="54">
        <v>1</v>
      </c>
      <c r="I1873" s="54">
        <v>62</v>
      </c>
    </row>
    <row r="1874" spans="1:9" s="47" customFormat="1" ht="12.75" x14ac:dyDescent="0.2">
      <c r="A1874" s="47" t="s">
        <v>1653</v>
      </c>
      <c r="B1874" s="47" t="s">
        <v>1734</v>
      </c>
      <c r="C1874" s="43"/>
      <c r="D1874" s="44"/>
      <c r="E1874" s="44" t="s">
        <v>2452</v>
      </c>
      <c r="F1874" s="54">
        <v>3</v>
      </c>
      <c r="G1874" s="54">
        <v>0</v>
      </c>
      <c r="H1874" s="54">
        <v>0</v>
      </c>
      <c r="I1874" s="54">
        <v>3</v>
      </c>
    </row>
    <row r="1875" spans="1:9" s="47" customFormat="1" ht="24" x14ac:dyDescent="0.2">
      <c r="A1875" s="47" t="s">
        <v>1653</v>
      </c>
      <c r="B1875" s="47" t="s">
        <v>1734</v>
      </c>
      <c r="C1875" s="43"/>
      <c r="D1875" s="44"/>
      <c r="E1875" s="44" t="s">
        <v>2453</v>
      </c>
      <c r="F1875" s="54">
        <v>62</v>
      </c>
      <c r="G1875" s="54">
        <v>3</v>
      </c>
      <c r="H1875" s="54">
        <v>1</v>
      </c>
      <c r="I1875" s="54">
        <v>58</v>
      </c>
    </row>
    <row r="1876" spans="1:9" s="47" customFormat="1" ht="12.75" x14ac:dyDescent="0.2">
      <c r="A1876" s="47" t="s">
        <v>1653</v>
      </c>
      <c r="B1876" s="47" t="s">
        <v>1734</v>
      </c>
      <c r="C1876" s="43"/>
      <c r="D1876" s="44"/>
      <c r="E1876" s="44" t="s">
        <v>2456</v>
      </c>
      <c r="F1876" s="54">
        <v>1</v>
      </c>
      <c r="G1876" s="54">
        <v>0</v>
      </c>
      <c r="H1876" s="54">
        <v>0</v>
      </c>
      <c r="I1876" s="54">
        <v>1</v>
      </c>
    </row>
    <row r="1877" spans="1:9" s="47" customFormat="1" ht="12.75" x14ac:dyDescent="0.2">
      <c r="A1877" s="47" t="s">
        <v>1737</v>
      </c>
      <c r="B1877" s="47" t="s">
        <v>1738</v>
      </c>
      <c r="C1877" s="43" t="s">
        <v>1739</v>
      </c>
      <c r="D1877" s="44" t="s">
        <v>27</v>
      </c>
      <c r="E1877" s="44" t="s">
        <v>12</v>
      </c>
      <c r="F1877" s="54">
        <v>76</v>
      </c>
      <c r="G1877" s="54">
        <v>15</v>
      </c>
      <c r="H1877" s="54">
        <v>23</v>
      </c>
      <c r="I1877" s="54">
        <v>38</v>
      </c>
    </row>
    <row r="1878" spans="1:9" s="47" customFormat="1" ht="12.75" x14ac:dyDescent="0.2">
      <c r="A1878" s="47" t="s">
        <v>1737</v>
      </c>
      <c r="B1878" s="47" t="s">
        <v>1738</v>
      </c>
      <c r="C1878" s="43"/>
      <c r="D1878" s="44" t="s">
        <v>2493</v>
      </c>
      <c r="E1878" s="44" t="s">
        <v>2452</v>
      </c>
      <c r="F1878" s="54">
        <v>3</v>
      </c>
      <c r="G1878" s="54">
        <v>0</v>
      </c>
      <c r="H1878" s="54">
        <v>2</v>
      </c>
      <c r="I1878" s="54">
        <v>1</v>
      </c>
    </row>
    <row r="1879" spans="1:9" s="47" customFormat="1" ht="24" x14ac:dyDescent="0.2">
      <c r="A1879" s="47" t="s">
        <v>1737</v>
      </c>
      <c r="B1879" s="47" t="s">
        <v>1738</v>
      </c>
      <c r="C1879" s="43"/>
      <c r="D1879" s="44"/>
      <c r="E1879" s="44" t="s">
        <v>2453</v>
      </c>
      <c r="F1879" s="54">
        <v>57</v>
      </c>
      <c r="G1879" s="54">
        <v>8</v>
      </c>
      <c r="H1879" s="54">
        <v>12</v>
      </c>
      <c r="I1879" s="54">
        <v>37</v>
      </c>
    </row>
    <row r="1880" spans="1:9" s="47" customFormat="1" ht="24" x14ac:dyDescent="0.2">
      <c r="A1880" s="47" t="s">
        <v>1737</v>
      </c>
      <c r="B1880" s="47" t="s">
        <v>1738</v>
      </c>
      <c r="C1880" s="43"/>
      <c r="D1880" s="44"/>
      <c r="E1880" s="44" t="s">
        <v>2454</v>
      </c>
      <c r="F1880" s="54">
        <v>1</v>
      </c>
      <c r="G1880" s="54">
        <v>1</v>
      </c>
      <c r="H1880" s="54">
        <v>0</v>
      </c>
      <c r="I1880" s="54">
        <v>0</v>
      </c>
    </row>
    <row r="1881" spans="1:9" s="47" customFormat="1" ht="12.75" x14ac:dyDescent="0.2">
      <c r="A1881" s="47" t="s">
        <v>1737</v>
      </c>
      <c r="B1881" s="47" t="s">
        <v>1738</v>
      </c>
      <c r="C1881" s="43"/>
      <c r="D1881" s="44"/>
      <c r="E1881" s="44" t="s">
        <v>2456</v>
      </c>
      <c r="F1881" s="54">
        <v>12</v>
      </c>
      <c r="G1881" s="54">
        <v>5</v>
      </c>
      <c r="H1881" s="54">
        <v>7</v>
      </c>
      <c r="I1881" s="54">
        <v>0</v>
      </c>
    </row>
    <row r="1882" spans="1:9" s="47" customFormat="1" ht="12.75" x14ac:dyDescent="0.2">
      <c r="A1882" s="47" t="s">
        <v>1737</v>
      </c>
      <c r="B1882" s="47" t="s">
        <v>1738</v>
      </c>
      <c r="C1882" s="43"/>
      <c r="D1882" s="44"/>
      <c r="E1882" s="44" t="s">
        <v>2457</v>
      </c>
      <c r="F1882" s="54">
        <v>3</v>
      </c>
      <c r="G1882" s="54">
        <v>1</v>
      </c>
      <c r="H1882" s="54">
        <v>2</v>
      </c>
      <c r="I1882" s="54">
        <v>0</v>
      </c>
    </row>
    <row r="1883" spans="1:9" s="47" customFormat="1" ht="12.75" x14ac:dyDescent="0.2">
      <c r="A1883" s="47" t="s">
        <v>1737</v>
      </c>
      <c r="B1883" s="47" t="s">
        <v>1740</v>
      </c>
      <c r="C1883" s="43"/>
      <c r="D1883" s="44" t="s">
        <v>1741</v>
      </c>
      <c r="E1883" s="44" t="s">
        <v>12</v>
      </c>
      <c r="F1883" s="54">
        <v>51</v>
      </c>
      <c r="G1883" s="54">
        <v>6</v>
      </c>
      <c r="H1883" s="54">
        <v>16</v>
      </c>
      <c r="I1883" s="54">
        <v>29</v>
      </c>
    </row>
    <row r="1884" spans="1:9" s="47" customFormat="1" ht="12.75" x14ac:dyDescent="0.2">
      <c r="A1884" s="47" t="s">
        <v>1737</v>
      </c>
      <c r="B1884" s="47" t="s">
        <v>1740</v>
      </c>
      <c r="C1884" s="43"/>
      <c r="D1884" s="44"/>
      <c r="E1884" s="44" t="s">
        <v>2452</v>
      </c>
      <c r="F1884" s="54">
        <v>3</v>
      </c>
      <c r="G1884" s="54">
        <v>0</v>
      </c>
      <c r="H1884" s="54">
        <v>2</v>
      </c>
      <c r="I1884" s="54">
        <v>1</v>
      </c>
    </row>
    <row r="1885" spans="1:9" s="47" customFormat="1" ht="24" x14ac:dyDescent="0.2">
      <c r="A1885" s="47" t="s">
        <v>1737</v>
      </c>
      <c r="B1885" s="47" t="s">
        <v>1740</v>
      </c>
      <c r="C1885" s="43"/>
      <c r="D1885" s="44"/>
      <c r="E1885" s="44" t="s">
        <v>2453</v>
      </c>
      <c r="F1885" s="54">
        <v>41</v>
      </c>
      <c r="G1885" s="54">
        <v>5</v>
      </c>
      <c r="H1885" s="54">
        <v>8</v>
      </c>
      <c r="I1885" s="54">
        <v>28</v>
      </c>
    </row>
    <row r="1886" spans="1:9" s="47" customFormat="1" ht="12.75" x14ac:dyDescent="0.2">
      <c r="A1886" s="47" t="s">
        <v>1737</v>
      </c>
      <c r="B1886" s="47" t="s">
        <v>1740</v>
      </c>
      <c r="C1886" s="43"/>
      <c r="D1886" s="44"/>
      <c r="E1886" s="44" t="s">
        <v>2456</v>
      </c>
      <c r="F1886" s="54">
        <v>5</v>
      </c>
      <c r="G1886" s="54">
        <v>1</v>
      </c>
      <c r="H1886" s="54">
        <v>4</v>
      </c>
      <c r="I1886" s="54">
        <v>0</v>
      </c>
    </row>
    <row r="1887" spans="1:9" s="47" customFormat="1" ht="12.75" x14ac:dyDescent="0.2">
      <c r="A1887" s="47" t="s">
        <v>1737</v>
      </c>
      <c r="B1887" s="47" t="s">
        <v>1740</v>
      </c>
      <c r="C1887" s="43"/>
      <c r="D1887" s="44"/>
      <c r="E1887" s="44" t="s">
        <v>2457</v>
      </c>
      <c r="F1887" s="54">
        <v>2</v>
      </c>
      <c r="G1887" s="54">
        <v>0</v>
      </c>
      <c r="H1887" s="54">
        <v>2</v>
      </c>
      <c r="I1887" s="54">
        <v>0</v>
      </c>
    </row>
    <row r="1888" spans="1:9" s="47" customFormat="1" ht="12.75" x14ac:dyDescent="0.2">
      <c r="A1888" s="47" t="s">
        <v>1737</v>
      </c>
      <c r="B1888" s="47" t="s">
        <v>1744</v>
      </c>
      <c r="C1888" s="43"/>
      <c r="D1888" s="44" t="s">
        <v>1745</v>
      </c>
      <c r="E1888" s="44" t="s">
        <v>12</v>
      </c>
      <c r="F1888" s="54">
        <v>7</v>
      </c>
      <c r="G1888" s="54">
        <v>3</v>
      </c>
      <c r="H1888" s="54">
        <v>0</v>
      </c>
      <c r="I1888" s="54">
        <v>4</v>
      </c>
    </row>
    <row r="1889" spans="1:9" s="47" customFormat="1" ht="24" x14ac:dyDescent="0.2">
      <c r="A1889" s="47" t="s">
        <v>1737</v>
      </c>
      <c r="B1889" s="47" t="s">
        <v>1744</v>
      </c>
      <c r="C1889" s="43"/>
      <c r="D1889" s="44"/>
      <c r="E1889" s="44" t="s">
        <v>2453</v>
      </c>
      <c r="F1889" s="54">
        <v>6</v>
      </c>
      <c r="G1889" s="54">
        <v>2</v>
      </c>
      <c r="H1889" s="54">
        <v>0</v>
      </c>
      <c r="I1889" s="54">
        <v>4</v>
      </c>
    </row>
    <row r="1890" spans="1:9" s="47" customFormat="1" ht="12.75" x14ac:dyDescent="0.2">
      <c r="A1890" s="47" t="s">
        <v>1737</v>
      </c>
      <c r="B1890" s="47" t="s">
        <v>1744</v>
      </c>
      <c r="C1890" s="43"/>
      <c r="D1890" s="44"/>
      <c r="E1890" s="44" t="s">
        <v>2456</v>
      </c>
      <c r="F1890" s="54">
        <v>1</v>
      </c>
      <c r="G1890" s="54">
        <v>1</v>
      </c>
      <c r="H1890" s="54">
        <v>0</v>
      </c>
      <c r="I1890" s="54">
        <v>0</v>
      </c>
    </row>
    <row r="1891" spans="1:9" s="47" customFormat="1" ht="12.75" x14ac:dyDescent="0.2">
      <c r="A1891" s="47" t="s">
        <v>1737</v>
      </c>
      <c r="B1891" s="47" t="s">
        <v>1746</v>
      </c>
      <c r="C1891" s="43"/>
      <c r="D1891" s="44" t="s">
        <v>1747</v>
      </c>
      <c r="E1891" s="44" t="s">
        <v>12</v>
      </c>
      <c r="F1891" s="54">
        <v>4</v>
      </c>
      <c r="G1891" s="54">
        <v>1</v>
      </c>
      <c r="H1891" s="54">
        <v>1</v>
      </c>
      <c r="I1891" s="54">
        <v>2</v>
      </c>
    </row>
    <row r="1892" spans="1:9" s="47" customFormat="1" ht="24" x14ac:dyDescent="0.2">
      <c r="A1892" s="47" t="s">
        <v>1737</v>
      </c>
      <c r="B1892" s="47" t="s">
        <v>1746</v>
      </c>
      <c r="C1892" s="43"/>
      <c r="D1892" s="44"/>
      <c r="E1892" s="44" t="s">
        <v>2453</v>
      </c>
      <c r="F1892" s="54">
        <v>3</v>
      </c>
      <c r="G1892" s="54">
        <v>0</v>
      </c>
      <c r="H1892" s="54">
        <v>1</v>
      </c>
      <c r="I1892" s="54">
        <v>2</v>
      </c>
    </row>
    <row r="1893" spans="1:9" s="47" customFormat="1" ht="12.75" x14ac:dyDescent="0.2">
      <c r="A1893" s="47" t="s">
        <v>1737</v>
      </c>
      <c r="B1893" s="47" t="s">
        <v>1746</v>
      </c>
      <c r="C1893" s="43"/>
      <c r="D1893" s="44"/>
      <c r="E1893" s="44" t="s">
        <v>2457</v>
      </c>
      <c r="F1893" s="54">
        <v>1</v>
      </c>
      <c r="G1893" s="54">
        <v>1</v>
      </c>
      <c r="H1893" s="54">
        <v>0</v>
      </c>
      <c r="I1893" s="54">
        <v>0</v>
      </c>
    </row>
    <row r="1894" spans="1:9" s="47" customFormat="1" ht="12.75" x14ac:dyDescent="0.2">
      <c r="A1894" s="47" t="s">
        <v>1737</v>
      </c>
      <c r="B1894" s="47" t="s">
        <v>1750</v>
      </c>
      <c r="C1894" s="43"/>
      <c r="D1894" s="44" t="s">
        <v>1751</v>
      </c>
      <c r="E1894" s="44" t="s">
        <v>12</v>
      </c>
      <c r="F1894" s="54">
        <v>1</v>
      </c>
      <c r="G1894" s="54">
        <v>0</v>
      </c>
      <c r="H1894" s="54">
        <v>1</v>
      </c>
      <c r="I1894" s="54">
        <v>0</v>
      </c>
    </row>
    <row r="1895" spans="1:9" s="47" customFormat="1" ht="12.75" x14ac:dyDescent="0.2">
      <c r="A1895" s="47" t="s">
        <v>1737</v>
      </c>
      <c r="B1895" s="47" t="s">
        <v>1750</v>
      </c>
      <c r="C1895" s="43"/>
      <c r="D1895" s="44"/>
      <c r="E1895" s="44" t="s">
        <v>2456</v>
      </c>
      <c r="F1895" s="54">
        <v>1</v>
      </c>
      <c r="G1895" s="54">
        <v>0</v>
      </c>
      <c r="H1895" s="54">
        <v>1</v>
      </c>
      <c r="I1895" s="54">
        <v>0</v>
      </c>
    </row>
    <row r="1896" spans="1:9" s="47" customFormat="1" ht="12.75" x14ac:dyDescent="0.2">
      <c r="A1896" s="47" t="s">
        <v>1737</v>
      </c>
      <c r="B1896" s="47" t="s">
        <v>1752</v>
      </c>
      <c r="C1896" s="43"/>
      <c r="D1896" s="44" t="s">
        <v>1753</v>
      </c>
      <c r="E1896" s="44" t="s">
        <v>12</v>
      </c>
      <c r="F1896" s="54">
        <v>2</v>
      </c>
      <c r="G1896" s="54">
        <v>1</v>
      </c>
      <c r="H1896" s="54">
        <v>1</v>
      </c>
      <c r="I1896" s="54">
        <v>0</v>
      </c>
    </row>
    <row r="1897" spans="1:9" s="47" customFormat="1" ht="24" x14ac:dyDescent="0.2">
      <c r="A1897" s="47" t="s">
        <v>1737</v>
      </c>
      <c r="B1897" s="47" t="s">
        <v>1752</v>
      </c>
      <c r="C1897" s="43"/>
      <c r="D1897" s="44"/>
      <c r="E1897" s="44" t="s">
        <v>2453</v>
      </c>
      <c r="F1897" s="54">
        <v>2</v>
      </c>
      <c r="G1897" s="54">
        <v>1</v>
      </c>
      <c r="H1897" s="54">
        <v>1</v>
      </c>
      <c r="I1897" s="54">
        <v>0</v>
      </c>
    </row>
    <row r="1898" spans="1:9" s="47" customFormat="1" ht="12.75" x14ac:dyDescent="0.2">
      <c r="A1898" s="47" t="s">
        <v>1737</v>
      </c>
      <c r="B1898" s="47" t="s">
        <v>1754</v>
      </c>
      <c r="C1898" s="43"/>
      <c r="D1898" s="44" t="s">
        <v>1755</v>
      </c>
      <c r="E1898" s="44" t="s">
        <v>12</v>
      </c>
      <c r="F1898" s="54">
        <v>1</v>
      </c>
      <c r="G1898" s="54">
        <v>1</v>
      </c>
      <c r="H1898" s="54">
        <v>0</v>
      </c>
      <c r="I1898" s="54">
        <v>0</v>
      </c>
    </row>
    <row r="1899" spans="1:9" s="47" customFormat="1" ht="12.75" x14ac:dyDescent="0.2">
      <c r="A1899" s="47" t="s">
        <v>1737</v>
      </c>
      <c r="B1899" s="47" t="s">
        <v>1754</v>
      </c>
      <c r="C1899" s="43"/>
      <c r="D1899" s="44"/>
      <c r="E1899" s="44" t="s">
        <v>2456</v>
      </c>
      <c r="F1899" s="54">
        <v>1</v>
      </c>
      <c r="G1899" s="54">
        <v>1</v>
      </c>
      <c r="H1899" s="54">
        <v>0</v>
      </c>
      <c r="I1899" s="54">
        <v>0</v>
      </c>
    </row>
    <row r="1900" spans="1:9" s="47" customFormat="1" ht="12.75" x14ac:dyDescent="0.2">
      <c r="A1900" s="47" t="s">
        <v>1737</v>
      </c>
      <c r="B1900" s="47" t="s">
        <v>1756</v>
      </c>
      <c r="C1900" s="43"/>
      <c r="D1900" s="44" t="s">
        <v>1757</v>
      </c>
      <c r="E1900" s="44" t="s">
        <v>12</v>
      </c>
      <c r="F1900" s="54">
        <v>7</v>
      </c>
      <c r="G1900" s="54">
        <v>2</v>
      </c>
      <c r="H1900" s="54">
        <v>3</v>
      </c>
      <c r="I1900" s="54">
        <v>2</v>
      </c>
    </row>
    <row r="1901" spans="1:9" s="47" customFormat="1" ht="24" x14ac:dyDescent="0.2">
      <c r="A1901" s="47" t="s">
        <v>1737</v>
      </c>
      <c r="B1901" s="47" t="s">
        <v>1756</v>
      </c>
      <c r="C1901" s="43"/>
      <c r="D1901" s="44"/>
      <c r="E1901" s="44" t="s">
        <v>2453</v>
      </c>
      <c r="F1901" s="54">
        <v>3</v>
      </c>
      <c r="G1901" s="54">
        <v>0</v>
      </c>
      <c r="H1901" s="54">
        <v>1</v>
      </c>
      <c r="I1901" s="54">
        <v>2</v>
      </c>
    </row>
    <row r="1902" spans="1:9" s="47" customFormat="1" ht="12.75" x14ac:dyDescent="0.2">
      <c r="A1902" s="47" t="s">
        <v>1737</v>
      </c>
      <c r="B1902" s="47" t="s">
        <v>1756</v>
      </c>
      <c r="C1902" s="43"/>
      <c r="D1902" s="44"/>
      <c r="E1902" s="44" t="s">
        <v>2456</v>
      </c>
      <c r="F1902" s="54">
        <v>4</v>
      </c>
      <c r="G1902" s="54">
        <v>2</v>
      </c>
      <c r="H1902" s="54">
        <v>2</v>
      </c>
      <c r="I1902" s="54">
        <v>0</v>
      </c>
    </row>
    <row r="1903" spans="1:9" s="47" customFormat="1" ht="12.75" x14ac:dyDescent="0.2">
      <c r="A1903" s="47" t="s">
        <v>1737</v>
      </c>
      <c r="B1903" s="47" t="s">
        <v>1760</v>
      </c>
      <c r="C1903" s="43"/>
      <c r="D1903" s="44" t="s">
        <v>1761</v>
      </c>
      <c r="E1903" s="44" t="s">
        <v>12</v>
      </c>
      <c r="F1903" s="54">
        <v>3</v>
      </c>
      <c r="G1903" s="54">
        <v>1</v>
      </c>
      <c r="H1903" s="54">
        <v>1</v>
      </c>
      <c r="I1903" s="54">
        <v>1</v>
      </c>
    </row>
    <row r="1904" spans="1:9" s="47" customFormat="1" ht="24" x14ac:dyDescent="0.2">
      <c r="A1904" s="47" t="s">
        <v>1737</v>
      </c>
      <c r="B1904" s="47" t="s">
        <v>1760</v>
      </c>
      <c r="C1904" s="43"/>
      <c r="D1904" s="44"/>
      <c r="E1904" s="44" t="s">
        <v>2453</v>
      </c>
      <c r="F1904" s="54">
        <v>2</v>
      </c>
      <c r="G1904" s="54">
        <v>0</v>
      </c>
      <c r="H1904" s="54">
        <v>1</v>
      </c>
      <c r="I1904" s="54">
        <v>1</v>
      </c>
    </row>
    <row r="1905" spans="1:9" s="47" customFormat="1" ht="24" x14ac:dyDescent="0.2">
      <c r="A1905" s="47" t="s">
        <v>1737</v>
      </c>
      <c r="B1905" s="47" t="s">
        <v>1760</v>
      </c>
      <c r="C1905" s="43"/>
      <c r="D1905" s="44"/>
      <c r="E1905" s="44" t="s">
        <v>2454</v>
      </c>
      <c r="F1905" s="54">
        <v>1</v>
      </c>
      <c r="G1905" s="54">
        <v>1</v>
      </c>
      <c r="H1905" s="54">
        <v>0</v>
      </c>
      <c r="I1905" s="54">
        <v>0</v>
      </c>
    </row>
    <row r="1906" spans="1:9" s="47" customFormat="1" ht="12.75" x14ac:dyDescent="0.2">
      <c r="A1906" s="47" t="s">
        <v>1765</v>
      </c>
      <c r="B1906" s="47" t="s">
        <v>1766</v>
      </c>
      <c r="C1906" s="43" t="s">
        <v>1767</v>
      </c>
      <c r="D1906" s="44" t="s">
        <v>27</v>
      </c>
      <c r="E1906" s="44" t="s">
        <v>12</v>
      </c>
      <c r="F1906" s="54">
        <v>66</v>
      </c>
      <c r="G1906" s="54">
        <v>30</v>
      </c>
      <c r="H1906" s="54">
        <v>18</v>
      </c>
      <c r="I1906" s="54">
        <v>18</v>
      </c>
    </row>
    <row r="1907" spans="1:9" s="47" customFormat="1" ht="12.75" x14ac:dyDescent="0.2">
      <c r="A1907" s="47" t="s">
        <v>1765</v>
      </c>
      <c r="B1907" s="47" t="s">
        <v>1766</v>
      </c>
      <c r="C1907" s="43"/>
      <c r="D1907" s="44" t="s">
        <v>2493</v>
      </c>
      <c r="E1907" s="44" t="s">
        <v>2451</v>
      </c>
      <c r="F1907" s="54">
        <v>1</v>
      </c>
      <c r="G1907" s="54">
        <v>1</v>
      </c>
      <c r="H1907" s="54">
        <v>0</v>
      </c>
      <c r="I1907" s="54">
        <v>0</v>
      </c>
    </row>
    <row r="1908" spans="1:9" s="47" customFormat="1" ht="12.75" x14ac:dyDescent="0.2">
      <c r="A1908" s="47" t="s">
        <v>1765</v>
      </c>
      <c r="B1908" s="47" t="s">
        <v>1766</v>
      </c>
      <c r="C1908" s="43"/>
      <c r="D1908" s="44"/>
      <c r="E1908" s="44" t="s">
        <v>2452</v>
      </c>
      <c r="F1908" s="54">
        <v>4</v>
      </c>
      <c r="G1908" s="54">
        <v>1</v>
      </c>
      <c r="H1908" s="54">
        <v>3</v>
      </c>
      <c r="I1908" s="54">
        <v>0</v>
      </c>
    </row>
    <row r="1909" spans="1:9" s="47" customFormat="1" ht="24" x14ac:dyDescent="0.2">
      <c r="A1909" s="47" t="s">
        <v>1765</v>
      </c>
      <c r="B1909" s="47" t="s">
        <v>1766</v>
      </c>
      <c r="C1909" s="43"/>
      <c r="D1909" s="44"/>
      <c r="E1909" s="44" t="s">
        <v>2453</v>
      </c>
      <c r="F1909" s="54">
        <v>38</v>
      </c>
      <c r="G1909" s="54">
        <v>13</v>
      </c>
      <c r="H1909" s="54">
        <v>7</v>
      </c>
      <c r="I1909" s="54">
        <v>18</v>
      </c>
    </row>
    <row r="1910" spans="1:9" s="47" customFormat="1" ht="24" x14ac:dyDescent="0.2">
      <c r="A1910" s="47" t="s">
        <v>1765</v>
      </c>
      <c r="B1910" s="47" t="s">
        <v>1766</v>
      </c>
      <c r="C1910" s="43"/>
      <c r="D1910" s="44"/>
      <c r="E1910" s="44" t="s">
        <v>2454</v>
      </c>
      <c r="F1910" s="54">
        <v>1</v>
      </c>
      <c r="G1910" s="54">
        <v>0</v>
      </c>
      <c r="H1910" s="54">
        <v>1</v>
      </c>
      <c r="I1910" s="54">
        <v>0</v>
      </c>
    </row>
    <row r="1911" spans="1:9" s="47" customFormat="1" ht="12.75" x14ac:dyDescent="0.2">
      <c r="A1911" s="47" t="s">
        <v>1765</v>
      </c>
      <c r="B1911" s="47" t="s">
        <v>1766</v>
      </c>
      <c r="C1911" s="43"/>
      <c r="D1911" s="44"/>
      <c r="E1911" s="44" t="s">
        <v>2456</v>
      </c>
      <c r="F1911" s="54">
        <v>14</v>
      </c>
      <c r="G1911" s="54">
        <v>10</v>
      </c>
      <c r="H1911" s="54">
        <v>4</v>
      </c>
      <c r="I1911" s="54">
        <v>0</v>
      </c>
    </row>
    <row r="1912" spans="1:9" s="47" customFormat="1" ht="12.75" x14ac:dyDescent="0.2">
      <c r="A1912" s="47" t="s">
        <v>1765</v>
      </c>
      <c r="B1912" s="47" t="s">
        <v>1766</v>
      </c>
      <c r="C1912" s="43"/>
      <c r="D1912" s="44"/>
      <c r="E1912" s="44" t="s">
        <v>2457</v>
      </c>
      <c r="F1912" s="54">
        <v>8</v>
      </c>
      <c r="G1912" s="54">
        <v>5</v>
      </c>
      <c r="H1912" s="54">
        <v>3</v>
      </c>
      <c r="I1912" s="54">
        <v>0</v>
      </c>
    </row>
    <row r="1913" spans="1:9" s="47" customFormat="1" ht="12.75" x14ac:dyDescent="0.2">
      <c r="A1913" s="47" t="s">
        <v>1765</v>
      </c>
      <c r="B1913" s="47" t="s">
        <v>1768</v>
      </c>
      <c r="C1913" s="43"/>
      <c r="D1913" s="44" t="s">
        <v>1769</v>
      </c>
      <c r="E1913" s="44" t="s">
        <v>12</v>
      </c>
      <c r="F1913" s="54">
        <v>38</v>
      </c>
      <c r="G1913" s="54">
        <v>17</v>
      </c>
      <c r="H1913" s="54">
        <v>7</v>
      </c>
      <c r="I1913" s="54">
        <v>14</v>
      </c>
    </row>
    <row r="1914" spans="1:9" s="47" customFormat="1" ht="12.75" x14ac:dyDescent="0.2">
      <c r="A1914" s="47" t="s">
        <v>1765</v>
      </c>
      <c r="B1914" s="47" t="s">
        <v>1768</v>
      </c>
      <c r="C1914" s="43"/>
      <c r="D1914" s="44"/>
      <c r="E1914" s="44" t="s">
        <v>2452</v>
      </c>
      <c r="F1914" s="54">
        <v>2</v>
      </c>
      <c r="G1914" s="54">
        <v>0</v>
      </c>
      <c r="H1914" s="54">
        <v>2</v>
      </c>
      <c r="I1914" s="54">
        <v>0</v>
      </c>
    </row>
    <row r="1915" spans="1:9" s="47" customFormat="1" ht="24" x14ac:dyDescent="0.2">
      <c r="A1915" s="47" t="s">
        <v>1765</v>
      </c>
      <c r="B1915" s="47" t="s">
        <v>1768</v>
      </c>
      <c r="C1915" s="43"/>
      <c r="D1915" s="44"/>
      <c r="E1915" s="44" t="s">
        <v>2453</v>
      </c>
      <c r="F1915" s="54">
        <v>24</v>
      </c>
      <c r="G1915" s="54">
        <v>8</v>
      </c>
      <c r="H1915" s="54">
        <v>2</v>
      </c>
      <c r="I1915" s="54">
        <v>14</v>
      </c>
    </row>
    <row r="1916" spans="1:9" s="47" customFormat="1" ht="24" x14ac:dyDescent="0.2">
      <c r="A1916" s="47" t="s">
        <v>1765</v>
      </c>
      <c r="B1916" s="47" t="s">
        <v>1768</v>
      </c>
      <c r="C1916" s="43"/>
      <c r="D1916" s="44"/>
      <c r="E1916" s="44" t="s">
        <v>2454</v>
      </c>
      <c r="F1916" s="54">
        <v>1</v>
      </c>
      <c r="G1916" s="54">
        <v>0</v>
      </c>
      <c r="H1916" s="54">
        <v>1</v>
      </c>
      <c r="I1916" s="54">
        <v>0</v>
      </c>
    </row>
    <row r="1917" spans="1:9" s="47" customFormat="1" ht="12.75" x14ac:dyDescent="0.2">
      <c r="A1917" s="47" t="s">
        <v>1765</v>
      </c>
      <c r="B1917" s="47" t="s">
        <v>1768</v>
      </c>
      <c r="C1917" s="43"/>
      <c r="D1917" s="44"/>
      <c r="E1917" s="44" t="s">
        <v>2456</v>
      </c>
      <c r="F1917" s="54">
        <v>8</v>
      </c>
      <c r="G1917" s="54">
        <v>7</v>
      </c>
      <c r="H1917" s="54">
        <v>1</v>
      </c>
      <c r="I1917" s="54">
        <v>0</v>
      </c>
    </row>
    <row r="1918" spans="1:9" s="47" customFormat="1" ht="12.75" x14ac:dyDescent="0.2">
      <c r="A1918" s="47" t="s">
        <v>1765</v>
      </c>
      <c r="B1918" s="47" t="s">
        <v>1768</v>
      </c>
      <c r="C1918" s="43"/>
      <c r="D1918" s="44"/>
      <c r="E1918" s="44" t="s">
        <v>2457</v>
      </c>
      <c r="F1918" s="54">
        <v>3</v>
      </c>
      <c r="G1918" s="54">
        <v>2</v>
      </c>
      <c r="H1918" s="54">
        <v>1</v>
      </c>
      <c r="I1918" s="54">
        <v>0</v>
      </c>
    </row>
    <row r="1919" spans="1:9" s="47" customFormat="1" ht="12.75" x14ac:dyDescent="0.2">
      <c r="A1919" s="47" t="s">
        <v>1765</v>
      </c>
      <c r="B1919" s="47" t="s">
        <v>1776</v>
      </c>
      <c r="C1919" s="43"/>
      <c r="D1919" s="44" t="s">
        <v>1777</v>
      </c>
      <c r="E1919" s="44" t="s">
        <v>12</v>
      </c>
      <c r="F1919" s="54">
        <v>13</v>
      </c>
      <c r="G1919" s="54">
        <v>5</v>
      </c>
      <c r="H1919" s="54">
        <v>4</v>
      </c>
      <c r="I1919" s="54">
        <v>4</v>
      </c>
    </row>
    <row r="1920" spans="1:9" s="47" customFormat="1" ht="12.75" x14ac:dyDescent="0.2">
      <c r="A1920" s="47" t="s">
        <v>1765</v>
      </c>
      <c r="B1920" s="47" t="s">
        <v>1776</v>
      </c>
      <c r="C1920" s="43"/>
      <c r="D1920" s="44"/>
      <c r="E1920" s="44" t="s">
        <v>2451</v>
      </c>
      <c r="F1920" s="54">
        <v>1</v>
      </c>
      <c r="G1920" s="54">
        <v>1</v>
      </c>
      <c r="H1920" s="54">
        <v>0</v>
      </c>
      <c r="I1920" s="54">
        <v>0</v>
      </c>
    </row>
    <row r="1921" spans="1:9" s="47" customFormat="1" ht="24" x14ac:dyDescent="0.2">
      <c r="A1921" s="47" t="s">
        <v>1765</v>
      </c>
      <c r="B1921" s="47" t="s">
        <v>1776</v>
      </c>
      <c r="C1921" s="43"/>
      <c r="D1921" s="44"/>
      <c r="E1921" s="44" t="s">
        <v>2453</v>
      </c>
      <c r="F1921" s="54">
        <v>7</v>
      </c>
      <c r="G1921" s="54">
        <v>1</v>
      </c>
      <c r="H1921" s="54">
        <v>2</v>
      </c>
      <c r="I1921" s="54">
        <v>4</v>
      </c>
    </row>
    <row r="1922" spans="1:9" s="47" customFormat="1" ht="12.75" x14ac:dyDescent="0.2">
      <c r="A1922" s="47" t="s">
        <v>1765</v>
      </c>
      <c r="B1922" s="47" t="s">
        <v>1776</v>
      </c>
      <c r="C1922" s="43"/>
      <c r="D1922" s="44"/>
      <c r="E1922" s="44" t="s">
        <v>2456</v>
      </c>
      <c r="F1922" s="54">
        <v>3</v>
      </c>
      <c r="G1922" s="54">
        <v>2</v>
      </c>
      <c r="H1922" s="54">
        <v>1</v>
      </c>
      <c r="I1922" s="54">
        <v>0</v>
      </c>
    </row>
    <row r="1923" spans="1:9" s="47" customFormat="1" ht="12.75" x14ac:dyDescent="0.2">
      <c r="A1923" s="47" t="s">
        <v>1765</v>
      </c>
      <c r="B1923" s="47" t="s">
        <v>1776</v>
      </c>
      <c r="C1923" s="43"/>
      <c r="D1923" s="44"/>
      <c r="E1923" s="44" t="s">
        <v>2457</v>
      </c>
      <c r="F1923" s="54">
        <v>2</v>
      </c>
      <c r="G1923" s="54">
        <v>1</v>
      </c>
      <c r="H1923" s="54">
        <v>1</v>
      </c>
      <c r="I1923" s="54">
        <v>0</v>
      </c>
    </row>
    <row r="1924" spans="1:9" s="47" customFormat="1" ht="12.75" x14ac:dyDescent="0.2">
      <c r="A1924" s="47" t="s">
        <v>1765</v>
      </c>
      <c r="B1924" s="47" t="s">
        <v>1778</v>
      </c>
      <c r="C1924" s="43"/>
      <c r="D1924" s="44" t="s">
        <v>1779</v>
      </c>
      <c r="E1924" s="44" t="s">
        <v>12</v>
      </c>
      <c r="F1924" s="54">
        <v>1</v>
      </c>
      <c r="G1924" s="54">
        <v>0</v>
      </c>
      <c r="H1924" s="54">
        <v>1</v>
      </c>
      <c r="I1924" s="54">
        <v>0</v>
      </c>
    </row>
    <row r="1925" spans="1:9" s="47" customFormat="1" ht="24" x14ac:dyDescent="0.2">
      <c r="A1925" s="47" t="s">
        <v>1765</v>
      </c>
      <c r="B1925" s="47" t="s">
        <v>1778</v>
      </c>
      <c r="C1925" s="43"/>
      <c r="D1925" s="44"/>
      <c r="E1925" s="44" t="s">
        <v>2453</v>
      </c>
      <c r="F1925" s="54">
        <v>1</v>
      </c>
      <c r="G1925" s="54">
        <v>0</v>
      </c>
      <c r="H1925" s="54">
        <v>1</v>
      </c>
      <c r="I1925" s="54">
        <v>0</v>
      </c>
    </row>
    <row r="1926" spans="1:9" s="47" customFormat="1" ht="12.75" x14ac:dyDescent="0.2">
      <c r="A1926" s="47" t="s">
        <v>1765</v>
      </c>
      <c r="B1926" s="47" t="s">
        <v>1780</v>
      </c>
      <c r="C1926" s="43"/>
      <c r="D1926" s="44" t="s">
        <v>1781</v>
      </c>
      <c r="E1926" s="44" t="s">
        <v>12</v>
      </c>
      <c r="F1926" s="54">
        <v>2</v>
      </c>
      <c r="G1926" s="54">
        <v>1</v>
      </c>
      <c r="H1926" s="54">
        <v>1</v>
      </c>
      <c r="I1926" s="54">
        <v>0</v>
      </c>
    </row>
    <row r="1927" spans="1:9" s="47" customFormat="1" ht="24" x14ac:dyDescent="0.2">
      <c r="A1927" s="47" t="s">
        <v>1765</v>
      </c>
      <c r="B1927" s="47" t="s">
        <v>1780</v>
      </c>
      <c r="C1927" s="43"/>
      <c r="D1927" s="44"/>
      <c r="E1927" s="44" t="s">
        <v>2453</v>
      </c>
      <c r="F1927" s="54">
        <v>2</v>
      </c>
      <c r="G1927" s="54">
        <v>1</v>
      </c>
      <c r="H1927" s="54">
        <v>1</v>
      </c>
      <c r="I1927" s="54">
        <v>0</v>
      </c>
    </row>
    <row r="1928" spans="1:9" s="47" customFormat="1" ht="12.75" x14ac:dyDescent="0.2">
      <c r="A1928" s="47" t="s">
        <v>1765</v>
      </c>
      <c r="B1928" s="47" t="s">
        <v>1782</v>
      </c>
      <c r="C1928" s="43"/>
      <c r="D1928" s="44" t="s">
        <v>1783</v>
      </c>
      <c r="E1928" s="44" t="s">
        <v>12</v>
      </c>
      <c r="F1928" s="54">
        <v>3</v>
      </c>
      <c r="G1928" s="54">
        <v>3</v>
      </c>
      <c r="H1928" s="54">
        <v>0</v>
      </c>
      <c r="I1928" s="54">
        <v>0</v>
      </c>
    </row>
    <row r="1929" spans="1:9" s="47" customFormat="1" ht="12.75" x14ac:dyDescent="0.2">
      <c r="A1929" s="47" t="s">
        <v>1765</v>
      </c>
      <c r="B1929" s="47" t="s">
        <v>1782</v>
      </c>
      <c r="C1929" s="43"/>
      <c r="D1929" s="44"/>
      <c r="E1929" s="44" t="s">
        <v>2452</v>
      </c>
      <c r="F1929" s="54">
        <v>1</v>
      </c>
      <c r="G1929" s="54">
        <v>1</v>
      </c>
      <c r="H1929" s="54">
        <v>0</v>
      </c>
      <c r="I1929" s="54">
        <v>0</v>
      </c>
    </row>
    <row r="1930" spans="1:9" s="47" customFormat="1" ht="24" x14ac:dyDescent="0.2">
      <c r="A1930" s="47" t="s">
        <v>1765</v>
      </c>
      <c r="B1930" s="47" t="s">
        <v>1782</v>
      </c>
      <c r="C1930" s="43"/>
      <c r="D1930" s="44"/>
      <c r="E1930" s="44" t="s">
        <v>2453</v>
      </c>
      <c r="F1930" s="54">
        <v>1</v>
      </c>
      <c r="G1930" s="54">
        <v>1</v>
      </c>
      <c r="H1930" s="54">
        <v>0</v>
      </c>
      <c r="I1930" s="54">
        <v>0</v>
      </c>
    </row>
    <row r="1931" spans="1:9" s="47" customFormat="1" ht="12.75" x14ac:dyDescent="0.2">
      <c r="A1931" s="47" t="s">
        <v>1765</v>
      </c>
      <c r="B1931" s="47" t="s">
        <v>1782</v>
      </c>
      <c r="C1931" s="43"/>
      <c r="D1931" s="44"/>
      <c r="E1931" s="44" t="s">
        <v>2457</v>
      </c>
      <c r="F1931" s="54">
        <v>1</v>
      </c>
      <c r="G1931" s="54">
        <v>1</v>
      </c>
      <c r="H1931" s="54">
        <v>0</v>
      </c>
      <c r="I1931" s="54">
        <v>0</v>
      </c>
    </row>
    <row r="1932" spans="1:9" s="47" customFormat="1" ht="12.75" x14ac:dyDescent="0.2">
      <c r="A1932" s="47" t="s">
        <v>1765</v>
      </c>
      <c r="B1932" s="47" t="s">
        <v>1786</v>
      </c>
      <c r="C1932" s="43"/>
      <c r="D1932" s="44" t="s">
        <v>1787</v>
      </c>
      <c r="E1932" s="44" t="s">
        <v>12</v>
      </c>
      <c r="F1932" s="54">
        <v>4</v>
      </c>
      <c r="G1932" s="54">
        <v>2</v>
      </c>
      <c r="H1932" s="54">
        <v>2</v>
      </c>
      <c r="I1932" s="54">
        <v>0</v>
      </c>
    </row>
    <row r="1933" spans="1:9" s="47" customFormat="1" ht="24" x14ac:dyDescent="0.2">
      <c r="A1933" s="47" t="s">
        <v>1765</v>
      </c>
      <c r="B1933" s="47" t="s">
        <v>1786</v>
      </c>
      <c r="C1933" s="43"/>
      <c r="D1933" s="44"/>
      <c r="E1933" s="44" t="s">
        <v>2453</v>
      </c>
      <c r="F1933" s="54">
        <v>1</v>
      </c>
      <c r="G1933" s="54">
        <v>1</v>
      </c>
      <c r="H1933" s="54">
        <v>0</v>
      </c>
      <c r="I1933" s="54">
        <v>0</v>
      </c>
    </row>
    <row r="1934" spans="1:9" s="47" customFormat="1" ht="12.75" x14ac:dyDescent="0.2">
      <c r="A1934" s="47" t="s">
        <v>1765</v>
      </c>
      <c r="B1934" s="47" t="s">
        <v>1786</v>
      </c>
      <c r="C1934" s="43"/>
      <c r="D1934" s="44"/>
      <c r="E1934" s="44" t="s">
        <v>2456</v>
      </c>
      <c r="F1934" s="54">
        <v>1</v>
      </c>
      <c r="G1934" s="54">
        <v>0</v>
      </c>
      <c r="H1934" s="54">
        <v>1</v>
      </c>
      <c r="I1934" s="54">
        <v>0</v>
      </c>
    </row>
    <row r="1935" spans="1:9" s="47" customFormat="1" ht="12.75" x14ac:dyDescent="0.2">
      <c r="A1935" s="47" t="s">
        <v>1765</v>
      </c>
      <c r="B1935" s="47" t="s">
        <v>1786</v>
      </c>
      <c r="C1935" s="43"/>
      <c r="D1935" s="44"/>
      <c r="E1935" s="44" t="s">
        <v>2457</v>
      </c>
      <c r="F1935" s="54">
        <v>2</v>
      </c>
      <c r="G1935" s="54">
        <v>1</v>
      </c>
      <c r="H1935" s="54">
        <v>1</v>
      </c>
      <c r="I1935" s="54">
        <v>0</v>
      </c>
    </row>
    <row r="1936" spans="1:9" s="47" customFormat="1" ht="12.75" x14ac:dyDescent="0.2">
      <c r="A1936" s="47" t="s">
        <v>1765</v>
      </c>
      <c r="B1936" s="47" t="s">
        <v>1788</v>
      </c>
      <c r="C1936" s="43"/>
      <c r="D1936" s="44" t="s">
        <v>1789</v>
      </c>
      <c r="E1936" s="44" t="s">
        <v>12</v>
      </c>
      <c r="F1936" s="54">
        <v>2</v>
      </c>
      <c r="G1936" s="54">
        <v>1</v>
      </c>
      <c r="H1936" s="54">
        <v>1</v>
      </c>
      <c r="I1936" s="54">
        <v>0</v>
      </c>
    </row>
    <row r="1937" spans="1:9" s="47" customFormat="1" ht="12.75" x14ac:dyDescent="0.2">
      <c r="A1937" s="47" t="s">
        <v>1765</v>
      </c>
      <c r="B1937" s="47" t="s">
        <v>1788</v>
      </c>
      <c r="C1937" s="43"/>
      <c r="D1937" s="44"/>
      <c r="E1937" s="44" t="s">
        <v>2452</v>
      </c>
      <c r="F1937" s="54">
        <v>1</v>
      </c>
      <c r="G1937" s="54">
        <v>0</v>
      </c>
      <c r="H1937" s="54">
        <v>1</v>
      </c>
      <c r="I1937" s="54">
        <v>0</v>
      </c>
    </row>
    <row r="1938" spans="1:9" s="47" customFormat="1" ht="12.75" x14ac:dyDescent="0.2">
      <c r="A1938" s="47" t="s">
        <v>1765</v>
      </c>
      <c r="B1938" s="47" t="s">
        <v>1788</v>
      </c>
      <c r="C1938" s="43"/>
      <c r="D1938" s="44"/>
      <c r="E1938" s="44" t="s">
        <v>2456</v>
      </c>
      <c r="F1938" s="54">
        <v>1</v>
      </c>
      <c r="G1938" s="54">
        <v>1</v>
      </c>
      <c r="H1938" s="54">
        <v>0</v>
      </c>
      <c r="I1938" s="54">
        <v>0</v>
      </c>
    </row>
    <row r="1939" spans="1:9" s="47" customFormat="1" ht="12.75" x14ac:dyDescent="0.2">
      <c r="A1939" s="47" t="s">
        <v>1765</v>
      </c>
      <c r="B1939" s="47" t="s">
        <v>1792</v>
      </c>
      <c r="C1939" s="43"/>
      <c r="D1939" s="44" t="s">
        <v>1793</v>
      </c>
      <c r="E1939" s="44" t="s">
        <v>12</v>
      </c>
      <c r="F1939" s="54">
        <v>3</v>
      </c>
      <c r="G1939" s="54">
        <v>1</v>
      </c>
      <c r="H1939" s="54">
        <v>2</v>
      </c>
      <c r="I1939" s="54">
        <v>0</v>
      </c>
    </row>
    <row r="1940" spans="1:9" s="47" customFormat="1" ht="24" x14ac:dyDescent="0.2">
      <c r="A1940" s="47" t="s">
        <v>1765</v>
      </c>
      <c r="B1940" s="47" t="s">
        <v>1792</v>
      </c>
      <c r="C1940" s="43"/>
      <c r="D1940" s="44"/>
      <c r="E1940" s="44" t="s">
        <v>2453</v>
      </c>
      <c r="F1940" s="54">
        <v>2</v>
      </c>
      <c r="G1940" s="54">
        <v>1</v>
      </c>
      <c r="H1940" s="54">
        <v>1</v>
      </c>
      <c r="I1940" s="54">
        <v>0</v>
      </c>
    </row>
    <row r="1941" spans="1:9" s="47" customFormat="1" ht="12.75" x14ac:dyDescent="0.2">
      <c r="A1941" s="47" t="s">
        <v>1765</v>
      </c>
      <c r="B1941" s="47" t="s">
        <v>1792</v>
      </c>
      <c r="C1941" s="43"/>
      <c r="D1941" s="44"/>
      <c r="E1941" s="44" t="s">
        <v>2456</v>
      </c>
      <c r="F1941" s="54">
        <v>1</v>
      </c>
      <c r="G1941" s="54">
        <v>0</v>
      </c>
      <c r="H1941" s="54">
        <v>1</v>
      </c>
      <c r="I1941" s="54">
        <v>0</v>
      </c>
    </row>
    <row r="1942" spans="1:9" s="47" customFormat="1" ht="12.75" x14ac:dyDescent="0.2">
      <c r="A1942" s="47" t="s">
        <v>1797</v>
      </c>
      <c r="B1942" s="47" t="s">
        <v>1798</v>
      </c>
      <c r="C1942" s="43" t="s">
        <v>1799</v>
      </c>
      <c r="D1942" s="44" t="s">
        <v>27</v>
      </c>
      <c r="E1942" s="44" t="s">
        <v>12</v>
      </c>
      <c r="F1942" s="54">
        <v>465</v>
      </c>
      <c r="G1942" s="54">
        <v>74</v>
      </c>
      <c r="H1942" s="54">
        <v>42</v>
      </c>
      <c r="I1942" s="54">
        <v>349</v>
      </c>
    </row>
    <row r="1943" spans="1:9" s="47" customFormat="1" ht="24" x14ac:dyDescent="0.2">
      <c r="A1943" s="47" t="s">
        <v>1797</v>
      </c>
      <c r="B1943" s="47" t="s">
        <v>1798</v>
      </c>
      <c r="C1943" s="43"/>
      <c r="D1943" s="44" t="s">
        <v>2493</v>
      </c>
      <c r="E1943" s="44" t="s">
        <v>2494</v>
      </c>
      <c r="F1943" s="54">
        <v>1</v>
      </c>
      <c r="G1943" s="54">
        <v>0</v>
      </c>
      <c r="H1943" s="54">
        <v>0</v>
      </c>
      <c r="I1943" s="54">
        <v>1</v>
      </c>
    </row>
    <row r="1944" spans="1:9" s="47" customFormat="1" ht="12.75" x14ac:dyDescent="0.2">
      <c r="A1944" s="47" t="s">
        <v>1797</v>
      </c>
      <c r="B1944" s="47" t="s">
        <v>1798</v>
      </c>
      <c r="C1944" s="43"/>
      <c r="D1944" s="44"/>
      <c r="E1944" s="44" t="s">
        <v>2452</v>
      </c>
      <c r="F1944" s="54">
        <v>12</v>
      </c>
      <c r="G1944" s="54">
        <v>5</v>
      </c>
      <c r="H1944" s="54">
        <v>3</v>
      </c>
      <c r="I1944" s="54">
        <v>4</v>
      </c>
    </row>
    <row r="1945" spans="1:9" s="47" customFormat="1" ht="24" x14ac:dyDescent="0.2">
      <c r="A1945" s="47" t="s">
        <v>1797</v>
      </c>
      <c r="B1945" s="47" t="s">
        <v>1798</v>
      </c>
      <c r="C1945" s="43"/>
      <c r="D1945" s="44"/>
      <c r="E1945" s="44" t="s">
        <v>2453</v>
      </c>
      <c r="F1945" s="54">
        <v>388</v>
      </c>
      <c r="G1945" s="54">
        <v>35</v>
      </c>
      <c r="H1945" s="54">
        <v>26</v>
      </c>
      <c r="I1945" s="54">
        <v>327</v>
      </c>
    </row>
    <row r="1946" spans="1:9" s="47" customFormat="1" ht="12.75" x14ac:dyDescent="0.2">
      <c r="A1946" s="47" t="s">
        <v>1797</v>
      </c>
      <c r="B1946" s="47" t="s">
        <v>1798</v>
      </c>
      <c r="C1946" s="43"/>
      <c r="D1946" s="44"/>
      <c r="E1946" s="44" t="s">
        <v>2455</v>
      </c>
      <c r="F1946" s="54">
        <v>1</v>
      </c>
      <c r="G1946" s="54">
        <v>1</v>
      </c>
      <c r="H1946" s="54">
        <v>0</v>
      </c>
      <c r="I1946" s="54">
        <v>0</v>
      </c>
    </row>
    <row r="1947" spans="1:9" s="47" customFormat="1" ht="12.75" x14ac:dyDescent="0.2">
      <c r="A1947" s="47" t="s">
        <v>1797</v>
      </c>
      <c r="B1947" s="47" t="s">
        <v>1798</v>
      </c>
      <c r="C1947" s="43"/>
      <c r="D1947" s="44"/>
      <c r="E1947" s="44" t="s">
        <v>2456</v>
      </c>
      <c r="F1947" s="54">
        <v>41</v>
      </c>
      <c r="G1947" s="54">
        <v>21</v>
      </c>
      <c r="H1947" s="54">
        <v>9</v>
      </c>
      <c r="I1947" s="54">
        <v>11</v>
      </c>
    </row>
    <row r="1948" spans="1:9" s="47" customFormat="1" ht="12.75" x14ac:dyDescent="0.2">
      <c r="A1948" s="47" t="s">
        <v>1797</v>
      </c>
      <c r="B1948" s="47" t="s">
        <v>1798</v>
      </c>
      <c r="C1948" s="43"/>
      <c r="D1948" s="44"/>
      <c r="E1948" s="44" t="s">
        <v>2457</v>
      </c>
      <c r="F1948" s="54">
        <v>22</v>
      </c>
      <c r="G1948" s="54">
        <v>12</v>
      </c>
      <c r="H1948" s="54">
        <v>4</v>
      </c>
      <c r="I1948" s="54">
        <v>6</v>
      </c>
    </row>
    <row r="1949" spans="1:9" s="47" customFormat="1" ht="12.75" x14ac:dyDescent="0.2">
      <c r="A1949" s="47" t="s">
        <v>1797</v>
      </c>
      <c r="B1949" s="47" t="s">
        <v>1800</v>
      </c>
      <c r="C1949" s="43"/>
      <c r="D1949" s="44" t="s">
        <v>1801</v>
      </c>
      <c r="E1949" s="44" t="s">
        <v>12</v>
      </c>
      <c r="F1949" s="54">
        <v>160</v>
      </c>
      <c r="G1949" s="54">
        <v>24</v>
      </c>
      <c r="H1949" s="54">
        <v>9</v>
      </c>
      <c r="I1949" s="54">
        <v>127</v>
      </c>
    </row>
    <row r="1950" spans="1:9" s="47" customFormat="1" ht="12.75" x14ac:dyDescent="0.2">
      <c r="A1950" s="47" t="s">
        <v>1797</v>
      </c>
      <c r="B1950" s="47" t="s">
        <v>1800</v>
      </c>
      <c r="C1950" s="43"/>
      <c r="D1950" s="44"/>
      <c r="E1950" s="44" t="s">
        <v>2452</v>
      </c>
      <c r="F1950" s="54">
        <v>1</v>
      </c>
      <c r="G1950" s="54">
        <v>0</v>
      </c>
      <c r="H1950" s="54">
        <v>1</v>
      </c>
      <c r="I1950" s="54">
        <v>0</v>
      </c>
    </row>
    <row r="1951" spans="1:9" s="47" customFormat="1" ht="24" x14ac:dyDescent="0.2">
      <c r="A1951" s="47" t="s">
        <v>1797</v>
      </c>
      <c r="B1951" s="47" t="s">
        <v>1800</v>
      </c>
      <c r="C1951" s="43"/>
      <c r="D1951" s="44"/>
      <c r="E1951" s="44" t="s">
        <v>2453</v>
      </c>
      <c r="F1951" s="54">
        <v>138</v>
      </c>
      <c r="G1951" s="54">
        <v>12</v>
      </c>
      <c r="H1951" s="54">
        <v>6</v>
      </c>
      <c r="I1951" s="54">
        <v>120</v>
      </c>
    </row>
    <row r="1952" spans="1:9" s="47" customFormat="1" ht="12.75" x14ac:dyDescent="0.2">
      <c r="A1952" s="47" t="s">
        <v>1797</v>
      </c>
      <c r="B1952" s="47" t="s">
        <v>1800</v>
      </c>
      <c r="C1952" s="43"/>
      <c r="D1952" s="44"/>
      <c r="E1952" s="44" t="s">
        <v>2456</v>
      </c>
      <c r="F1952" s="54">
        <v>15</v>
      </c>
      <c r="G1952" s="54">
        <v>8</v>
      </c>
      <c r="H1952" s="54">
        <v>1</v>
      </c>
      <c r="I1952" s="54">
        <v>6</v>
      </c>
    </row>
    <row r="1953" spans="1:9" s="47" customFormat="1" ht="12.75" x14ac:dyDescent="0.2">
      <c r="A1953" s="47" t="s">
        <v>1797</v>
      </c>
      <c r="B1953" s="47" t="s">
        <v>1800</v>
      </c>
      <c r="C1953" s="43"/>
      <c r="D1953" s="44"/>
      <c r="E1953" s="44" t="s">
        <v>2457</v>
      </c>
      <c r="F1953" s="54">
        <v>6</v>
      </c>
      <c r="G1953" s="54">
        <v>4</v>
      </c>
      <c r="H1953" s="54">
        <v>1</v>
      </c>
      <c r="I1953" s="54">
        <v>1</v>
      </c>
    </row>
    <row r="1954" spans="1:9" s="47" customFormat="1" ht="12.75" x14ac:dyDescent="0.2">
      <c r="A1954" s="47" t="s">
        <v>1797</v>
      </c>
      <c r="B1954" s="47" t="s">
        <v>1802</v>
      </c>
      <c r="C1954" s="43"/>
      <c r="D1954" s="44" t="s">
        <v>1803</v>
      </c>
      <c r="E1954" s="44" t="s">
        <v>12</v>
      </c>
      <c r="F1954" s="54">
        <v>1</v>
      </c>
      <c r="G1954" s="54">
        <v>0</v>
      </c>
      <c r="H1954" s="54">
        <v>0</v>
      </c>
      <c r="I1954" s="54">
        <v>1</v>
      </c>
    </row>
    <row r="1955" spans="1:9" s="47" customFormat="1" ht="24" x14ac:dyDescent="0.2">
      <c r="A1955" s="47" t="s">
        <v>1797</v>
      </c>
      <c r="B1955" s="47" t="s">
        <v>1802</v>
      </c>
      <c r="C1955" s="43"/>
      <c r="D1955" s="44"/>
      <c r="E1955" s="44" t="s">
        <v>2453</v>
      </c>
      <c r="F1955" s="54">
        <v>1</v>
      </c>
      <c r="G1955" s="54">
        <v>0</v>
      </c>
      <c r="H1955" s="54">
        <v>0</v>
      </c>
      <c r="I1955" s="54">
        <v>1</v>
      </c>
    </row>
    <row r="1956" spans="1:9" s="47" customFormat="1" ht="12.75" x14ac:dyDescent="0.2">
      <c r="A1956" s="47" t="s">
        <v>1797</v>
      </c>
      <c r="B1956" s="47" t="s">
        <v>1804</v>
      </c>
      <c r="C1956" s="43"/>
      <c r="D1956" s="44" t="s">
        <v>1805</v>
      </c>
      <c r="E1956" s="44" t="s">
        <v>12</v>
      </c>
      <c r="F1956" s="54">
        <v>1</v>
      </c>
      <c r="G1956" s="54">
        <v>0</v>
      </c>
      <c r="H1956" s="54">
        <v>0</v>
      </c>
      <c r="I1956" s="54">
        <v>1</v>
      </c>
    </row>
    <row r="1957" spans="1:9" s="47" customFormat="1" ht="24" x14ac:dyDescent="0.2">
      <c r="A1957" s="47" t="s">
        <v>1797</v>
      </c>
      <c r="B1957" s="47" t="s">
        <v>1804</v>
      </c>
      <c r="C1957" s="43"/>
      <c r="D1957" s="44"/>
      <c r="E1957" s="44" t="s">
        <v>2453</v>
      </c>
      <c r="F1957" s="54">
        <v>1</v>
      </c>
      <c r="G1957" s="54">
        <v>0</v>
      </c>
      <c r="H1957" s="54">
        <v>0</v>
      </c>
      <c r="I1957" s="54">
        <v>1</v>
      </c>
    </row>
    <row r="1958" spans="1:9" s="47" customFormat="1" ht="12.75" x14ac:dyDescent="0.2">
      <c r="A1958" s="47" t="s">
        <v>1797</v>
      </c>
      <c r="B1958" s="47" t="s">
        <v>1806</v>
      </c>
      <c r="C1958" s="43"/>
      <c r="D1958" s="44" t="s">
        <v>1807</v>
      </c>
      <c r="E1958" s="44" t="s">
        <v>12</v>
      </c>
      <c r="F1958" s="54">
        <v>1</v>
      </c>
      <c r="G1958" s="54">
        <v>1</v>
      </c>
      <c r="H1958" s="54">
        <v>0</v>
      </c>
      <c r="I1958" s="54">
        <v>0</v>
      </c>
    </row>
    <row r="1959" spans="1:9" s="47" customFormat="1" ht="12.75" x14ac:dyDescent="0.2">
      <c r="A1959" s="47" t="s">
        <v>1797</v>
      </c>
      <c r="B1959" s="47" t="s">
        <v>1806</v>
      </c>
      <c r="C1959" s="43"/>
      <c r="D1959" s="44"/>
      <c r="E1959" s="44" t="s">
        <v>2457</v>
      </c>
      <c r="F1959" s="54">
        <v>1</v>
      </c>
      <c r="G1959" s="54">
        <v>1</v>
      </c>
      <c r="H1959" s="54">
        <v>0</v>
      </c>
      <c r="I1959" s="54">
        <v>0</v>
      </c>
    </row>
    <row r="1960" spans="1:9" s="47" customFormat="1" ht="12.75" x14ac:dyDescent="0.2">
      <c r="A1960" s="47" t="s">
        <v>1797</v>
      </c>
      <c r="B1960" s="47" t="s">
        <v>1808</v>
      </c>
      <c r="C1960" s="43"/>
      <c r="D1960" s="44" t="s">
        <v>1809</v>
      </c>
      <c r="E1960" s="44" t="s">
        <v>12</v>
      </c>
      <c r="F1960" s="54">
        <v>13</v>
      </c>
      <c r="G1960" s="54">
        <v>0</v>
      </c>
      <c r="H1960" s="54">
        <v>3</v>
      </c>
      <c r="I1960" s="54">
        <v>10</v>
      </c>
    </row>
    <row r="1961" spans="1:9" s="47" customFormat="1" ht="24" x14ac:dyDescent="0.2">
      <c r="A1961" s="47" t="s">
        <v>1797</v>
      </c>
      <c r="B1961" s="47" t="s">
        <v>1808</v>
      </c>
      <c r="C1961" s="43"/>
      <c r="D1961" s="44"/>
      <c r="E1961" s="44" t="s">
        <v>2453</v>
      </c>
      <c r="F1961" s="54">
        <v>11</v>
      </c>
      <c r="G1961" s="54">
        <v>0</v>
      </c>
      <c r="H1961" s="54">
        <v>1</v>
      </c>
      <c r="I1961" s="54">
        <v>10</v>
      </c>
    </row>
    <row r="1962" spans="1:9" s="47" customFormat="1" ht="12.75" x14ac:dyDescent="0.2">
      <c r="A1962" s="47" t="s">
        <v>1797</v>
      </c>
      <c r="B1962" s="47" t="s">
        <v>1808</v>
      </c>
      <c r="C1962" s="43"/>
      <c r="D1962" s="44"/>
      <c r="E1962" s="44" t="s">
        <v>2456</v>
      </c>
      <c r="F1962" s="54">
        <v>2</v>
      </c>
      <c r="G1962" s="54">
        <v>0</v>
      </c>
      <c r="H1962" s="54">
        <v>2</v>
      </c>
      <c r="I1962" s="54">
        <v>0</v>
      </c>
    </row>
    <row r="1963" spans="1:9" s="47" customFormat="1" ht="12.75" x14ac:dyDescent="0.2">
      <c r="A1963" s="47" t="s">
        <v>1797</v>
      </c>
      <c r="B1963" s="47" t="s">
        <v>1810</v>
      </c>
      <c r="C1963" s="43"/>
      <c r="D1963" s="44" t="s">
        <v>1811</v>
      </c>
      <c r="E1963" s="44" t="s">
        <v>12</v>
      </c>
      <c r="F1963" s="54">
        <v>1</v>
      </c>
      <c r="G1963" s="54">
        <v>0</v>
      </c>
      <c r="H1963" s="54">
        <v>0</v>
      </c>
      <c r="I1963" s="54">
        <v>1</v>
      </c>
    </row>
    <row r="1964" spans="1:9" s="47" customFormat="1" ht="24" x14ac:dyDescent="0.2">
      <c r="A1964" s="47" t="s">
        <v>1797</v>
      </c>
      <c r="B1964" s="47" t="s">
        <v>1810</v>
      </c>
      <c r="C1964" s="43"/>
      <c r="D1964" s="44"/>
      <c r="E1964" s="44" t="s">
        <v>2453</v>
      </c>
      <c r="F1964" s="54">
        <v>1</v>
      </c>
      <c r="G1964" s="54">
        <v>0</v>
      </c>
      <c r="H1964" s="54">
        <v>0</v>
      </c>
      <c r="I1964" s="54">
        <v>1</v>
      </c>
    </row>
    <row r="1965" spans="1:9" s="47" customFormat="1" ht="12.75" x14ac:dyDescent="0.2">
      <c r="A1965" s="47" t="s">
        <v>1797</v>
      </c>
      <c r="B1965" s="47" t="s">
        <v>1812</v>
      </c>
      <c r="C1965" s="43"/>
      <c r="D1965" s="44" t="s">
        <v>1813</v>
      </c>
      <c r="E1965" s="44" t="s">
        <v>12</v>
      </c>
      <c r="F1965" s="54">
        <v>12</v>
      </c>
      <c r="G1965" s="54">
        <v>4</v>
      </c>
      <c r="H1965" s="54">
        <v>7</v>
      </c>
      <c r="I1965" s="54">
        <v>1</v>
      </c>
    </row>
    <row r="1966" spans="1:9" s="47" customFormat="1" ht="24" x14ac:dyDescent="0.2">
      <c r="A1966" s="47" t="s">
        <v>1797</v>
      </c>
      <c r="B1966" s="47" t="s">
        <v>1812</v>
      </c>
      <c r="C1966" s="43"/>
      <c r="D1966" s="44"/>
      <c r="E1966" s="44" t="s">
        <v>2453</v>
      </c>
      <c r="F1966" s="54">
        <v>9</v>
      </c>
      <c r="G1966" s="54">
        <v>3</v>
      </c>
      <c r="H1966" s="54">
        <v>5</v>
      </c>
      <c r="I1966" s="54">
        <v>1</v>
      </c>
    </row>
    <row r="1967" spans="1:9" s="47" customFormat="1" ht="12.75" x14ac:dyDescent="0.2">
      <c r="A1967" s="47" t="s">
        <v>1797</v>
      </c>
      <c r="B1967" s="47" t="s">
        <v>1812</v>
      </c>
      <c r="C1967" s="43"/>
      <c r="D1967" s="44"/>
      <c r="E1967" s="44" t="s">
        <v>2456</v>
      </c>
      <c r="F1967" s="54">
        <v>3</v>
      </c>
      <c r="G1967" s="54">
        <v>1</v>
      </c>
      <c r="H1967" s="54">
        <v>2</v>
      </c>
      <c r="I1967" s="54">
        <v>0</v>
      </c>
    </row>
    <row r="1968" spans="1:9" s="47" customFormat="1" ht="12.75" x14ac:dyDescent="0.2">
      <c r="A1968" s="47" t="s">
        <v>1797</v>
      </c>
      <c r="B1968" s="47" t="s">
        <v>1814</v>
      </c>
      <c r="C1968" s="43"/>
      <c r="D1968" s="44" t="s">
        <v>1815</v>
      </c>
      <c r="E1968" s="44" t="s">
        <v>12</v>
      </c>
      <c r="F1968" s="54">
        <v>3</v>
      </c>
      <c r="G1968" s="54">
        <v>3</v>
      </c>
      <c r="H1968" s="54">
        <v>0</v>
      </c>
      <c r="I1968" s="54">
        <v>0</v>
      </c>
    </row>
    <row r="1969" spans="1:9" s="47" customFormat="1" ht="24" x14ac:dyDescent="0.2">
      <c r="A1969" s="47" t="s">
        <v>1797</v>
      </c>
      <c r="B1969" s="47" t="s">
        <v>1814</v>
      </c>
      <c r="C1969" s="43"/>
      <c r="D1969" s="44"/>
      <c r="E1969" s="44" t="s">
        <v>2453</v>
      </c>
      <c r="F1969" s="54">
        <v>1</v>
      </c>
      <c r="G1969" s="54">
        <v>1</v>
      </c>
      <c r="H1969" s="54">
        <v>0</v>
      </c>
      <c r="I1969" s="54">
        <v>0</v>
      </c>
    </row>
    <row r="1970" spans="1:9" s="47" customFormat="1" ht="12.75" x14ac:dyDescent="0.2">
      <c r="A1970" s="47" t="s">
        <v>1797</v>
      </c>
      <c r="B1970" s="47" t="s">
        <v>1814</v>
      </c>
      <c r="C1970" s="43"/>
      <c r="D1970" s="44"/>
      <c r="E1970" s="44" t="s">
        <v>2456</v>
      </c>
      <c r="F1970" s="54">
        <v>1</v>
      </c>
      <c r="G1970" s="54">
        <v>1</v>
      </c>
      <c r="H1970" s="54">
        <v>0</v>
      </c>
      <c r="I1970" s="54">
        <v>0</v>
      </c>
    </row>
    <row r="1971" spans="1:9" s="47" customFormat="1" ht="12.75" x14ac:dyDescent="0.2">
      <c r="A1971" s="47" t="s">
        <v>1797</v>
      </c>
      <c r="B1971" s="47" t="s">
        <v>1814</v>
      </c>
      <c r="C1971" s="43"/>
      <c r="D1971" s="44"/>
      <c r="E1971" s="44" t="s">
        <v>2457</v>
      </c>
      <c r="F1971" s="54">
        <v>1</v>
      </c>
      <c r="G1971" s="54">
        <v>1</v>
      </c>
      <c r="H1971" s="54">
        <v>0</v>
      </c>
      <c r="I1971" s="54">
        <v>0</v>
      </c>
    </row>
    <row r="1972" spans="1:9" s="47" customFormat="1" ht="12.75" x14ac:dyDescent="0.2">
      <c r="A1972" s="47" t="s">
        <v>1797</v>
      </c>
      <c r="B1972" s="47" t="s">
        <v>1818</v>
      </c>
      <c r="C1972" s="43"/>
      <c r="D1972" s="44" t="s">
        <v>1819</v>
      </c>
      <c r="E1972" s="44" t="s">
        <v>12</v>
      </c>
      <c r="F1972" s="54">
        <v>1</v>
      </c>
      <c r="G1972" s="54">
        <v>0</v>
      </c>
      <c r="H1972" s="54">
        <v>0</v>
      </c>
      <c r="I1972" s="54">
        <v>1</v>
      </c>
    </row>
    <row r="1973" spans="1:9" s="47" customFormat="1" ht="12.75" x14ac:dyDescent="0.2">
      <c r="A1973" s="47" t="s">
        <v>1797</v>
      </c>
      <c r="B1973" s="47" t="s">
        <v>1818</v>
      </c>
      <c r="C1973" s="43"/>
      <c r="D1973" s="44"/>
      <c r="E1973" s="44" t="s">
        <v>2452</v>
      </c>
      <c r="F1973" s="54">
        <v>1</v>
      </c>
      <c r="G1973" s="54">
        <v>0</v>
      </c>
      <c r="H1973" s="54">
        <v>0</v>
      </c>
      <c r="I1973" s="54">
        <v>1</v>
      </c>
    </row>
    <row r="1974" spans="1:9" s="47" customFormat="1" ht="12.75" x14ac:dyDescent="0.2">
      <c r="A1974" s="47" t="s">
        <v>1797</v>
      </c>
      <c r="B1974" s="47" t="s">
        <v>1826</v>
      </c>
      <c r="C1974" s="43"/>
      <c r="D1974" s="44" t="s">
        <v>1827</v>
      </c>
      <c r="E1974" s="44" t="s">
        <v>12</v>
      </c>
      <c r="F1974" s="54">
        <v>1</v>
      </c>
      <c r="G1974" s="54">
        <v>0</v>
      </c>
      <c r="H1974" s="54">
        <v>1</v>
      </c>
      <c r="I1974" s="54">
        <v>0</v>
      </c>
    </row>
    <row r="1975" spans="1:9" s="47" customFormat="1" ht="12.75" x14ac:dyDescent="0.2">
      <c r="A1975" s="47" t="s">
        <v>1797</v>
      </c>
      <c r="B1975" s="47" t="s">
        <v>1826</v>
      </c>
      <c r="C1975" s="43"/>
      <c r="D1975" s="44"/>
      <c r="E1975" s="44" t="s">
        <v>2457</v>
      </c>
      <c r="F1975" s="54">
        <v>1</v>
      </c>
      <c r="G1975" s="54">
        <v>0</v>
      </c>
      <c r="H1975" s="54">
        <v>1</v>
      </c>
      <c r="I1975" s="54">
        <v>0</v>
      </c>
    </row>
    <row r="1976" spans="1:9" s="47" customFormat="1" ht="12.75" x14ac:dyDescent="0.2">
      <c r="A1976" s="47" t="s">
        <v>1797</v>
      </c>
      <c r="B1976" s="47" t="s">
        <v>1830</v>
      </c>
      <c r="C1976" s="43"/>
      <c r="D1976" s="44" t="s">
        <v>1831</v>
      </c>
      <c r="E1976" s="44" t="s">
        <v>12</v>
      </c>
      <c r="F1976" s="54">
        <v>1</v>
      </c>
      <c r="G1976" s="54">
        <v>0</v>
      </c>
      <c r="H1976" s="54">
        <v>1</v>
      </c>
      <c r="I1976" s="54">
        <v>0</v>
      </c>
    </row>
    <row r="1977" spans="1:9" s="47" customFormat="1" ht="12.75" x14ac:dyDescent="0.2">
      <c r="A1977" s="47" t="s">
        <v>1797</v>
      </c>
      <c r="B1977" s="47" t="s">
        <v>1830</v>
      </c>
      <c r="C1977" s="43"/>
      <c r="D1977" s="44"/>
      <c r="E1977" s="44" t="s">
        <v>2457</v>
      </c>
      <c r="F1977" s="54">
        <v>1</v>
      </c>
      <c r="G1977" s="54">
        <v>0</v>
      </c>
      <c r="H1977" s="54">
        <v>1</v>
      </c>
      <c r="I1977" s="54">
        <v>0</v>
      </c>
    </row>
    <row r="1978" spans="1:9" s="47" customFormat="1" ht="12.75" x14ac:dyDescent="0.2">
      <c r="A1978" s="47" t="s">
        <v>1797</v>
      </c>
      <c r="B1978" s="47" t="s">
        <v>1834</v>
      </c>
      <c r="C1978" s="43"/>
      <c r="D1978" s="44" t="s">
        <v>1835</v>
      </c>
      <c r="E1978" s="44" t="s">
        <v>12</v>
      </c>
      <c r="F1978" s="54">
        <v>2</v>
      </c>
      <c r="G1978" s="54">
        <v>0</v>
      </c>
      <c r="H1978" s="54">
        <v>0</v>
      </c>
      <c r="I1978" s="54">
        <v>2</v>
      </c>
    </row>
    <row r="1979" spans="1:9" s="47" customFormat="1" ht="24" x14ac:dyDescent="0.2">
      <c r="A1979" s="47" t="s">
        <v>1797</v>
      </c>
      <c r="B1979" s="47" t="s">
        <v>1834</v>
      </c>
      <c r="C1979" s="43"/>
      <c r="D1979" s="44"/>
      <c r="E1979" s="44" t="s">
        <v>2453</v>
      </c>
      <c r="F1979" s="54">
        <v>2</v>
      </c>
      <c r="G1979" s="54">
        <v>0</v>
      </c>
      <c r="H1979" s="54">
        <v>0</v>
      </c>
      <c r="I1979" s="54">
        <v>2</v>
      </c>
    </row>
    <row r="1980" spans="1:9" s="47" customFormat="1" ht="12.75" x14ac:dyDescent="0.2">
      <c r="A1980" s="47" t="s">
        <v>1797</v>
      </c>
      <c r="B1980" s="47" t="s">
        <v>1836</v>
      </c>
      <c r="C1980" s="43"/>
      <c r="D1980" s="44" t="s">
        <v>1837</v>
      </c>
      <c r="E1980" s="44" t="s">
        <v>12</v>
      </c>
      <c r="F1980" s="54">
        <v>3</v>
      </c>
      <c r="G1980" s="54">
        <v>0</v>
      </c>
      <c r="H1980" s="54">
        <v>0</v>
      </c>
      <c r="I1980" s="54">
        <v>3</v>
      </c>
    </row>
    <row r="1981" spans="1:9" s="47" customFormat="1" ht="24" x14ac:dyDescent="0.2">
      <c r="A1981" s="47" t="s">
        <v>1797</v>
      </c>
      <c r="B1981" s="47" t="s">
        <v>1836</v>
      </c>
      <c r="C1981" s="43"/>
      <c r="D1981" s="44"/>
      <c r="E1981" s="44" t="s">
        <v>2453</v>
      </c>
      <c r="F1981" s="54">
        <v>3</v>
      </c>
      <c r="G1981" s="54">
        <v>0</v>
      </c>
      <c r="H1981" s="54">
        <v>0</v>
      </c>
      <c r="I1981" s="54">
        <v>3</v>
      </c>
    </row>
    <row r="1982" spans="1:9" s="47" customFormat="1" ht="12.75" x14ac:dyDescent="0.2">
      <c r="A1982" s="47" t="s">
        <v>1797</v>
      </c>
      <c r="B1982" s="47" t="s">
        <v>1838</v>
      </c>
      <c r="C1982" s="43"/>
      <c r="D1982" s="44" t="s">
        <v>1839</v>
      </c>
      <c r="E1982" s="44" t="s">
        <v>12</v>
      </c>
      <c r="F1982" s="54">
        <v>5</v>
      </c>
      <c r="G1982" s="54">
        <v>2</v>
      </c>
      <c r="H1982" s="54">
        <v>1</v>
      </c>
      <c r="I1982" s="54">
        <v>2</v>
      </c>
    </row>
    <row r="1983" spans="1:9" s="47" customFormat="1" ht="12.75" x14ac:dyDescent="0.2">
      <c r="A1983" s="47" t="s">
        <v>1797</v>
      </c>
      <c r="B1983" s="47" t="s">
        <v>1838</v>
      </c>
      <c r="C1983" s="43"/>
      <c r="D1983" s="44"/>
      <c r="E1983" s="44" t="s">
        <v>2452</v>
      </c>
      <c r="F1983" s="54">
        <v>1</v>
      </c>
      <c r="G1983" s="54">
        <v>0</v>
      </c>
      <c r="H1983" s="54">
        <v>1</v>
      </c>
      <c r="I1983" s="54">
        <v>0</v>
      </c>
    </row>
    <row r="1984" spans="1:9" s="47" customFormat="1" ht="24" x14ac:dyDescent="0.2">
      <c r="A1984" s="47" t="s">
        <v>1797</v>
      </c>
      <c r="B1984" s="47" t="s">
        <v>1838</v>
      </c>
      <c r="C1984" s="43"/>
      <c r="D1984" s="44"/>
      <c r="E1984" s="44" t="s">
        <v>2453</v>
      </c>
      <c r="F1984" s="54">
        <v>2</v>
      </c>
      <c r="G1984" s="54">
        <v>1</v>
      </c>
      <c r="H1984" s="54">
        <v>0</v>
      </c>
      <c r="I1984" s="54">
        <v>1</v>
      </c>
    </row>
    <row r="1985" spans="1:9" s="47" customFormat="1" ht="12.75" x14ac:dyDescent="0.2">
      <c r="A1985" s="47" t="s">
        <v>1797</v>
      </c>
      <c r="B1985" s="47" t="s">
        <v>1838</v>
      </c>
      <c r="C1985" s="43"/>
      <c r="D1985" s="44"/>
      <c r="E1985" s="44" t="s">
        <v>2456</v>
      </c>
      <c r="F1985" s="54">
        <v>1</v>
      </c>
      <c r="G1985" s="54">
        <v>1</v>
      </c>
      <c r="H1985" s="54">
        <v>0</v>
      </c>
      <c r="I1985" s="54">
        <v>0</v>
      </c>
    </row>
    <row r="1986" spans="1:9" s="47" customFormat="1" ht="12.75" x14ac:dyDescent="0.2">
      <c r="A1986" s="47" t="s">
        <v>1797</v>
      </c>
      <c r="B1986" s="47" t="s">
        <v>1838</v>
      </c>
      <c r="C1986" s="43"/>
      <c r="D1986" s="44"/>
      <c r="E1986" s="44" t="s">
        <v>2457</v>
      </c>
      <c r="F1986" s="54">
        <v>1</v>
      </c>
      <c r="G1986" s="54">
        <v>0</v>
      </c>
      <c r="H1986" s="54">
        <v>0</v>
      </c>
      <c r="I1986" s="54">
        <v>1</v>
      </c>
    </row>
    <row r="1987" spans="1:9" s="47" customFormat="1" ht="12.75" x14ac:dyDescent="0.2">
      <c r="A1987" s="47" t="s">
        <v>1797</v>
      </c>
      <c r="B1987" s="47" t="s">
        <v>1840</v>
      </c>
      <c r="C1987" s="43"/>
      <c r="D1987" s="44" t="s">
        <v>1841</v>
      </c>
      <c r="E1987" s="44" t="s">
        <v>12</v>
      </c>
      <c r="F1987" s="54">
        <v>1</v>
      </c>
      <c r="G1987" s="54">
        <v>1</v>
      </c>
      <c r="H1987" s="54">
        <v>0</v>
      </c>
      <c r="I1987" s="54">
        <v>0</v>
      </c>
    </row>
    <row r="1988" spans="1:9" s="47" customFormat="1" ht="24" x14ac:dyDescent="0.2">
      <c r="A1988" s="47" t="s">
        <v>1797</v>
      </c>
      <c r="B1988" s="47" t="s">
        <v>1840</v>
      </c>
      <c r="C1988" s="43"/>
      <c r="D1988" s="44"/>
      <c r="E1988" s="44" t="s">
        <v>2453</v>
      </c>
      <c r="F1988" s="54">
        <v>1</v>
      </c>
      <c r="G1988" s="54">
        <v>1</v>
      </c>
      <c r="H1988" s="54">
        <v>0</v>
      </c>
      <c r="I1988" s="54">
        <v>0</v>
      </c>
    </row>
    <row r="1989" spans="1:9" s="47" customFormat="1" ht="12.75" x14ac:dyDescent="0.2">
      <c r="A1989" s="47" t="s">
        <v>1797</v>
      </c>
      <c r="B1989" s="47" t="s">
        <v>1842</v>
      </c>
      <c r="C1989" s="43"/>
      <c r="D1989" s="44" t="s">
        <v>1843</v>
      </c>
      <c r="E1989" s="44" t="s">
        <v>12</v>
      </c>
      <c r="F1989" s="54">
        <v>1</v>
      </c>
      <c r="G1989" s="54">
        <v>0</v>
      </c>
      <c r="H1989" s="54">
        <v>0</v>
      </c>
      <c r="I1989" s="54">
        <v>1</v>
      </c>
    </row>
    <row r="1990" spans="1:9" s="47" customFormat="1" ht="24" x14ac:dyDescent="0.2">
      <c r="A1990" s="47" t="s">
        <v>1797</v>
      </c>
      <c r="B1990" s="47" t="s">
        <v>1842</v>
      </c>
      <c r="C1990" s="43"/>
      <c r="D1990" s="44"/>
      <c r="E1990" s="44" t="s">
        <v>2453</v>
      </c>
      <c r="F1990" s="54">
        <v>1</v>
      </c>
      <c r="G1990" s="54">
        <v>0</v>
      </c>
      <c r="H1990" s="54">
        <v>0</v>
      </c>
      <c r="I1990" s="54">
        <v>1</v>
      </c>
    </row>
    <row r="1991" spans="1:9" s="47" customFormat="1" ht="12.75" x14ac:dyDescent="0.2">
      <c r="A1991" s="47" t="s">
        <v>1797</v>
      </c>
      <c r="B1991" s="47" t="s">
        <v>1846</v>
      </c>
      <c r="C1991" s="43"/>
      <c r="D1991" s="44" t="s">
        <v>1847</v>
      </c>
      <c r="E1991" s="44" t="s">
        <v>12</v>
      </c>
      <c r="F1991" s="54">
        <v>1</v>
      </c>
      <c r="G1991" s="54">
        <v>1</v>
      </c>
      <c r="H1991" s="54">
        <v>0</v>
      </c>
      <c r="I1991" s="54">
        <v>0</v>
      </c>
    </row>
    <row r="1992" spans="1:9" s="47" customFormat="1" ht="24" x14ac:dyDescent="0.2">
      <c r="A1992" s="47" t="s">
        <v>1797</v>
      </c>
      <c r="B1992" s="47" t="s">
        <v>1846</v>
      </c>
      <c r="C1992" s="43"/>
      <c r="D1992" s="44"/>
      <c r="E1992" s="44" t="s">
        <v>2453</v>
      </c>
      <c r="F1992" s="54">
        <v>1</v>
      </c>
      <c r="G1992" s="54">
        <v>1</v>
      </c>
      <c r="H1992" s="54">
        <v>0</v>
      </c>
      <c r="I1992" s="54">
        <v>0</v>
      </c>
    </row>
    <row r="1993" spans="1:9" s="47" customFormat="1" ht="12.75" x14ac:dyDescent="0.2">
      <c r="A1993" s="47" t="s">
        <v>1797</v>
      </c>
      <c r="B1993" s="47" t="s">
        <v>1848</v>
      </c>
      <c r="C1993" s="43"/>
      <c r="D1993" s="44" t="s">
        <v>1849</v>
      </c>
      <c r="E1993" s="44" t="s">
        <v>12</v>
      </c>
      <c r="F1993" s="54">
        <v>1</v>
      </c>
      <c r="G1993" s="54">
        <v>0</v>
      </c>
      <c r="H1993" s="54">
        <v>0</v>
      </c>
      <c r="I1993" s="54">
        <v>1</v>
      </c>
    </row>
    <row r="1994" spans="1:9" s="47" customFormat="1" ht="24" x14ac:dyDescent="0.2">
      <c r="A1994" s="47" t="s">
        <v>1797</v>
      </c>
      <c r="B1994" s="47" t="s">
        <v>1848</v>
      </c>
      <c r="C1994" s="43"/>
      <c r="D1994" s="44"/>
      <c r="E1994" s="44" t="s">
        <v>2453</v>
      </c>
      <c r="F1994" s="54">
        <v>1</v>
      </c>
      <c r="G1994" s="54">
        <v>0</v>
      </c>
      <c r="H1994" s="54">
        <v>0</v>
      </c>
      <c r="I1994" s="54">
        <v>1</v>
      </c>
    </row>
    <row r="1995" spans="1:9" s="47" customFormat="1" ht="12.75" x14ac:dyDescent="0.2">
      <c r="A1995" s="47" t="s">
        <v>1797</v>
      </c>
      <c r="B1995" s="47" t="s">
        <v>1856</v>
      </c>
      <c r="C1995" s="43"/>
      <c r="D1995" s="44" t="s">
        <v>1857</v>
      </c>
      <c r="E1995" s="44" t="s">
        <v>12</v>
      </c>
      <c r="F1995" s="54">
        <v>1</v>
      </c>
      <c r="G1995" s="54">
        <v>0</v>
      </c>
      <c r="H1995" s="54">
        <v>0</v>
      </c>
      <c r="I1995" s="54">
        <v>1</v>
      </c>
    </row>
    <row r="1996" spans="1:9" s="47" customFormat="1" ht="24" x14ac:dyDescent="0.2">
      <c r="A1996" s="47" t="s">
        <v>1797</v>
      </c>
      <c r="B1996" s="47" t="s">
        <v>1856</v>
      </c>
      <c r="C1996" s="43"/>
      <c r="D1996" s="44"/>
      <c r="E1996" s="44" t="s">
        <v>2453</v>
      </c>
      <c r="F1996" s="54">
        <v>1</v>
      </c>
      <c r="G1996" s="54">
        <v>0</v>
      </c>
      <c r="H1996" s="54">
        <v>0</v>
      </c>
      <c r="I1996" s="54">
        <v>1</v>
      </c>
    </row>
    <row r="1997" spans="1:9" s="47" customFormat="1" ht="12.75" x14ac:dyDescent="0.2">
      <c r="A1997" s="47" t="s">
        <v>1797</v>
      </c>
      <c r="B1997" s="47" t="s">
        <v>1862</v>
      </c>
      <c r="C1997" s="43"/>
      <c r="D1997" s="44" t="s">
        <v>1863</v>
      </c>
      <c r="E1997" s="44" t="s">
        <v>12</v>
      </c>
      <c r="F1997" s="54">
        <v>1</v>
      </c>
      <c r="G1997" s="54">
        <v>0</v>
      </c>
      <c r="H1997" s="54">
        <v>0</v>
      </c>
      <c r="I1997" s="54">
        <v>1</v>
      </c>
    </row>
    <row r="1998" spans="1:9" s="47" customFormat="1" ht="24" x14ac:dyDescent="0.2">
      <c r="A1998" s="47" t="s">
        <v>1797</v>
      </c>
      <c r="B1998" s="47" t="s">
        <v>1862</v>
      </c>
      <c r="C1998" s="43"/>
      <c r="D1998" s="44"/>
      <c r="E1998" s="44" t="s">
        <v>2453</v>
      </c>
      <c r="F1998" s="54">
        <v>1</v>
      </c>
      <c r="G1998" s="54">
        <v>0</v>
      </c>
      <c r="H1998" s="54">
        <v>0</v>
      </c>
      <c r="I1998" s="54">
        <v>1</v>
      </c>
    </row>
    <row r="1999" spans="1:9" s="47" customFormat="1" ht="12.75" x14ac:dyDescent="0.2">
      <c r="A1999" s="47" t="s">
        <v>1797</v>
      </c>
      <c r="B1999" s="47" t="s">
        <v>1864</v>
      </c>
      <c r="C1999" s="43"/>
      <c r="D1999" s="44" t="s">
        <v>1865</v>
      </c>
      <c r="E1999" s="44" t="s">
        <v>12</v>
      </c>
      <c r="F1999" s="54">
        <v>78</v>
      </c>
      <c r="G1999" s="54">
        <v>11</v>
      </c>
      <c r="H1999" s="54">
        <v>6</v>
      </c>
      <c r="I1999" s="54">
        <v>61</v>
      </c>
    </row>
    <row r="2000" spans="1:9" s="47" customFormat="1" ht="12.75" x14ac:dyDescent="0.2">
      <c r="A2000" s="47" t="s">
        <v>1797</v>
      </c>
      <c r="B2000" s="47" t="s">
        <v>1864</v>
      </c>
      <c r="C2000" s="43"/>
      <c r="D2000" s="44"/>
      <c r="E2000" s="44" t="s">
        <v>2452</v>
      </c>
      <c r="F2000" s="54">
        <v>1</v>
      </c>
      <c r="G2000" s="54">
        <v>0</v>
      </c>
      <c r="H2000" s="54">
        <v>0</v>
      </c>
      <c r="I2000" s="54">
        <v>1</v>
      </c>
    </row>
    <row r="2001" spans="1:9" s="47" customFormat="1" ht="24" x14ac:dyDescent="0.2">
      <c r="A2001" s="47" t="s">
        <v>1797</v>
      </c>
      <c r="B2001" s="47" t="s">
        <v>1864</v>
      </c>
      <c r="C2001" s="43"/>
      <c r="D2001" s="44"/>
      <c r="E2001" s="44" t="s">
        <v>2453</v>
      </c>
      <c r="F2001" s="54">
        <v>62</v>
      </c>
      <c r="G2001" s="54">
        <v>2</v>
      </c>
      <c r="H2001" s="54">
        <v>5</v>
      </c>
      <c r="I2001" s="54">
        <v>55</v>
      </c>
    </row>
    <row r="2002" spans="1:9" s="47" customFormat="1" ht="12.75" x14ac:dyDescent="0.2">
      <c r="A2002" s="47" t="s">
        <v>1797</v>
      </c>
      <c r="B2002" s="47" t="s">
        <v>1864</v>
      </c>
      <c r="C2002" s="43"/>
      <c r="D2002" s="44"/>
      <c r="E2002" s="44" t="s">
        <v>2456</v>
      </c>
      <c r="F2002" s="54">
        <v>7</v>
      </c>
      <c r="G2002" s="54">
        <v>4</v>
      </c>
      <c r="H2002" s="54">
        <v>0</v>
      </c>
      <c r="I2002" s="54">
        <v>3</v>
      </c>
    </row>
    <row r="2003" spans="1:9" s="47" customFormat="1" ht="12.75" x14ac:dyDescent="0.2">
      <c r="A2003" s="47" t="s">
        <v>1797</v>
      </c>
      <c r="B2003" s="47" t="s">
        <v>1864</v>
      </c>
      <c r="C2003" s="43"/>
      <c r="D2003" s="44"/>
      <c r="E2003" s="44" t="s">
        <v>2457</v>
      </c>
      <c r="F2003" s="54">
        <v>8</v>
      </c>
      <c r="G2003" s="54">
        <v>5</v>
      </c>
      <c r="H2003" s="54">
        <v>1</v>
      </c>
      <c r="I2003" s="54">
        <v>2</v>
      </c>
    </row>
    <row r="2004" spans="1:9" s="47" customFormat="1" ht="12.75" x14ac:dyDescent="0.2">
      <c r="A2004" s="47" t="s">
        <v>1797</v>
      </c>
      <c r="B2004" s="47" t="s">
        <v>1866</v>
      </c>
      <c r="C2004" s="43"/>
      <c r="D2004" s="44" t="s">
        <v>1867</v>
      </c>
      <c r="E2004" s="44" t="s">
        <v>12</v>
      </c>
      <c r="F2004" s="54">
        <v>1</v>
      </c>
      <c r="G2004" s="54">
        <v>0</v>
      </c>
      <c r="H2004" s="54">
        <v>0</v>
      </c>
      <c r="I2004" s="54">
        <v>1</v>
      </c>
    </row>
    <row r="2005" spans="1:9" s="47" customFormat="1" ht="24" x14ac:dyDescent="0.2">
      <c r="A2005" s="47" t="s">
        <v>1797</v>
      </c>
      <c r="B2005" s="47" t="s">
        <v>1866</v>
      </c>
      <c r="C2005" s="43"/>
      <c r="D2005" s="44"/>
      <c r="E2005" s="44" t="s">
        <v>2453</v>
      </c>
      <c r="F2005" s="54">
        <v>1</v>
      </c>
      <c r="G2005" s="54">
        <v>0</v>
      </c>
      <c r="H2005" s="54">
        <v>0</v>
      </c>
      <c r="I2005" s="54">
        <v>1</v>
      </c>
    </row>
    <row r="2006" spans="1:9" s="47" customFormat="1" ht="12.75" x14ac:dyDescent="0.2">
      <c r="A2006" s="47" t="s">
        <v>1797</v>
      </c>
      <c r="B2006" s="47" t="s">
        <v>1870</v>
      </c>
      <c r="C2006" s="43"/>
      <c r="D2006" s="44" t="s">
        <v>1871</v>
      </c>
      <c r="E2006" s="44" t="s">
        <v>12</v>
      </c>
      <c r="F2006" s="54">
        <v>50</v>
      </c>
      <c r="G2006" s="54">
        <v>9</v>
      </c>
      <c r="H2006" s="54">
        <v>1</v>
      </c>
      <c r="I2006" s="54">
        <v>40</v>
      </c>
    </row>
    <row r="2007" spans="1:9" s="47" customFormat="1" ht="24" x14ac:dyDescent="0.2">
      <c r="A2007" s="47" t="s">
        <v>1797</v>
      </c>
      <c r="B2007" s="47" t="s">
        <v>1870</v>
      </c>
      <c r="C2007" s="43"/>
      <c r="D2007" s="44"/>
      <c r="E2007" s="44" t="s">
        <v>2494</v>
      </c>
      <c r="F2007" s="54">
        <v>1</v>
      </c>
      <c r="G2007" s="54">
        <v>0</v>
      </c>
      <c r="H2007" s="54">
        <v>0</v>
      </c>
      <c r="I2007" s="54">
        <v>1</v>
      </c>
    </row>
    <row r="2008" spans="1:9" s="47" customFormat="1" ht="12.75" x14ac:dyDescent="0.2">
      <c r="A2008" s="47" t="s">
        <v>1797</v>
      </c>
      <c r="B2008" s="47" t="s">
        <v>1870</v>
      </c>
      <c r="C2008" s="43"/>
      <c r="D2008" s="44"/>
      <c r="E2008" s="44" t="s">
        <v>2452</v>
      </c>
      <c r="F2008" s="54">
        <v>3</v>
      </c>
      <c r="G2008" s="54">
        <v>2</v>
      </c>
      <c r="H2008" s="54">
        <v>0</v>
      </c>
      <c r="I2008" s="54">
        <v>1</v>
      </c>
    </row>
    <row r="2009" spans="1:9" s="47" customFormat="1" ht="24" x14ac:dyDescent="0.2">
      <c r="A2009" s="47" t="s">
        <v>1797</v>
      </c>
      <c r="B2009" s="47" t="s">
        <v>1870</v>
      </c>
      <c r="C2009" s="43"/>
      <c r="D2009" s="44"/>
      <c r="E2009" s="44" t="s">
        <v>2453</v>
      </c>
      <c r="F2009" s="54">
        <v>41</v>
      </c>
      <c r="G2009" s="54">
        <v>5</v>
      </c>
      <c r="H2009" s="54">
        <v>0</v>
      </c>
      <c r="I2009" s="54">
        <v>36</v>
      </c>
    </row>
    <row r="2010" spans="1:9" s="47" customFormat="1" ht="12.75" x14ac:dyDescent="0.2">
      <c r="A2010" s="47" t="s">
        <v>1797</v>
      </c>
      <c r="B2010" s="47" t="s">
        <v>1870</v>
      </c>
      <c r="C2010" s="43"/>
      <c r="D2010" s="44"/>
      <c r="E2010" s="44" t="s">
        <v>2456</v>
      </c>
      <c r="F2010" s="54">
        <v>4</v>
      </c>
      <c r="G2010" s="54">
        <v>2</v>
      </c>
      <c r="H2010" s="54">
        <v>1</v>
      </c>
      <c r="I2010" s="54">
        <v>1</v>
      </c>
    </row>
    <row r="2011" spans="1:9" s="47" customFormat="1" ht="12.75" x14ac:dyDescent="0.2">
      <c r="A2011" s="47" t="s">
        <v>1797</v>
      </c>
      <c r="B2011" s="47" t="s">
        <v>1870</v>
      </c>
      <c r="C2011" s="43"/>
      <c r="D2011" s="44"/>
      <c r="E2011" s="44" t="s">
        <v>2457</v>
      </c>
      <c r="F2011" s="54">
        <v>1</v>
      </c>
      <c r="G2011" s="54">
        <v>0</v>
      </c>
      <c r="H2011" s="54">
        <v>0</v>
      </c>
      <c r="I2011" s="54">
        <v>1</v>
      </c>
    </row>
    <row r="2012" spans="1:9" s="47" customFormat="1" ht="12.75" x14ac:dyDescent="0.2">
      <c r="A2012" s="47" t="s">
        <v>1797</v>
      </c>
      <c r="B2012" s="47" t="s">
        <v>1872</v>
      </c>
      <c r="C2012" s="43"/>
      <c r="D2012" s="44" t="s">
        <v>1873</v>
      </c>
      <c r="E2012" s="44" t="s">
        <v>12</v>
      </c>
      <c r="F2012" s="54">
        <v>1</v>
      </c>
      <c r="G2012" s="54">
        <v>0</v>
      </c>
      <c r="H2012" s="54">
        <v>0</v>
      </c>
      <c r="I2012" s="54">
        <v>1</v>
      </c>
    </row>
    <row r="2013" spans="1:9" s="47" customFormat="1" ht="24" x14ac:dyDescent="0.2">
      <c r="A2013" s="47" t="s">
        <v>1797</v>
      </c>
      <c r="B2013" s="47" t="s">
        <v>1872</v>
      </c>
      <c r="C2013" s="43"/>
      <c r="D2013" s="44"/>
      <c r="E2013" s="44" t="s">
        <v>2453</v>
      </c>
      <c r="F2013" s="54">
        <v>1</v>
      </c>
      <c r="G2013" s="54">
        <v>0</v>
      </c>
      <c r="H2013" s="54">
        <v>0</v>
      </c>
      <c r="I2013" s="54">
        <v>1</v>
      </c>
    </row>
    <row r="2014" spans="1:9" s="47" customFormat="1" ht="12.75" x14ac:dyDescent="0.2">
      <c r="A2014" s="47" t="s">
        <v>1797</v>
      </c>
      <c r="B2014" s="47" t="s">
        <v>1874</v>
      </c>
      <c r="C2014" s="43"/>
      <c r="D2014" s="44" t="s">
        <v>1875</v>
      </c>
      <c r="E2014" s="44" t="s">
        <v>12</v>
      </c>
      <c r="F2014" s="54">
        <v>2</v>
      </c>
      <c r="G2014" s="54">
        <v>0</v>
      </c>
      <c r="H2014" s="54">
        <v>1</v>
      </c>
      <c r="I2014" s="54">
        <v>1</v>
      </c>
    </row>
    <row r="2015" spans="1:9" s="47" customFormat="1" ht="24" x14ac:dyDescent="0.2">
      <c r="A2015" s="47" t="s">
        <v>1797</v>
      </c>
      <c r="B2015" s="47" t="s">
        <v>1874</v>
      </c>
      <c r="C2015" s="43"/>
      <c r="D2015" s="44"/>
      <c r="E2015" s="44" t="s">
        <v>2453</v>
      </c>
      <c r="F2015" s="54">
        <v>2</v>
      </c>
      <c r="G2015" s="54">
        <v>0</v>
      </c>
      <c r="H2015" s="54">
        <v>1</v>
      </c>
      <c r="I2015" s="54">
        <v>1</v>
      </c>
    </row>
    <row r="2016" spans="1:9" s="47" customFormat="1" ht="12.75" x14ac:dyDescent="0.2">
      <c r="A2016" s="47" t="s">
        <v>1797</v>
      </c>
      <c r="B2016" s="47" t="s">
        <v>1876</v>
      </c>
      <c r="C2016" s="43"/>
      <c r="D2016" s="44" t="s">
        <v>1877</v>
      </c>
      <c r="E2016" s="44" t="s">
        <v>12</v>
      </c>
      <c r="F2016" s="54">
        <v>1</v>
      </c>
      <c r="G2016" s="54">
        <v>0</v>
      </c>
      <c r="H2016" s="54">
        <v>0</v>
      </c>
      <c r="I2016" s="54">
        <v>1</v>
      </c>
    </row>
    <row r="2017" spans="1:9" s="47" customFormat="1" ht="24" x14ac:dyDescent="0.2">
      <c r="A2017" s="47" t="s">
        <v>1797</v>
      </c>
      <c r="B2017" s="47" t="s">
        <v>1876</v>
      </c>
      <c r="C2017" s="43"/>
      <c r="D2017" s="44"/>
      <c r="E2017" s="44" t="s">
        <v>2453</v>
      </c>
      <c r="F2017" s="54">
        <v>1</v>
      </c>
      <c r="G2017" s="54">
        <v>0</v>
      </c>
      <c r="H2017" s="54">
        <v>0</v>
      </c>
      <c r="I2017" s="54">
        <v>1</v>
      </c>
    </row>
    <row r="2018" spans="1:9" s="47" customFormat="1" ht="12.75" x14ac:dyDescent="0.2">
      <c r="A2018" s="47" t="s">
        <v>1797</v>
      </c>
      <c r="B2018" s="47" t="s">
        <v>1888</v>
      </c>
      <c r="C2018" s="43"/>
      <c r="D2018" s="44" t="s">
        <v>1889</v>
      </c>
      <c r="E2018" s="44" t="s">
        <v>12</v>
      </c>
      <c r="F2018" s="54">
        <v>2</v>
      </c>
      <c r="G2018" s="54">
        <v>1</v>
      </c>
      <c r="H2018" s="54">
        <v>0</v>
      </c>
      <c r="I2018" s="54">
        <v>1</v>
      </c>
    </row>
    <row r="2019" spans="1:9" s="47" customFormat="1" ht="24" x14ac:dyDescent="0.2">
      <c r="A2019" s="47" t="s">
        <v>1797</v>
      </c>
      <c r="B2019" s="47" t="s">
        <v>1888</v>
      </c>
      <c r="C2019" s="43"/>
      <c r="D2019" s="44"/>
      <c r="E2019" s="44" t="s">
        <v>2453</v>
      </c>
      <c r="F2019" s="54">
        <v>1</v>
      </c>
      <c r="G2019" s="54">
        <v>0</v>
      </c>
      <c r="H2019" s="54">
        <v>0</v>
      </c>
      <c r="I2019" s="54">
        <v>1</v>
      </c>
    </row>
    <row r="2020" spans="1:9" s="47" customFormat="1" ht="12.75" x14ac:dyDescent="0.2">
      <c r="A2020" s="47" t="s">
        <v>1797</v>
      </c>
      <c r="B2020" s="47" t="s">
        <v>1888</v>
      </c>
      <c r="C2020" s="43"/>
      <c r="D2020" s="44"/>
      <c r="E2020" s="44" t="s">
        <v>2456</v>
      </c>
      <c r="F2020" s="54">
        <v>1</v>
      </c>
      <c r="G2020" s="54">
        <v>1</v>
      </c>
      <c r="H2020" s="54">
        <v>0</v>
      </c>
      <c r="I2020" s="54">
        <v>0</v>
      </c>
    </row>
    <row r="2021" spans="1:9" s="47" customFormat="1" ht="12.75" x14ac:dyDescent="0.2">
      <c r="A2021" s="47" t="s">
        <v>1797</v>
      </c>
      <c r="B2021" s="47" t="s">
        <v>1890</v>
      </c>
      <c r="C2021" s="43"/>
      <c r="D2021" s="44" t="s">
        <v>1891</v>
      </c>
      <c r="E2021" s="44" t="s">
        <v>12</v>
      </c>
      <c r="F2021" s="54">
        <v>4</v>
      </c>
      <c r="G2021" s="54">
        <v>1</v>
      </c>
      <c r="H2021" s="54">
        <v>1</v>
      </c>
      <c r="I2021" s="54">
        <v>2</v>
      </c>
    </row>
    <row r="2022" spans="1:9" s="47" customFormat="1" ht="12.75" x14ac:dyDescent="0.2">
      <c r="A2022" s="47" t="s">
        <v>1797</v>
      </c>
      <c r="B2022" s="47" t="s">
        <v>1890</v>
      </c>
      <c r="C2022" s="43"/>
      <c r="D2022" s="44"/>
      <c r="E2022" s="44" t="s">
        <v>2452</v>
      </c>
      <c r="F2022" s="54">
        <v>1</v>
      </c>
      <c r="G2022" s="54">
        <v>1</v>
      </c>
      <c r="H2022" s="54">
        <v>0</v>
      </c>
      <c r="I2022" s="54">
        <v>0</v>
      </c>
    </row>
    <row r="2023" spans="1:9" s="47" customFormat="1" ht="24" x14ac:dyDescent="0.2">
      <c r="A2023" s="47" t="s">
        <v>1797</v>
      </c>
      <c r="B2023" s="47" t="s">
        <v>1890</v>
      </c>
      <c r="C2023" s="43"/>
      <c r="D2023" s="44"/>
      <c r="E2023" s="44" t="s">
        <v>2453</v>
      </c>
      <c r="F2023" s="54">
        <v>2</v>
      </c>
      <c r="G2023" s="54">
        <v>0</v>
      </c>
      <c r="H2023" s="54">
        <v>0</v>
      </c>
      <c r="I2023" s="54">
        <v>2</v>
      </c>
    </row>
    <row r="2024" spans="1:9" s="47" customFormat="1" ht="12.75" x14ac:dyDescent="0.2">
      <c r="A2024" s="47" t="s">
        <v>1797</v>
      </c>
      <c r="B2024" s="47" t="s">
        <v>1890</v>
      </c>
      <c r="C2024" s="43"/>
      <c r="D2024" s="44"/>
      <c r="E2024" s="44" t="s">
        <v>2456</v>
      </c>
      <c r="F2024" s="54">
        <v>1</v>
      </c>
      <c r="G2024" s="54">
        <v>0</v>
      </c>
      <c r="H2024" s="54">
        <v>1</v>
      </c>
      <c r="I2024" s="54">
        <v>0</v>
      </c>
    </row>
    <row r="2025" spans="1:9" s="47" customFormat="1" ht="12.75" x14ac:dyDescent="0.2">
      <c r="A2025" s="47" t="s">
        <v>1797</v>
      </c>
      <c r="B2025" s="47" t="s">
        <v>1894</v>
      </c>
      <c r="C2025" s="43"/>
      <c r="D2025" s="44" t="s">
        <v>1895</v>
      </c>
      <c r="E2025" s="44" t="s">
        <v>12</v>
      </c>
      <c r="F2025" s="54">
        <v>5</v>
      </c>
      <c r="G2025" s="54">
        <v>1</v>
      </c>
      <c r="H2025" s="54">
        <v>0</v>
      </c>
      <c r="I2025" s="54">
        <v>4</v>
      </c>
    </row>
    <row r="2026" spans="1:9" s="47" customFormat="1" ht="24" x14ac:dyDescent="0.2">
      <c r="A2026" s="47" t="s">
        <v>1797</v>
      </c>
      <c r="B2026" s="47" t="s">
        <v>1894</v>
      </c>
      <c r="C2026" s="43"/>
      <c r="D2026" s="44"/>
      <c r="E2026" s="44" t="s">
        <v>2453</v>
      </c>
      <c r="F2026" s="54">
        <v>5</v>
      </c>
      <c r="G2026" s="54">
        <v>1</v>
      </c>
      <c r="H2026" s="54">
        <v>0</v>
      </c>
      <c r="I2026" s="54">
        <v>4</v>
      </c>
    </row>
    <row r="2027" spans="1:9" s="47" customFormat="1" ht="12.75" x14ac:dyDescent="0.2">
      <c r="A2027" s="47" t="s">
        <v>1797</v>
      </c>
      <c r="B2027" s="47" t="s">
        <v>1896</v>
      </c>
      <c r="C2027" s="43"/>
      <c r="D2027" s="44" t="s">
        <v>1897</v>
      </c>
      <c r="E2027" s="44" t="s">
        <v>12</v>
      </c>
      <c r="F2027" s="54">
        <v>3</v>
      </c>
      <c r="G2027" s="54">
        <v>0</v>
      </c>
      <c r="H2027" s="54">
        <v>0</v>
      </c>
      <c r="I2027" s="54">
        <v>3</v>
      </c>
    </row>
    <row r="2028" spans="1:9" s="47" customFormat="1" ht="24" x14ac:dyDescent="0.2">
      <c r="A2028" s="47" t="s">
        <v>1797</v>
      </c>
      <c r="B2028" s="47" t="s">
        <v>1896</v>
      </c>
      <c r="C2028" s="43"/>
      <c r="D2028" s="44"/>
      <c r="E2028" s="44" t="s">
        <v>2453</v>
      </c>
      <c r="F2028" s="54">
        <v>3</v>
      </c>
      <c r="G2028" s="54">
        <v>0</v>
      </c>
      <c r="H2028" s="54">
        <v>0</v>
      </c>
      <c r="I2028" s="54">
        <v>3</v>
      </c>
    </row>
    <row r="2029" spans="1:9" s="47" customFormat="1" ht="12.75" x14ac:dyDescent="0.2">
      <c r="A2029" s="47" t="s">
        <v>1797</v>
      </c>
      <c r="B2029" s="47" t="s">
        <v>1902</v>
      </c>
      <c r="C2029" s="43"/>
      <c r="D2029" s="44" t="s">
        <v>1903</v>
      </c>
      <c r="E2029" s="44" t="s">
        <v>12</v>
      </c>
      <c r="F2029" s="54">
        <v>2</v>
      </c>
      <c r="G2029" s="54">
        <v>0</v>
      </c>
      <c r="H2029" s="54">
        <v>0</v>
      </c>
      <c r="I2029" s="54">
        <v>2</v>
      </c>
    </row>
    <row r="2030" spans="1:9" s="47" customFormat="1" ht="12.75" x14ac:dyDescent="0.2">
      <c r="A2030" s="47" t="s">
        <v>1797</v>
      </c>
      <c r="B2030" s="47" t="s">
        <v>1902</v>
      </c>
      <c r="C2030" s="43"/>
      <c r="D2030" s="44"/>
      <c r="E2030" s="44" t="s">
        <v>2452</v>
      </c>
      <c r="F2030" s="54">
        <v>1</v>
      </c>
      <c r="G2030" s="54">
        <v>0</v>
      </c>
      <c r="H2030" s="54">
        <v>0</v>
      </c>
      <c r="I2030" s="54">
        <v>1</v>
      </c>
    </row>
    <row r="2031" spans="1:9" s="47" customFormat="1" ht="24" x14ac:dyDescent="0.2">
      <c r="A2031" s="47" t="s">
        <v>1797</v>
      </c>
      <c r="B2031" s="47" t="s">
        <v>1902</v>
      </c>
      <c r="C2031" s="43"/>
      <c r="D2031" s="44"/>
      <c r="E2031" s="44" t="s">
        <v>2453</v>
      </c>
      <c r="F2031" s="54">
        <v>1</v>
      </c>
      <c r="G2031" s="54">
        <v>0</v>
      </c>
      <c r="H2031" s="54">
        <v>0</v>
      </c>
      <c r="I2031" s="54">
        <v>1</v>
      </c>
    </row>
    <row r="2032" spans="1:9" s="47" customFormat="1" ht="12.75" x14ac:dyDescent="0.2">
      <c r="A2032" s="47" t="s">
        <v>1797</v>
      </c>
      <c r="B2032" s="47" t="s">
        <v>1910</v>
      </c>
      <c r="C2032" s="43"/>
      <c r="D2032" s="44" t="s">
        <v>1911</v>
      </c>
      <c r="E2032" s="44" t="s">
        <v>12</v>
      </c>
      <c r="F2032" s="54">
        <v>3</v>
      </c>
      <c r="G2032" s="54">
        <v>0</v>
      </c>
      <c r="H2032" s="54">
        <v>1</v>
      </c>
      <c r="I2032" s="54">
        <v>2</v>
      </c>
    </row>
    <row r="2033" spans="1:9" s="47" customFormat="1" ht="24" x14ac:dyDescent="0.2">
      <c r="A2033" s="47" t="s">
        <v>1797</v>
      </c>
      <c r="B2033" s="47" t="s">
        <v>1910</v>
      </c>
      <c r="C2033" s="43"/>
      <c r="D2033" s="44"/>
      <c r="E2033" s="44" t="s">
        <v>2453</v>
      </c>
      <c r="F2033" s="54">
        <v>2</v>
      </c>
      <c r="G2033" s="54">
        <v>0</v>
      </c>
      <c r="H2033" s="54">
        <v>0</v>
      </c>
      <c r="I2033" s="54">
        <v>2</v>
      </c>
    </row>
    <row r="2034" spans="1:9" s="47" customFormat="1" ht="12.75" x14ac:dyDescent="0.2">
      <c r="A2034" s="47" t="s">
        <v>1797</v>
      </c>
      <c r="B2034" s="47" t="s">
        <v>1910</v>
      </c>
      <c r="C2034" s="43"/>
      <c r="D2034" s="44"/>
      <c r="E2034" s="44" t="s">
        <v>2456</v>
      </c>
      <c r="F2034" s="54">
        <v>1</v>
      </c>
      <c r="G2034" s="54">
        <v>0</v>
      </c>
      <c r="H2034" s="54">
        <v>1</v>
      </c>
      <c r="I2034" s="54">
        <v>0</v>
      </c>
    </row>
    <row r="2035" spans="1:9" s="47" customFormat="1" ht="12.75" x14ac:dyDescent="0.2">
      <c r="A2035" s="47" t="s">
        <v>1797</v>
      </c>
      <c r="B2035" s="47" t="s">
        <v>1916</v>
      </c>
      <c r="C2035" s="43"/>
      <c r="D2035" s="44" t="s">
        <v>1917</v>
      </c>
      <c r="E2035" s="44" t="s">
        <v>12</v>
      </c>
      <c r="F2035" s="54">
        <v>1</v>
      </c>
      <c r="G2035" s="54">
        <v>0</v>
      </c>
      <c r="H2035" s="54">
        <v>0</v>
      </c>
      <c r="I2035" s="54">
        <v>1</v>
      </c>
    </row>
    <row r="2036" spans="1:9" s="47" customFormat="1" ht="24" x14ac:dyDescent="0.2">
      <c r="A2036" s="47" t="s">
        <v>1797</v>
      </c>
      <c r="B2036" s="47" t="s">
        <v>1916</v>
      </c>
      <c r="C2036" s="43"/>
      <c r="D2036" s="44"/>
      <c r="E2036" s="44" t="s">
        <v>2453</v>
      </c>
      <c r="F2036" s="54">
        <v>1</v>
      </c>
      <c r="G2036" s="54">
        <v>0</v>
      </c>
      <c r="H2036" s="54">
        <v>0</v>
      </c>
      <c r="I2036" s="54">
        <v>1</v>
      </c>
    </row>
    <row r="2037" spans="1:9" s="47" customFormat="1" ht="12.75" x14ac:dyDescent="0.2">
      <c r="A2037" s="47" t="s">
        <v>1797</v>
      </c>
      <c r="B2037" s="47" t="s">
        <v>1918</v>
      </c>
      <c r="C2037" s="43"/>
      <c r="D2037" s="44" t="s">
        <v>1919</v>
      </c>
      <c r="E2037" s="44" t="s">
        <v>12</v>
      </c>
      <c r="F2037" s="54">
        <v>2</v>
      </c>
      <c r="G2037" s="54">
        <v>0</v>
      </c>
      <c r="H2037" s="54">
        <v>0</v>
      </c>
      <c r="I2037" s="54">
        <v>2</v>
      </c>
    </row>
    <row r="2038" spans="1:9" s="47" customFormat="1" ht="24" x14ac:dyDescent="0.2">
      <c r="A2038" s="47" t="s">
        <v>1797</v>
      </c>
      <c r="B2038" s="47" t="s">
        <v>1918</v>
      </c>
      <c r="C2038" s="43"/>
      <c r="D2038" s="44"/>
      <c r="E2038" s="44" t="s">
        <v>2453</v>
      </c>
      <c r="F2038" s="54">
        <v>2</v>
      </c>
      <c r="G2038" s="54">
        <v>0</v>
      </c>
      <c r="H2038" s="54">
        <v>0</v>
      </c>
      <c r="I2038" s="54">
        <v>2</v>
      </c>
    </row>
    <row r="2039" spans="1:9" s="47" customFormat="1" ht="12.75" x14ac:dyDescent="0.2">
      <c r="A2039" s="47" t="s">
        <v>1797</v>
      </c>
      <c r="B2039" s="47" t="s">
        <v>1920</v>
      </c>
      <c r="C2039" s="43"/>
      <c r="D2039" s="44" t="s">
        <v>1921</v>
      </c>
      <c r="E2039" s="44" t="s">
        <v>12</v>
      </c>
      <c r="F2039" s="54">
        <v>35</v>
      </c>
      <c r="G2039" s="54">
        <v>4</v>
      </c>
      <c r="H2039" s="54">
        <v>3</v>
      </c>
      <c r="I2039" s="54">
        <v>28</v>
      </c>
    </row>
    <row r="2040" spans="1:9" s="47" customFormat="1" ht="24" x14ac:dyDescent="0.2">
      <c r="A2040" s="47" t="s">
        <v>1797</v>
      </c>
      <c r="B2040" s="47" t="s">
        <v>1920</v>
      </c>
      <c r="C2040" s="43"/>
      <c r="D2040" s="44"/>
      <c r="E2040" s="44" t="s">
        <v>2453</v>
      </c>
      <c r="F2040" s="54">
        <v>30</v>
      </c>
      <c r="G2040" s="54">
        <v>2</v>
      </c>
      <c r="H2040" s="54">
        <v>2</v>
      </c>
      <c r="I2040" s="54">
        <v>26</v>
      </c>
    </row>
    <row r="2041" spans="1:9" s="47" customFormat="1" ht="12.75" x14ac:dyDescent="0.2">
      <c r="A2041" s="47" t="s">
        <v>1797</v>
      </c>
      <c r="B2041" s="47" t="s">
        <v>1920</v>
      </c>
      <c r="C2041" s="43"/>
      <c r="D2041" s="44"/>
      <c r="E2041" s="44" t="s">
        <v>2456</v>
      </c>
      <c r="F2041" s="54">
        <v>3</v>
      </c>
      <c r="G2041" s="54">
        <v>1</v>
      </c>
      <c r="H2041" s="54">
        <v>1</v>
      </c>
      <c r="I2041" s="54">
        <v>1</v>
      </c>
    </row>
    <row r="2042" spans="1:9" s="47" customFormat="1" ht="12.75" x14ac:dyDescent="0.2">
      <c r="A2042" s="47" t="s">
        <v>1797</v>
      </c>
      <c r="B2042" s="47" t="s">
        <v>1920</v>
      </c>
      <c r="C2042" s="43"/>
      <c r="D2042" s="44"/>
      <c r="E2042" s="44" t="s">
        <v>2457</v>
      </c>
      <c r="F2042" s="54">
        <v>2</v>
      </c>
      <c r="G2042" s="54">
        <v>1</v>
      </c>
      <c r="H2042" s="54">
        <v>0</v>
      </c>
      <c r="I2042" s="54">
        <v>1</v>
      </c>
    </row>
    <row r="2043" spans="1:9" s="47" customFormat="1" ht="12.75" x14ac:dyDescent="0.2">
      <c r="A2043" s="47" t="s">
        <v>1797</v>
      </c>
      <c r="B2043" s="47" t="s">
        <v>1922</v>
      </c>
      <c r="C2043" s="43"/>
      <c r="D2043" s="44" t="s">
        <v>1923</v>
      </c>
      <c r="E2043" s="44" t="s">
        <v>12</v>
      </c>
      <c r="F2043" s="54">
        <v>1</v>
      </c>
      <c r="G2043" s="54">
        <v>0</v>
      </c>
      <c r="H2043" s="54">
        <v>0</v>
      </c>
      <c r="I2043" s="54">
        <v>1</v>
      </c>
    </row>
    <row r="2044" spans="1:9" s="47" customFormat="1" ht="24" x14ac:dyDescent="0.2">
      <c r="A2044" s="47" t="s">
        <v>1797</v>
      </c>
      <c r="B2044" s="47" t="s">
        <v>1922</v>
      </c>
      <c r="C2044" s="43"/>
      <c r="D2044" s="44"/>
      <c r="E2044" s="44" t="s">
        <v>2453</v>
      </c>
      <c r="F2044" s="54">
        <v>1</v>
      </c>
      <c r="G2044" s="54">
        <v>0</v>
      </c>
      <c r="H2044" s="54">
        <v>0</v>
      </c>
      <c r="I2044" s="54">
        <v>1</v>
      </c>
    </row>
    <row r="2045" spans="1:9" s="47" customFormat="1" ht="12.75" x14ac:dyDescent="0.2">
      <c r="A2045" s="47" t="s">
        <v>1797</v>
      </c>
      <c r="B2045" s="47" t="s">
        <v>1924</v>
      </c>
      <c r="C2045" s="43"/>
      <c r="D2045" s="44" t="s">
        <v>1925</v>
      </c>
      <c r="E2045" s="44" t="s">
        <v>12</v>
      </c>
      <c r="F2045" s="54">
        <v>4</v>
      </c>
      <c r="G2045" s="54">
        <v>1</v>
      </c>
      <c r="H2045" s="54">
        <v>0</v>
      </c>
      <c r="I2045" s="54">
        <v>3</v>
      </c>
    </row>
    <row r="2046" spans="1:9" s="47" customFormat="1" ht="24" x14ac:dyDescent="0.2">
      <c r="A2046" s="47" t="s">
        <v>1797</v>
      </c>
      <c r="B2046" s="47" t="s">
        <v>1924</v>
      </c>
      <c r="C2046" s="43"/>
      <c r="D2046" s="44"/>
      <c r="E2046" s="44" t="s">
        <v>2453</v>
      </c>
      <c r="F2046" s="54">
        <v>4</v>
      </c>
      <c r="G2046" s="54">
        <v>1</v>
      </c>
      <c r="H2046" s="54">
        <v>0</v>
      </c>
      <c r="I2046" s="54">
        <v>3</v>
      </c>
    </row>
    <row r="2047" spans="1:9" s="47" customFormat="1" ht="12.75" x14ac:dyDescent="0.2">
      <c r="A2047" s="47" t="s">
        <v>1797</v>
      </c>
      <c r="B2047" s="47" t="s">
        <v>1928</v>
      </c>
      <c r="C2047" s="43"/>
      <c r="D2047" s="44" t="s">
        <v>1929</v>
      </c>
      <c r="E2047" s="44" t="s">
        <v>12</v>
      </c>
      <c r="F2047" s="54">
        <v>3</v>
      </c>
      <c r="G2047" s="54">
        <v>1</v>
      </c>
      <c r="H2047" s="54">
        <v>0</v>
      </c>
      <c r="I2047" s="54">
        <v>2</v>
      </c>
    </row>
    <row r="2048" spans="1:9" s="47" customFormat="1" ht="12.75" x14ac:dyDescent="0.2">
      <c r="A2048" s="47" t="s">
        <v>1797</v>
      </c>
      <c r="B2048" s="47" t="s">
        <v>1928</v>
      </c>
      <c r="C2048" s="43"/>
      <c r="D2048" s="44"/>
      <c r="E2048" s="44" t="s">
        <v>2452</v>
      </c>
      <c r="F2048" s="54">
        <v>1</v>
      </c>
      <c r="G2048" s="54">
        <v>1</v>
      </c>
      <c r="H2048" s="54">
        <v>0</v>
      </c>
      <c r="I2048" s="54">
        <v>0</v>
      </c>
    </row>
    <row r="2049" spans="1:9" s="47" customFormat="1" ht="24" x14ac:dyDescent="0.2">
      <c r="A2049" s="47" t="s">
        <v>1797</v>
      </c>
      <c r="B2049" s="47" t="s">
        <v>1928</v>
      </c>
      <c r="C2049" s="43"/>
      <c r="D2049" s="44"/>
      <c r="E2049" s="44" t="s">
        <v>2453</v>
      </c>
      <c r="F2049" s="54">
        <v>2</v>
      </c>
      <c r="G2049" s="54">
        <v>0</v>
      </c>
      <c r="H2049" s="54">
        <v>0</v>
      </c>
      <c r="I2049" s="54">
        <v>2</v>
      </c>
    </row>
    <row r="2050" spans="1:9" s="47" customFormat="1" ht="12.75" x14ac:dyDescent="0.2">
      <c r="A2050" s="47" t="s">
        <v>1797</v>
      </c>
      <c r="B2050" s="47" t="s">
        <v>1930</v>
      </c>
      <c r="C2050" s="43"/>
      <c r="D2050" s="44" t="s">
        <v>1931</v>
      </c>
      <c r="E2050" s="44" t="s">
        <v>12</v>
      </c>
      <c r="F2050" s="54">
        <v>2</v>
      </c>
      <c r="G2050" s="54">
        <v>0</v>
      </c>
      <c r="H2050" s="54">
        <v>2</v>
      </c>
      <c r="I2050" s="54">
        <v>0</v>
      </c>
    </row>
    <row r="2051" spans="1:9" s="47" customFormat="1" ht="12.75" x14ac:dyDescent="0.2">
      <c r="A2051" s="47" t="s">
        <v>1797</v>
      </c>
      <c r="B2051" s="47" t="s">
        <v>1930</v>
      </c>
      <c r="C2051" s="43"/>
      <c r="D2051" s="44"/>
      <c r="E2051" s="44" t="s">
        <v>2452</v>
      </c>
      <c r="F2051" s="54">
        <v>1</v>
      </c>
      <c r="G2051" s="54">
        <v>0</v>
      </c>
      <c r="H2051" s="54">
        <v>1</v>
      </c>
      <c r="I2051" s="54">
        <v>0</v>
      </c>
    </row>
    <row r="2052" spans="1:9" s="47" customFormat="1" ht="24" x14ac:dyDescent="0.2">
      <c r="A2052" s="47" t="s">
        <v>1797</v>
      </c>
      <c r="B2052" s="47" t="s">
        <v>1930</v>
      </c>
      <c r="C2052" s="43"/>
      <c r="D2052" s="44"/>
      <c r="E2052" s="44" t="s">
        <v>2453</v>
      </c>
      <c r="F2052" s="54">
        <v>1</v>
      </c>
      <c r="G2052" s="54">
        <v>0</v>
      </c>
      <c r="H2052" s="54">
        <v>1</v>
      </c>
      <c r="I2052" s="54">
        <v>0</v>
      </c>
    </row>
    <row r="2053" spans="1:9" s="47" customFormat="1" ht="12.75" x14ac:dyDescent="0.2">
      <c r="A2053" s="47" t="s">
        <v>1797</v>
      </c>
      <c r="B2053" s="47" t="s">
        <v>1932</v>
      </c>
      <c r="C2053" s="43"/>
      <c r="D2053" s="44" t="s">
        <v>1933</v>
      </c>
      <c r="E2053" s="44" t="s">
        <v>12</v>
      </c>
      <c r="F2053" s="54">
        <v>7</v>
      </c>
      <c r="G2053" s="54">
        <v>1</v>
      </c>
      <c r="H2053" s="54">
        <v>3</v>
      </c>
      <c r="I2053" s="54">
        <v>3</v>
      </c>
    </row>
    <row r="2054" spans="1:9" s="47" customFormat="1" ht="24" x14ac:dyDescent="0.2">
      <c r="A2054" s="47" t="s">
        <v>1797</v>
      </c>
      <c r="B2054" s="47" t="s">
        <v>1932</v>
      </c>
      <c r="C2054" s="43"/>
      <c r="D2054" s="44"/>
      <c r="E2054" s="44" t="s">
        <v>2453</v>
      </c>
      <c r="F2054" s="54">
        <v>7</v>
      </c>
      <c r="G2054" s="54">
        <v>1</v>
      </c>
      <c r="H2054" s="54">
        <v>3</v>
      </c>
      <c r="I2054" s="54">
        <v>3</v>
      </c>
    </row>
    <row r="2055" spans="1:9" s="47" customFormat="1" ht="12.75" x14ac:dyDescent="0.2">
      <c r="A2055" s="47" t="s">
        <v>1797</v>
      </c>
      <c r="B2055" s="47" t="s">
        <v>1934</v>
      </c>
      <c r="C2055" s="43"/>
      <c r="D2055" s="44" t="s">
        <v>1935</v>
      </c>
      <c r="E2055" s="44" t="s">
        <v>12</v>
      </c>
      <c r="F2055" s="54">
        <v>1</v>
      </c>
      <c r="G2055" s="54">
        <v>1</v>
      </c>
      <c r="H2055" s="54">
        <v>0</v>
      </c>
      <c r="I2055" s="54">
        <v>0</v>
      </c>
    </row>
    <row r="2056" spans="1:9" s="47" customFormat="1" ht="12.75" x14ac:dyDescent="0.2">
      <c r="A2056" s="47" t="s">
        <v>1797</v>
      </c>
      <c r="B2056" s="47" t="s">
        <v>1934</v>
      </c>
      <c r="C2056" s="43"/>
      <c r="D2056" s="44"/>
      <c r="E2056" s="44" t="s">
        <v>2455</v>
      </c>
      <c r="F2056" s="54">
        <v>1</v>
      </c>
      <c r="G2056" s="54">
        <v>1</v>
      </c>
      <c r="H2056" s="54">
        <v>0</v>
      </c>
      <c r="I2056" s="54">
        <v>0</v>
      </c>
    </row>
    <row r="2057" spans="1:9" s="47" customFormat="1" ht="12.75" x14ac:dyDescent="0.2">
      <c r="A2057" s="47" t="s">
        <v>1797</v>
      </c>
      <c r="B2057" s="47" t="s">
        <v>1938</v>
      </c>
      <c r="C2057" s="43"/>
      <c r="D2057" s="44" t="s">
        <v>1939</v>
      </c>
      <c r="E2057" s="44" t="s">
        <v>12</v>
      </c>
      <c r="F2057" s="54">
        <v>7</v>
      </c>
      <c r="G2057" s="54">
        <v>1</v>
      </c>
      <c r="H2057" s="54">
        <v>1</v>
      </c>
      <c r="I2057" s="54">
        <v>5</v>
      </c>
    </row>
    <row r="2058" spans="1:9" s="47" customFormat="1" ht="24" x14ac:dyDescent="0.2">
      <c r="A2058" s="47" t="s">
        <v>1797</v>
      </c>
      <c r="B2058" s="47" t="s">
        <v>1938</v>
      </c>
      <c r="C2058" s="43"/>
      <c r="D2058" s="44"/>
      <c r="E2058" s="44" t="s">
        <v>2453</v>
      </c>
      <c r="F2058" s="54">
        <v>7</v>
      </c>
      <c r="G2058" s="54">
        <v>1</v>
      </c>
      <c r="H2058" s="54">
        <v>1</v>
      </c>
      <c r="I2058" s="54">
        <v>5</v>
      </c>
    </row>
    <row r="2059" spans="1:9" s="47" customFormat="1" ht="12.75" x14ac:dyDescent="0.2">
      <c r="A2059" s="47" t="s">
        <v>1797</v>
      </c>
      <c r="B2059" s="47" t="s">
        <v>1946</v>
      </c>
      <c r="C2059" s="43"/>
      <c r="D2059" s="44" t="s">
        <v>1947</v>
      </c>
      <c r="E2059" s="44" t="s">
        <v>12</v>
      </c>
      <c r="F2059" s="54">
        <v>2</v>
      </c>
      <c r="G2059" s="54">
        <v>1</v>
      </c>
      <c r="H2059" s="54">
        <v>0</v>
      </c>
      <c r="I2059" s="54">
        <v>1</v>
      </c>
    </row>
    <row r="2060" spans="1:9" s="47" customFormat="1" ht="12.75" x14ac:dyDescent="0.2">
      <c r="A2060" s="47" t="s">
        <v>1797</v>
      </c>
      <c r="B2060" s="47" t="s">
        <v>1946</v>
      </c>
      <c r="C2060" s="43"/>
      <c r="D2060" s="44"/>
      <c r="E2060" s="44" t="s">
        <v>2452</v>
      </c>
      <c r="F2060" s="54">
        <v>1</v>
      </c>
      <c r="G2060" s="54">
        <v>1</v>
      </c>
      <c r="H2060" s="54">
        <v>0</v>
      </c>
      <c r="I2060" s="54">
        <v>0</v>
      </c>
    </row>
    <row r="2061" spans="1:9" s="47" customFormat="1" ht="24" x14ac:dyDescent="0.2">
      <c r="A2061" s="47" t="s">
        <v>1797</v>
      </c>
      <c r="B2061" s="47" t="s">
        <v>1946</v>
      </c>
      <c r="C2061" s="43"/>
      <c r="D2061" s="44"/>
      <c r="E2061" s="44" t="s">
        <v>2453</v>
      </c>
      <c r="F2061" s="54">
        <v>1</v>
      </c>
      <c r="G2061" s="54">
        <v>0</v>
      </c>
      <c r="H2061" s="54">
        <v>0</v>
      </c>
      <c r="I2061" s="54">
        <v>1</v>
      </c>
    </row>
    <row r="2062" spans="1:9" s="47" customFormat="1" ht="12.75" x14ac:dyDescent="0.2">
      <c r="A2062" s="47" t="s">
        <v>1797</v>
      </c>
      <c r="B2062" s="47" t="s">
        <v>1950</v>
      </c>
      <c r="C2062" s="43"/>
      <c r="D2062" s="44" t="s">
        <v>1951</v>
      </c>
      <c r="E2062" s="44" t="s">
        <v>12</v>
      </c>
      <c r="F2062" s="54">
        <v>1</v>
      </c>
      <c r="G2062" s="54">
        <v>0</v>
      </c>
      <c r="H2062" s="54">
        <v>0</v>
      </c>
      <c r="I2062" s="54">
        <v>1</v>
      </c>
    </row>
    <row r="2063" spans="1:9" s="47" customFormat="1" ht="24" x14ac:dyDescent="0.2">
      <c r="A2063" s="47" t="s">
        <v>1797</v>
      </c>
      <c r="B2063" s="47" t="s">
        <v>1950</v>
      </c>
      <c r="C2063" s="43"/>
      <c r="D2063" s="44"/>
      <c r="E2063" s="44" t="s">
        <v>2453</v>
      </c>
      <c r="F2063" s="54">
        <v>1</v>
      </c>
      <c r="G2063" s="54">
        <v>0</v>
      </c>
      <c r="H2063" s="54">
        <v>0</v>
      </c>
      <c r="I2063" s="54">
        <v>1</v>
      </c>
    </row>
    <row r="2064" spans="1:9" s="47" customFormat="1" ht="12.75" x14ac:dyDescent="0.2">
      <c r="A2064" s="47" t="s">
        <v>1797</v>
      </c>
      <c r="B2064" s="47" t="s">
        <v>1952</v>
      </c>
      <c r="C2064" s="43"/>
      <c r="D2064" s="44" t="s">
        <v>1953</v>
      </c>
      <c r="E2064" s="44" t="s">
        <v>12</v>
      </c>
      <c r="F2064" s="54">
        <v>3</v>
      </c>
      <c r="G2064" s="54">
        <v>0</v>
      </c>
      <c r="H2064" s="54">
        <v>0</v>
      </c>
      <c r="I2064" s="54">
        <v>3</v>
      </c>
    </row>
    <row r="2065" spans="1:9" s="47" customFormat="1" ht="24" x14ac:dyDescent="0.2">
      <c r="A2065" s="47" t="s">
        <v>1797</v>
      </c>
      <c r="B2065" s="47" t="s">
        <v>1952</v>
      </c>
      <c r="C2065" s="43"/>
      <c r="D2065" s="44"/>
      <c r="E2065" s="44" t="s">
        <v>2453</v>
      </c>
      <c r="F2065" s="54">
        <v>3</v>
      </c>
      <c r="G2065" s="54">
        <v>0</v>
      </c>
      <c r="H2065" s="54">
        <v>0</v>
      </c>
      <c r="I2065" s="54">
        <v>3</v>
      </c>
    </row>
    <row r="2066" spans="1:9" s="47" customFormat="1" ht="12.75" x14ac:dyDescent="0.2">
      <c r="A2066" s="47" t="s">
        <v>1797</v>
      </c>
      <c r="B2066" s="47" t="s">
        <v>1954</v>
      </c>
      <c r="C2066" s="43"/>
      <c r="D2066" s="44" t="s">
        <v>1955</v>
      </c>
      <c r="E2066" s="44" t="s">
        <v>12</v>
      </c>
      <c r="F2066" s="54">
        <v>16</v>
      </c>
      <c r="G2066" s="54">
        <v>0</v>
      </c>
      <c r="H2066" s="54">
        <v>0</v>
      </c>
      <c r="I2066" s="54">
        <v>16</v>
      </c>
    </row>
    <row r="2067" spans="1:9" s="47" customFormat="1" ht="24" x14ac:dyDescent="0.2">
      <c r="A2067" s="47" t="s">
        <v>1797</v>
      </c>
      <c r="B2067" s="47" t="s">
        <v>1954</v>
      </c>
      <c r="C2067" s="43"/>
      <c r="D2067" s="44"/>
      <c r="E2067" s="44" t="s">
        <v>2453</v>
      </c>
      <c r="F2067" s="54">
        <v>16</v>
      </c>
      <c r="G2067" s="54">
        <v>0</v>
      </c>
      <c r="H2067" s="54">
        <v>0</v>
      </c>
      <c r="I2067" s="54">
        <v>16</v>
      </c>
    </row>
    <row r="2068" spans="1:9" s="47" customFormat="1" ht="12.75" x14ac:dyDescent="0.2">
      <c r="A2068" s="47" t="s">
        <v>1797</v>
      </c>
      <c r="B2068" s="47" t="s">
        <v>1956</v>
      </c>
      <c r="C2068" s="43"/>
      <c r="D2068" s="44" t="s">
        <v>1957</v>
      </c>
      <c r="E2068" s="44" t="s">
        <v>12</v>
      </c>
      <c r="F2068" s="54">
        <v>5</v>
      </c>
      <c r="G2068" s="54">
        <v>0</v>
      </c>
      <c r="H2068" s="54">
        <v>0</v>
      </c>
      <c r="I2068" s="54">
        <v>5</v>
      </c>
    </row>
    <row r="2069" spans="1:9" s="47" customFormat="1" ht="24" x14ac:dyDescent="0.2">
      <c r="A2069" s="47" t="s">
        <v>1797</v>
      </c>
      <c r="B2069" s="47" t="s">
        <v>1956</v>
      </c>
      <c r="C2069" s="43"/>
      <c r="D2069" s="44"/>
      <c r="E2069" s="44" t="s">
        <v>2453</v>
      </c>
      <c r="F2069" s="54">
        <v>5</v>
      </c>
      <c r="G2069" s="54">
        <v>0</v>
      </c>
      <c r="H2069" s="54">
        <v>0</v>
      </c>
      <c r="I2069" s="54">
        <v>5</v>
      </c>
    </row>
    <row r="2070" spans="1:9" s="47" customFormat="1" ht="12.75" x14ac:dyDescent="0.2">
      <c r="A2070" s="47" t="s">
        <v>1797</v>
      </c>
      <c r="B2070" s="47" t="s">
        <v>1960</v>
      </c>
      <c r="C2070" s="43"/>
      <c r="D2070" s="44" t="s">
        <v>1961</v>
      </c>
      <c r="E2070" s="44" t="s">
        <v>12</v>
      </c>
      <c r="F2070" s="54">
        <v>2</v>
      </c>
      <c r="G2070" s="54">
        <v>2</v>
      </c>
      <c r="H2070" s="54">
        <v>0</v>
      </c>
      <c r="I2070" s="54">
        <v>0</v>
      </c>
    </row>
    <row r="2071" spans="1:9" s="47" customFormat="1" ht="24" x14ac:dyDescent="0.2">
      <c r="A2071" s="47" t="s">
        <v>1797</v>
      </c>
      <c r="B2071" s="47" t="s">
        <v>1960</v>
      </c>
      <c r="C2071" s="43"/>
      <c r="D2071" s="44"/>
      <c r="E2071" s="44" t="s">
        <v>2453</v>
      </c>
      <c r="F2071" s="54">
        <v>1</v>
      </c>
      <c r="G2071" s="54">
        <v>1</v>
      </c>
      <c r="H2071" s="54">
        <v>0</v>
      </c>
      <c r="I2071" s="54">
        <v>0</v>
      </c>
    </row>
    <row r="2072" spans="1:9" s="47" customFormat="1" ht="12.75" x14ac:dyDescent="0.2">
      <c r="A2072" s="47" t="s">
        <v>1797</v>
      </c>
      <c r="B2072" s="47" t="s">
        <v>1960</v>
      </c>
      <c r="C2072" s="43"/>
      <c r="D2072" s="44"/>
      <c r="E2072" s="44" t="s">
        <v>2456</v>
      </c>
      <c r="F2072" s="54">
        <v>1</v>
      </c>
      <c r="G2072" s="54">
        <v>1</v>
      </c>
      <c r="H2072" s="54">
        <v>0</v>
      </c>
      <c r="I2072" s="54">
        <v>0</v>
      </c>
    </row>
    <row r="2073" spans="1:9" s="47" customFormat="1" ht="12.75" x14ac:dyDescent="0.2">
      <c r="A2073" s="47" t="s">
        <v>1797</v>
      </c>
      <c r="B2073" s="47" t="s">
        <v>1962</v>
      </c>
      <c r="C2073" s="43"/>
      <c r="D2073" s="44" t="s">
        <v>1963</v>
      </c>
      <c r="E2073" s="44" t="s">
        <v>12</v>
      </c>
      <c r="F2073" s="54">
        <v>1</v>
      </c>
      <c r="G2073" s="54">
        <v>0</v>
      </c>
      <c r="H2073" s="54">
        <v>0</v>
      </c>
      <c r="I2073" s="54">
        <v>1</v>
      </c>
    </row>
    <row r="2074" spans="1:9" s="47" customFormat="1" ht="24" x14ac:dyDescent="0.2">
      <c r="A2074" s="47" t="s">
        <v>1797</v>
      </c>
      <c r="B2074" s="47" t="s">
        <v>1962</v>
      </c>
      <c r="C2074" s="43"/>
      <c r="D2074" s="44"/>
      <c r="E2074" s="44" t="s">
        <v>2453</v>
      </c>
      <c r="F2074" s="54">
        <v>1</v>
      </c>
      <c r="G2074" s="54">
        <v>0</v>
      </c>
      <c r="H2074" s="54">
        <v>0</v>
      </c>
      <c r="I2074" s="54">
        <v>1</v>
      </c>
    </row>
    <row r="2075" spans="1:9" s="47" customFormat="1" ht="12.75" x14ac:dyDescent="0.2">
      <c r="A2075" s="47" t="s">
        <v>1797</v>
      </c>
      <c r="B2075" s="47" t="s">
        <v>1964</v>
      </c>
      <c r="C2075" s="43"/>
      <c r="D2075" s="44" t="s">
        <v>1965</v>
      </c>
      <c r="E2075" s="44" t="s">
        <v>12</v>
      </c>
      <c r="F2075" s="54">
        <v>1</v>
      </c>
      <c r="G2075" s="54">
        <v>0</v>
      </c>
      <c r="H2075" s="54">
        <v>0</v>
      </c>
      <c r="I2075" s="54">
        <v>1</v>
      </c>
    </row>
    <row r="2076" spans="1:9" s="47" customFormat="1" ht="24" x14ac:dyDescent="0.2">
      <c r="A2076" s="47" t="s">
        <v>1797</v>
      </c>
      <c r="B2076" s="47" t="s">
        <v>1964</v>
      </c>
      <c r="C2076" s="43"/>
      <c r="D2076" s="44"/>
      <c r="E2076" s="44" t="s">
        <v>2453</v>
      </c>
      <c r="F2076" s="54">
        <v>1</v>
      </c>
      <c r="G2076" s="54">
        <v>0</v>
      </c>
      <c r="H2076" s="54">
        <v>0</v>
      </c>
      <c r="I2076" s="54">
        <v>1</v>
      </c>
    </row>
    <row r="2077" spans="1:9" s="47" customFormat="1" ht="12.75" x14ac:dyDescent="0.2">
      <c r="A2077" s="47" t="s">
        <v>1797</v>
      </c>
      <c r="B2077" s="47" t="s">
        <v>1966</v>
      </c>
      <c r="C2077" s="43"/>
      <c r="D2077" s="44" t="s">
        <v>1967</v>
      </c>
      <c r="E2077" s="44" t="s">
        <v>12</v>
      </c>
      <c r="F2077" s="54">
        <v>5</v>
      </c>
      <c r="G2077" s="54">
        <v>2</v>
      </c>
      <c r="H2077" s="54">
        <v>0</v>
      </c>
      <c r="I2077" s="54">
        <v>3</v>
      </c>
    </row>
    <row r="2078" spans="1:9" s="47" customFormat="1" ht="24" x14ac:dyDescent="0.2">
      <c r="A2078" s="47" t="s">
        <v>1797</v>
      </c>
      <c r="B2078" s="47" t="s">
        <v>1966</v>
      </c>
      <c r="C2078" s="43"/>
      <c r="D2078" s="44"/>
      <c r="E2078" s="44" t="s">
        <v>2453</v>
      </c>
      <c r="F2078" s="54">
        <v>4</v>
      </c>
      <c r="G2078" s="54">
        <v>1</v>
      </c>
      <c r="H2078" s="54">
        <v>0</v>
      </c>
      <c r="I2078" s="54">
        <v>3</v>
      </c>
    </row>
    <row r="2079" spans="1:9" s="47" customFormat="1" ht="12.75" x14ac:dyDescent="0.2">
      <c r="A2079" s="47" t="s">
        <v>1797</v>
      </c>
      <c r="B2079" s="47" t="s">
        <v>1966</v>
      </c>
      <c r="C2079" s="43"/>
      <c r="D2079" s="44"/>
      <c r="E2079" s="44" t="s">
        <v>2456</v>
      </c>
      <c r="F2079" s="54">
        <v>1</v>
      </c>
      <c r="G2079" s="54">
        <v>1</v>
      </c>
      <c r="H2079" s="54">
        <v>0</v>
      </c>
      <c r="I2079" s="54">
        <v>0</v>
      </c>
    </row>
    <row r="2080" spans="1:9" s="47" customFormat="1" ht="12.75" x14ac:dyDescent="0.2">
      <c r="A2080" s="47" t="s">
        <v>1797</v>
      </c>
      <c r="B2080" s="47" t="s">
        <v>1970</v>
      </c>
      <c r="C2080" s="43"/>
      <c r="D2080" s="44" t="s">
        <v>1971</v>
      </c>
      <c r="E2080" s="44" t="s">
        <v>12</v>
      </c>
      <c r="F2080" s="54">
        <v>1</v>
      </c>
      <c r="G2080" s="54">
        <v>1</v>
      </c>
      <c r="H2080" s="54">
        <v>0</v>
      </c>
      <c r="I2080" s="54">
        <v>0</v>
      </c>
    </row>
    <row r="2081" spans="1:9" s="47" customFormat="1" ht="24" x14ac:dyDescent="0.2">
      <c r="A2081" s="47" t="s">
        <v>1797</v>
      </c>
      <c r="B2081" s="47" t="s">
        <v>1970</v>
      </c>
      <c r="C2081" s="43"/>
      <c r="D2081" s="44"/>
      <c r="E2081" s="44" t="s">
        <v>2453</v>
      </c>
      <c r="F2081" s="54">
        <v>1</v>
      </c>
      <c r="G2081" s="54">
        <v>1</v>
      </c>
      <c r="H2081" s="54">
        <v>0</v>
      </c>
      <c r="I2081" s="54">
        <v>0</v>
      </c>
    </row>
    <row r="2082" spans="1:9" s="47" customFormat="1" ht="12.75" x14ac:dyDescent="0.2">
      <c r="A2082" s="47" t="s">
        <v>1797</v>
      </c>
      <c r="B2082" s="47" t="s">
        <v>1972</v>
      </c>
      <c r="C2082" s="43"/>
      <c r="D2082" s="44" t="s">
        <v>1973</v>
      </c>
      <c r="E2082" s="44" t="s">
        <v>12</v>
      </c>
      <c r="F2082" s="54">
        <v>2</v>
      </c>
      <c r="G2082" s="54">
        <v>0</v>
      </c>
      <c r="H2082" s="54">
        <v>1</v>
      </c>
      <c r="I2082" s="54">
        <v>1</v>
      </c>
    </row>
    <row r="2083" spans="1:9" s="47" customFormat="1" ht="24" x14ac:dyDescent="0.2">
      <c r="A2083" s="47" t="s">
        <v>1797</v>
      </c>
      <c r="B2083" s="47" t="s">
        <v>1972</v>
      </c>
      <c r="C2083" s="43"/>
      <c r="D2083" s="44"/>
      <c r="E2083" s="44" t="s">
        <v>2453</v>
      </c>
      <c r="F2083" s="54">
        <v>2</v>
      </c>
      <c r="G2083" s="54">
        <v>0</v>
      </c>
      <c r="H2083" s="54">
        <v>1</v>
      </c>
      <c r="I2083" s="54">
        <v>1</v>
      </c>
    </row>
    <row r="2084" spans="1:9" s="47" customFormat="1" ht="12.75" x14ac:dyDescent="0.2">
      <c r="A2084" s="47" t="s">
        <v>1975</v>
      </c>
      <c r="B2084" s="47" t="s">
        <v>1976</v>
      </c>
      <c r="C2084" s="43" t="s">
        <v>1977</v>
      </c>
      <c r="D2084" s="44" t="s">
        <v>27</v>
      </c>
      <c r="E2084" s="44" t="s">
        <v>12</v>
      </c>
      <c r="F2084" s="54">
        <v>522</v>
      </c>
      <c r="G2084" s="54">
        <v>33</v>
      </c>
      <c r="H2084" s="54">
        <v>32</v>
      </c>
      <c r="I2084" s="54">
        <v>457</v>
      </c>
    </row>
    <row r="2085" spans="1:9" s="47" customFormat="1" ht="12.75" x14ac:dyDescent="0.2">
      <c r="A2085" s="47" t="s">
        <v>1975</v>
      </c>
      <c r="B2085" s="47" t="s">
        <v>1976</v>
      </c>
      <c r="C2085" s="43"/>
      <c r="D2085" s="44" t="s">
        <v>2493</v>
      </c>
      <c r="E2085" s="44" t="s">
        <v>2452</v>
      </c>
      <c r="F2085" s="54">
        <v>13</v>
      </c>
      <c r="G2085" s="54">
        <v>4</v>
      </c>
      <c r="H2085" s="54">
        <v>4</v>
      </c>
      <c r="I2085" s="54">
        <v>5</v>
      </c>
    </row>
    <row r="2086" spans="1:9" s="47" customFormat="1" ht="24" x14ac:dyDescent="0.2">
      <c r="A2086" s="47" t="s">
        <v>1975</v>
      </c>
      <c r="B2086" s="47" t="s">
        <v>1976</v>
      </c>
      <c r="C2086" s="43"/>
      <c r="D2086" s="44"/>
      <c r="E2086" s="44" t="s">
        <v>2453</v>
      </c>
      <c r="F2086" s="54">
        <v>484</v>
      </c>
      <c r="G2086" s="54">
        <v>17</v>
      </c>
      <c r="H2086" s="54">
        <v>17</v>
      </c>
      <c r="I2086" s="54">
        <v>450</v>
      </c>
    </row>
    <row r="2087" spans="1:9" s="47" customFormat="1" ht="24" x14ac:dyDescent="0.2">
      <c r="A2087" s="47" t="s">
        <v>1975</v>
      </c>
      <c r="B2087" s="47" t="s">
        <v>1976</v>
      </c>
      <c r="C2087" s="43"/>
      <c r="D2087" s="44"/>
      <c r="E2087" s="44" t="s">
        <v>2454</v>
      </c>
      <c r="F2087" s="54">
        <v>2</v>
      </c>
      <c r="G2087" s="54">
        <v>2</v>
      </c>
      <c r="H2087" s="54">
        <v>0</v>
      </c>
      <c r="I2087" s="54">
        <v>0</v>
      </c>
    </row>
    <row r="2088" spans="1:9" s="47" customFormat="1" ht="12.75" x14ac:dyDescent="0.2">
      <c r="A2088" s="47" t="s">
        <v>1975</v>
      </c>
      <c r="B2088" s="47" t="s">
        <v>1976</v>
      </c>
      <c r="C2088" s="43"/>
      <c r="D2088" s="44"/>
      <c r="E2088" s="44" t="s">
        <v>2455</v>
      </c>
      <c r="F2088" s="54">
        <v>3</v>
      </c>
      <c r="G2088" s="54">
        <v>1</v>
      </c>
      <c r="H2088" s="54">
        <v>2</v>
      </c>
      <c r="I2088" s="54">
        <v>0</v>
      </c>
    </row>
    <row r="2089" spans="1:9" s="47" customFormat="1" ht="12.75" x14ac:dyDescent="0.2">
      <c r="A2089" s="47" t="s">
        <v>1975</v>
      </c>
      <c r="B2089" s="47" t="s">
        <v>1976</v>
      </c>
      <c r="C2089" s="43"/>
      <c r="D2089" s="44"/>
      <c r="E2089" s="44" t="s">
        <v>2456</v>
      </c>
      <c r="F2089" s="54">
        <v>18</v>
      </c>
      <c r="G2089" s="54">
        <v>7</v>
      </c>
      <c r="H2089" s="54">
        <v>9</v>
      </c>
      <c r="I2089" s="54">
        <v>2</v>
      </c>
    </row>
    <row r="2090" spans="1:9" s="47" customFormat="1" ht="12.75" x14ac:dyDescent="0.2">
      <c r="A2090" s="47" t="s">
        <v>1975</v>
      </c>
      <c r="B2090" s="47" t="s">
        <v>1976</v>
      </c>
      <c r="C2090" s="43"/>
      <c r="D2090" s="44"/>
      <c r="E2090" s="44" t="s">
        <v>2457</v>
      </c>
      <c r="F2090" s="54">
        <v>2</v>
      </c>
      <c r="G2090" s="54">
        <v>2</v>
      </c>
      <c r="H2090" s="54">
        <v>0</v>
      </c>
      <c r="I2090" s="54">
        <v>0</v>
      </c>
    </row>
    <row r="2091" spans="1:9" s="47" customFormat="1" ht="12.75" x14ac:dyDescent="0.2">
      <c r="A2091" s="47" t="s">
        <v>1975</v>
      </c>
      <c r="B2091" s="47" t="s">
        <v>1978</v>
      </c>
      <c r="C2091" s="43"/>
      <c r="D2091" s="44" t="s">
        <v>1979</v>
      </c>
      <c r="E2091" s="44" t="s">
        <v>12</v>
      </c>
      <c r="F2091" s="54">
        <v>258</v>
      </c>
      <c r="G2091" s="54">
        <v>15</v>
      </c>
      <c r="H2091" s="54">
        <v>12</v>
      </c>
      <c r="I2091" s="54">
        <v>231</v>
      </c>
    </row>
    <row r="2092" spans="1:9" s="47" customFormat="1" ht="12.75" x14ac:dyDescent="0.2">
      <c r="A2092" s="47" t="s">
        <v>1975</v>
      </c>
      <c r="B2092" s="47" t="s">
        <v>1978</v>
      </c>
      <c r="C2092" s="43"/>
      <c r="D2092" s="44"/>
      <c r="E2092" s="44" t="s">
        <v>2452</v>
      </c>
      <c r="F2092" s="54">
        <v>4</v>
      </c>
      <c r="G2092" s="54">
        <v>1</v>
      </c>
      <c r="H2092" s="54">
        <v>1</v>
      </c>
      <c r="I2092" s="54">
        <v>2</v>
      </c>
    </row>
    <row r="2093" spans="1:9" s="47" customFormat="1" ht="24" x14ac:dyDescent="0.2">
      <c r="A2093" s="47" t="s">
        <v>1975</v>
      </c>
      <c r="B2093" s="47" t="s">
        <v>1978</v>
      </c>
      <c r="C2093" s="43"/>
      <c r="D2093" s="44"/>
      <c r="E2093" s="44" t="s">
        <v>2453</v>
      </c>
      <c r="F2093" s="54">
        <v>244</v>
      </c>
      <c r="G2093" s="54">
        <v>10</v>
      </c>
      <c r="H2093" s="54">
        <v>6</v>
      </c>
      <c r="I2093" s="54">
        <v>228</v>
      </c>
    </row>
    <row r="2094" spans="1:9" s="47" customFormat="1" ht="12.75" x14ac:dyDescent="0.2">
      <c r="A2094" s="47" t="s">
        <v>1975</v>
      </c>
      <c r="B2094" s="47" t="s">
        <v>1978</v>
      </c>
      <c r="C2094" s="43"/>
      <c r="D2094" s="44"/>
      <c r="E2094" s="44" t="s">
        <v>2456</v>
      </c>
      <c r="F2094" s="54">
        <v>9</v>
      </c>
      <c r="G2094" s="54">
        <v>3</v>
      </c>
      <c r="H2094" s="54">
        <v>5</v>
      </c>
      <c r="I2094" s="54">
        <v>1</v>
      </c>
    </row>
    <row r="2095" spans="1:9" s="47" customFormat="1" ht="12.75" x14ac:dyDescent="0.2">
      <c r="A2095" s="47" t="s">
        <v>1975</v>
      </c>
      <c r="B2095" s="47" t="s">
        <v>1978</v>
      </c>
      <c r="C2095" s="43"/>
      <c r="D2095" s="44"/>
      <c r="E2095" s="44" t="s">
        <v>2457</v>
      </c>
      <c r="F2095" s="54">
        <v>1</v>
      </c>
      <c r="G2095" s="54">
        <v>1</v>
      </c>
      <c r="H2095" s="54">
        <v>0</v>
      </c>
      <c r="I2095" s="54">
        <v>0</v>
      </c>
    </row>
    <row r="2096" spans="1:9" s="47" customFormat="1" ht="12.75" x14ac:dyDescent="0.2">
      <c r="A2096" s="47" t="s">
        <v>1975</v>
      </c>
      <c r="B2096" s="47" t="s">
        <v>1980</v>
      </c>
      <c r="C2096" s="43"/>
      <c r="D2096" s="44" t="s">
        <v>1981</v>
      </c>
      <c r="E2096" s="44" t="s">
        <v>12</v>
      </c>
      <c r="F2096" s="54">
        <v>4</v>
      </c>
      <c r="G2096" s="54">
        <v>0</v>
      </c>
      <c r="H2096" s="54">
        <v>1</v>
      </c>
      <c r="I2096" s="54">
        <v>3</v>
      </c>
    </row>
    <row r="2097" spans="1:9" s="47" customFormat="1" ht="12.75" x14ac:dyDescent="0.2">
      <c r="A2097" s="47" t="s">
        <v>1975</v>
      </c>
      <c r="B2097" s="47" t="s">
        <v>1980</v>
      </c>
      <c r="C2097" s="43"/>
      <c r="D2097" s="44"/>
      <c r="E2097" s="44" t="s">
        <v>2452</v>
      </c>
      <c r="F2097" s="54">
        <v>1</v>
      </c>
      <c r="G2097" s="54">
        <v>0</v>
      </c>
      <c r="H2097" s="54">
        <v>1</v>
      </c>
      <c r="I2097" s="54">
        <v>0</v>
      </c>
    </row>
    <row r="2098" spans="1:9" s="47" customFormat="1" ht="24" x14ac:dyDescent="0.2">
      <c r="A2098" s="47" t="s">
        <v>1975</v>
      </c>
      <c r="B2098" s="47" t="s">
        <v>1980</v>
      </c>
      <c r="C2098" s="43"/>
      <c r="D2098" s="44"/>
      <c r="E2098" s="44" t="s">
        <v>2453</v>
      </c>
      <c r="F2098" s="54">
        <v>3</v>
      </c>
      <c r="G2098" s="54">
        <v>0</v>
      </c>
      <c r="H2098" s="54">
        <v>0</v>
      </c>
      <c r="I2098" s="54">
        <v>3</v>
      </c>
    </row>
    <row r="2099" spans="1:9" s="47" customFormat="1" ht="12.75" x14ac:dyDescent="0.2">
      <c r="A2099" s="47" t="s">
        <v>1975</v>
      </c>
      <c r="B2099" s="47" t="s">
        <v>1982</v>
      </c>
      <c r="C2099" s="43"/>
      <c r="D2099" s="44" t="s">
        <v>1983</v>
      </c>
      <c r="E2099" s="44" t="s">
        <v>12</v>
      </c>
      <c r="F2099" s="54">
        <v>3</v>
      </c>
      <c r="G2099" s="54">
        <v>0</v>
      </c>
      <c r="H2099" s="54">
        <v>0</v>
      </c>
      <c r="I2099" s="54">
        <v>3</v>
      </c>
    </row>
    <row r="2100" spans="1:9" s="47" customFormat="1" ht="24" x14ac:dyDescent="0.2">
      <c r="A2100" s="47" t="s">
        <v>1975</v>
      </c>
      <c r="B2100" s="47" t="s">
        <v>1982</v>
      </c>
      <c r="C2100" s="43"/>
      <c r="D2100" s="44"/>
      <c r="E2100" s="44" t="s">
        <v>2453</v>
      </c>
      <c r="F2100" s="54">
        <v>3</v>
      </c>
      <c r="G2100" s="54">
        <v>0</v>
      </c>
      <c r="H2100" s="54">
        <v>0</v>
      </c>
      <c r="I2100" s="54">
        <v>3</v>
      </c>
    </row>
    <row r="2101" spans="1:9" s="47" customFormat="1" ht="12.75" x14ac:dyDescent="0.2">
      <c r="A2101" s="47" t="s">
        <v>1975</v>
      </c>
      <c r="B2101" s="47" t="s">
        <v>1984</v>
      </c>
      <c r="C2101" s="43"/>
      <c r="D2101" s="44" t="s">
        <v>1985</v>
      </c>
      <c r="E2101" s="44" t="s">
        <v>12</v>
      </c>
      <c r="F2101" s="54">
        <v>2</v>
      </c>
      <c r="G2101" s="54">
        <v>0</v>
      </c>
      <c r="H2101" s="54">
        <v>0</v>
      </c>
      <c r="I2101" s="54">
        <v>2</v>
      </c>
    </row>
    <row r="2102" spans="1:9" s="47" customFormat="1" ht="24" x14ac:dyDescent="0.2">
      <c r="A2102" s="47" t="s">
        <v>1975</v>
      </c>
      <c r="B2102" s="47" t="s">
        <v>1984</v>
      </c>
      <c r="C2102" s="43"/>
      <c r="D2102" s="44"/>
      <c r="E2102" s="44" t="s">
        <v>2453</v>
      </c>
      <c r="F2102" s="54">
        <v>2</v>
      </c>
      <c r="G2102" s="54">
        <v>0</v>
      </c>
      <c r="H2102" s="54">
        <v>0</v>
      </c>
      <c r="I2102" s="54">
        <v>2</v>
      </c>
    </row>
    <row r="2103" spans="1:9" s="47" customFormat="1" ht="12.75" x14ac:dyDescent="0.2">
      <c r="A2103" s="47" t="s">
        <v>1975</v>
      </c>
      <c r="B2103" s="47" t="s">
        <v>1986</v>
      </c>
      <c r="C2103" s="43"/>
      <c r="D2103" s="44" t="s">
        <v>1987</v>
      </c>
      <c r="E2103" s="44" t="s">
        <v>12</v>
      </c>
      <c r="F2103" s="54">
        <v>27</v>
      </c>
      <c r="G2103" s="54">
        <v>1</v>
      </c>
      <c r="H2103" s="54">
        <v>5</v>
      </c>
      <c r="I2103" s="54">
        <v>21</v>
      </c>
    </row>
    <row r="2104" spans="1:9" s="47" customFormat="1" ht="12.75" x14ac:dyDescent="0.2">
      <c r="A2104" s="47" t="s">
        <v>1975</v>
      </c>
      <c r="B2104" s="47" t="s">
        <v>1986</v>
      </c>
      <c r="C2104" s="43"/>
      <c r="D2104" s="44"/>
      <c r="E2104" s="44" t="s">
        <v>2452</v>
      </c>
      <c r="F2104" s="54">
        <v>2</v>
      </c>
      <c r="G2104" s="54">
        <v>0</v>
      </c>
      <c r="H2104" s="54">
        <v>1</v>
      </c>
      <c r="I2104" s="54">
        <v>1</v>
      </c>
    </row>
    <row r="2105" spans="1:9" s="47" customFormat="1" ht="24" x14ac:dyDescent="0.2">
      <c r="A2105" s="47" t="s">
        <v>1975</v>
      </c>
      <c r="B2105" s="47" t="s">
        <v>1986</v>
      </c>
      <c r="C2105" s="43"/>
      <c r="D2105" s="44"/>
      <c r="E2105" s="44" t="s">
        <v>2453</v>
      </c>
      <c r="F2105" s="54">
        <v>25</v>
      </c>
      <c r="G2105" s="54">
        <v>1</v>
      </c>
      <c r="H2105" s="54">
        <v>4</v>
      </c>
      <c r="I2105" s="54">
        <v>20</v>
      </c>
    </row>
    <row r="2106" spans="1:9" s="47" customFormat="1" ht="12.75" x14ac:dyDescent="0.2">
      <c r="A2106" s="47" t="s">
        <v>1975</v>
      </c>
      <c r="B2106" s="47" t="s">
        <v>1988</v>
      </c>
      <c r="C2106" s="43"/>
      <c r="D2106" s="44" t="s">
        <v>1989</v>
      </c>
      <c r="E2106" s="44" t="s">
        <v>12</v>
      </c>
      <c r="F2106" s="54">
        <v>8</v>
      </c>
      <c r="G2106" s="54">
        <v>2</v>
      </c>
      <c r="H2106" s="54">
        <v>0</v>
      </c>
      <c r="I2106" s="54">
        <v>6</v>
      </c>
    </row>
    <row r="2107" spans="1:9" s="47" customFormat="1" ht="24" x14ac:dyDescent="0.2">
      <c r="A2107" s="47" t="s">
        <v>1975</v>
      </c>
      <c r="B2107" s="47" t="s">
        <v>1988</v>
      </c>
      <c r="C2107" s="43"/>
      <c r="D2107" s="44"/>
      <c r="E2107" s="44" t="s">
        <v>2453</v>
      </c>
      <c r="F2107" s="54">
        <v>6</v>
      </c>
      <c r="G2107" s="54">
        <v>0</v>
      </c>
      <c r="H2107" s="54">
        <v>0</v>
      </c>
      <c r="I2107" s="54">
        <v>6</v>
      </c>
    </row>
    <row r="2108" spans="1:9" s="47" customFormat="1" ht="24" x14ac:dyDescent="0.2">
      <c r="A2108" s="47" t="s">
        <v>1975</v>
      </c>
      <c r="B2108" s="47" t="s">
        <v>1988</v>
      </c>
      <c r="C2108" s="43"/>
      <c r="D2108" s="44"/>
      <c r="E2108" s="44" t="s">
        <v>2454</v>
      </c>
      <c r="F2108" s="54">
        <v>1</v>
      </c>
      <c r="G2108" s="54">
        <v>1</v>
      </c>
      <c r="H2108" s="54">
        <v>0</v>
      </c>
      <c r="I2108" s="54">
        <v>0</v>
      </c>
    </row>
    <row r="2109" spans="1:9" s="47" customFormat="1" ht="12.75" x14ac:dyDescent="0.2">
      <c r="A2109" s="47" t="s">
        <v>1975</v>
      </c>
      <c r="B2109" s="47" t="s">
        <v>1988</v>
      </c>
      <c r="C2109" s="43"/>
      <c r="D2109" s="44"/>
      <c r="E2109" s="44" t="s">
        <v>2456</v>
      </c>
      <c r="F2109" s="54">
        <v>1</v>
      </c>
      <c r="G2109" s="54">
        <v>1</v>
      </c>
      <c r="H2109" s="54">
        <v>0</v>
      </c>
      <c r="I2109" s="54">
        <v>0</v>
      </c>
    </row>
    <row r="2110" spans="1:9" s="47" customFormat="1" ht="12.75" x14ac:dyDescent="0.2">
      <c r="A2110" s="47" t="s">
        <v>1975</v>
      </c>
      <c r="B2110" s="47" t="s">
        <v>1990</v>
      </c>
      <c r="C2110" s="43"/>
      <c r="D2110" s="44" t="s">
        <v>1991</v>
      </c>
      <c r="E2110" s="44" t="s">
        <v>12</v>
      </c>
      <c r="F2110" s="54">
        <v>2</v>
      </c>
      <c r="G2110" s="54">
        <v>0</v>
      </c>
      <c r="H2110" s="54">
        <v>0</v>
      </c>
      <c r="I2110" s="54">
        <v>2</v>
      </c>
    </row>
    <row r="2111" spans="1:9" s="47" customFormat="1" ht="24" x14ac:dyDescent="0.2">
      <c r="A2111" s="47" t="s">
        <v>1975</v>
      </c>
      <c r="B2111" s="47" t="s">
        <v>1990</v>
      </c>
      <c r="C2111" s="43"/>
      <c r="D2111" s="44"/>
      <c r="E2111" s="44" t="s">
        <v>2453</v>
      </c>
      <c r="F2111" s="54">
        <v>2</v>
      </c>
      <c r="G2111" s="54">
        <v>0</v>
      </c>
      <c r="H2111" s="54">
        <v>0</v>
      </c>
      <c r="I2111" s="54">
        <v>2</v>
      </c>
    </row>
    <row r="2112" spans="1:9" s="47" customFormat="1" ht="12.75" x14ac:dyDescent="0.2">
      <c r="A2112" s="47" t="s">
        <v>1975</v>
      </c>
      <c r="B2112" s="47" t="s">
        <v>1992</v>
      </c>
      <c r="C2112" s="43"/>
      <c r="D2112" s="44" t="s">
        <v>1993</v>
      </c>
      <c r="E2112" s="44" t="s">
        <v>12</v>
      </c>
      <c r="F2112" s="54">
        <v>4</v>
      </c>
      <c r="G2112" s="54">
        <v>0</v>
      </c>
      <c r="H2112" s="54">
        <v>1</v>
      </c>
      <c r="I2112" s="54">
        <v>3</v>
      </c>
    </row>
    <row r="2113" spans="1:9" s="47" customFormat="1" ht="24" x14ac:dyDescent="0.2">
      <c r="A2113" s="47" t="s">
        <v>1975</v>
      </c>
      <c r="B2113" s="47" t="s">
        <v>1992</v>
      </c>
      <c r="C2113" s="43"/>
      <c r="D2113" s="44"/>
      <c r="E2113" s="44" t="s">
        <v>2453</v>
      </c>
      <c r="F2113" s="54">
        <v>4</v>
      </c>
      <c r="G2113" s="54">
        <v>0</v>
      </c>
      <c r="H2113" s="54">
        <v>1</v>
      </c>
      <c r="I2113" s="54">
        <v>3</v>
      </c>
    </row>
    <row r="2114" spans="1:9" s="47" customFormat="1" ht="12.75" x14ac:dyDescent="0.2">
      <c r="A2114" s="47" t="s">
        <v>1975</v>
      </c>
      <c r="B2114" s="47" t="s">
        <v>1994</v>
      </c>
      <c r="C2114" s="43"/>
      <c r="D2114" s="44" t="s">
        <v>1995</v>
      </c>
      <c r="E2114" s="44" t="s">
        <v>12</v>
      </c>
      <c r="F2114" s="54">
        <v>16</v>
      </c>
      <c r="G2114" s="54">
        <v>1</v>
      </c>
      <c r="H2114" s="54">
        <v>0</v>
      </c>
      <c r="I2114" s="54">
        <v>15</v>
      </c>
    </row>
    <row r="2115" spans="1:9" s="47" customFormat="1" ht="24" x14ac:dyDescent="0.2">
      <c r="A2115" s="47" t="s">
        <v>1975</v>
      </c>
      <c r="B2115" s="47" t="s">
        <v>1994</v>
      </c>
      <c r="C2115" s="43"/>
      <c r="D2115" s="44"/>
      <c r="E2115" s="44" t="s">
        <v>2453</v>
      </c>
      <c r="F2115" s="54">
        <v>16</v>
      </c>
      <c r="G2115" s="54">
        <v>1</v>
      </c>
      <c r="H2115" s="54">
        <v>0</v>
      </c>
      <c r="I2115" s="54">
        <v>15</v>
      </c>
    </row>
    <row r="2116" spans="1:9" s="47" customFormat="1" ht="12.75" x14ac:dyDescent="0.2">
      <c r="A2116" s="47" t="s">
        <v>1975</v>
      </c>
      <c r="B2116" s="47" t="s">
        <v>1996</v>
      </c>
      <c r="C2116" s="43"/>
      <c r="D2116" s="44" t="s">
        <v>1997</v>
      </c>
      <c r="E2116" s="44" t="s">
        <v>12</v>
      </c>
      <c r="F2116" s="54">
        <v>4</v>
      </c>
      <c r="G2116" s="54">
        <v>0</v>
      </c>
      <c r="H2116" s="54">
        <v>0</v>
      </c>
      <c r="I2116" s="54">
        <v>4</v>
      </c>
    </row>
    <row r="2117" spans="1:9" s="47" customFormat="1" ht="12.75" x14ac:dyDescent="0.2">
      <c r="A2117" s="47" t="s">
        <v>1975</v>
      </c>
      <c r="B2117" s="47" t="s">
        <v>1996</v>
      </c>
      <c r="C2117" s="43"/>
      <c r="D2117" s="44"/>
      <c r="E2117" s="44" t="s">
        <v>2452</v>
      </c>
      <c r="F2117" s="54">
        <v>1</v>
      </c>
      <c r="G2117" s="54">
        <v>0</v>
      </c>
      <c r="H2117" s="54">
        <v>0</v>
      </c>
      <c r="I2117" s="54">
        <v>1</v>
      </c>
    </row>
    <row r="2118" spans="1:9" s="47" customFormat="1" ht="24" x14ac:dyDescent="0.2">
      <c r="A2118" s="47" t="s">
        <v>1975</v>
      </c>
      <c r="B2118" s="47" t="s">
        <v>1996</v>
      </c>
      <c r="C2118" s="43"/>
      <c r="D2118" s="44"/>
      <c r="E2118" s="44" t="s">
        <v>2453</v>
      </c>
      <c r="F2118" s="54">
        <v>3</v>
      </c>
      <c r="G2118" s="54">
        <v>0</v>
      </c>
      <c r="H2118" s="54">
        <v>0</v>
      </c>
      <c r="I2118" s="54">
        <v>3</v>
      </c>
    </row>
    <row r="2119" spans="1:9" s="47" customFormat="1" ht="12.75" x14ac:dyDescent="0.2">
      <c r="A2119" s="47" t="s">
        <v>1975</v>
      </c>
      <c r="B2119" s="47" t="s">
        <v>1998</v>
      </c>
      <c r="C2119" s="43"/>
      <c r="D2119" s="44" t="s">
        <v>1999</v>
      </c>
      <c r="E2119" s="44" t="s">
        <v>12</v>
      </c>
      <c r="F2119" s="54">
        <v>5</v>
      </c>
      <c r="G2119" s="54">
        <v>1</v>
      </c>
      <c r="H2119" s="54">
        <v>0</v>
      </c>
      <c r="I2119" s="54">
        <v>4</v>
      </c>
    </row>
    <row r="2120" spans="1:9" s="47" customFormat="1" ht="24" x14ac:dyDescent="0.2">
      <c r="A2120" s="47" t="s">
        <v>1975</v>
      </c>
      <c r="B2120" s="47" t="s">
        <v>1998</v>
      </c>
      <c r="C2120" s="43"/>
      <c r="D2120" s="44"/>
      <c r="E2120" s="44" t="s">
        <v>2453</v>
      </c>
      <c r="F2120" s="54">
        <v>4</v>
      </c>
      <c r="G2120" s="54">
        <v>0</v>
      </c>
      <c r="H2120" s="54">
        <v>0</v>
      </c>
      <c r="I2120" s="54">
        <v>4</v>
      </c>
    </row>
    <row r="2121" spans="1:9" s="47" customFormat="1" ht="12.75" x14ac:dyDescent="0.2">
      <c r="A2121" s="47" t="s">
        <v>1975</v>
      </c>
      <c r="B2121" s="47" t="s">
        <v>1998</v>
      </c>
      <c r="C2121" s="43"/>
      <c r="D2121" s="44"/>
      <c r="E2121" s="44" t="s">
        <v>2456</v>
      </c>
      <c r="F2121" s="54">
        <v>1</v>
      </c>
      <c r="G2121" s="54">
        <v>1</v>
      </c>
      <c r="H2121" s="54">
        <v>0</v>
      </c>
      <c r="I2121" s="54">
        <v>0</v>
      </c>
    </row>
    <row r="2122" spans="1:9" s="47" customFormat="1" ht="12.75" x14ac:dyDescent="0.2">
      <c r="A2122" s="47" t="s">
        <v>1975</v>
      </c>
      <c r="B2122" s="47" t="s">
        <v>2000</v>
      </c>
      <c r="C2122" s="43"/>
      <c r="D2122" s="44" t="s">
        <v>2001</v>
      </c>
      <c r="E2122" s="44" t="s">
        <v>12</v>
      </c>
      <c r="F2122" s="54">
        <v>9</v>
      </c>
      <c r="G2122" s="54">
        <v>0</v>
      </c>
      <c r="H2122" s="54">
        <v>2</v>
      </c>
      <c r="I2122" s="54">
        <v>7</v>
      </c>
    </row>
    <row r="2123" spans="1:9" s="47" customFormat="1" ht="24" x14ac:dyDescent="0.2">
      <c r="A2123" s="47" t="s">
        <v>1975</v>
      </c>
      <c r="B2123" s="47" t="s">
        <v>2000</v>
      </c>
      <c r="C2123" s="43"/>
      <c r="D2123" s="44"/>
      <c r="E2123" s="44" t="s">
        <v>2453</v>
      </c>
      <c r="F2123" s="54">
        <v>8</v>
      </c>
      <c r="G2123" s="54">
        <v>0</v>
      </c>
      <c r="H2123" s="54">
        <v>1</v>
      </c>
      <c r="I2123" s="54">
        <v>7</v>
      </c>
    </row>
    <row r="2124" spans="1:9" s="47" customFormat="1" ht="12.75" x14ac:dyDescent="0.2">
      <c r="A2124" s="47" t="s">
        <v>1975</v>
      </c>
      <c r="B2124" s="47" t="s">
        <v>2000</v>
      </c>
      <c r="C2124" s="43"/>
      <c r="D2124" s="44"/>
      <c r="E2124" s="44" t="s">
        <v>2456</v>
      </c>
      <c r="F2124" s="54">
        <v>1</v>
      </c>
      <c r="G2124" s="54">
        <v>0</v>
      </c>
      <c r="H2124" s="54">
        <v>1</v>
      </c>
      <c r="I2124" s="54">
        <v>0</v>
      </c>
    </row>
    <row r="2125" spans="1:9" s="47" customFormat="1" ht="12.75" x14ac:dyDescent="0.2">
      <c r="A2125" s="47" t="s">
        <v>1975</v>
      </c>
      <c r="B2125" s="47" t="s">
        <v>2002</v>
      </c>
      <c r="C2125" s="43"/>
      <c r="D2125" s="44" t="s">
        <v>2003</v>
      </c>
      <c r="E2125" s="44" t="s">
        <v>12</v>
      </c>
      <c r="F2125" s="54">
        <v>4</v>
      </c>
      <c r="G2125" s="54">
        <v>0</v>
      </c>
      <c r="H2125" s="54">
        <v>1</v>
      </c>
      <c r="I2125" s="54">
        <v>3</v>
      </c>
    </row>
    <row r="2126" spans="1:9" s="47" customFormat="1" ht="24" x14ac:dyDescent="0.2">
      <c r="A2126" s="47" t="s">
        <v>1975</v>
      </c>
      <c r="B2126" s="47" t="s">
        <v>2002</v>
      </c>
      <c r="C2126" s="43"/>
      <c r="D2126" s="44"/>
      <c r="E2126" s="44" t="s">
        <v>2453</v>
      </c>
      <c r="F2126" s="54">
        <v>4</v>
      </c>
      <c r="G2126" s="54">
        <v>0</v>
      </c>
      <c r="H2126" s="54">
        <v>1</v>
      </c>
      <c r="I2126" s="54">
        <v>3</v>
      </c>
    </row>
    <row r="2127" spans="1:9" s="47" customFormat="1" ht="12.75" x14ac:dyDescent="0.2">
      <c r="A2127" s="47" t="s">
        <v>1975</v>
      </c>
      <c r="B2127" s="47" t="s">
        <v>2004</v>
      </c>
      <c r="C2127" s="43"/>
      <c r="D2127" s="44" t="s">
        <v>2005</v>
      </c>
      <c r="E2127" s="44" t="s">
        <v>12</v>
      </c>
      <c r="F2127" s="54">
        <v>6</v>
      </c>
      <c r="G2127" s="54">
        <v>0</v>
      </c>
      <c r="H2127" s="54">
        <v>0</v>
      </c>
      <c r="I2127" s="54">
        <v>6</v>
      </c>
    </row>
    <row r="2128" spans="1:9" s="47" customFormat="1" ht="24" x14ac:dyDescent="0.2">
      <c r="A2128" s="47" t="s">
        <v>1975</v>
      </c>
      <c r="B2128" s="47" t="s">
        <v>2004</v>
      </c>
      <c r="C2128" s="43"/>
      <c r="D2128" s="44"/>
      <c r="E2128" s="44" t="s">
        <v>2453</v>
      </c>
      <c r="F2128" s="54">
        <v>5</v>
      </c>
      <c r="G2128" s="54">
        <v>0</v>
      </c>
      <c r="H2128" s="54">
        <v>0</v>
      </c>
      <c r="I2128" s="54">
        <v>5</v>
      </c>
    </row>
    <row r="2129" spans="1:9" s="47" customFormat="1" ht="12.75" x14ac:dyDescent="0.2">
      <c r="A2129" s="47" t="s">
        <v>1975</v>
      </c>
      <c r="B2129" s="47" t="s">
        <v>2004</v>
      </c>
      <c r="C2129" s="43"/>
      <c r="D2129" s="44"/>
      <c r="E2129" s="44" t="s">
        <v>2456</v>
      </c>
      <c r="F2129" s="54">
        <v>1</v>
      </c>
      <c r="G2129" s="54">
        <v>0</v>
      </c>
      <c r="H2129" s="54">
        <v>0</v>
      </c>
      <c r="I2129" s="54">
        <v>1</v>
      </c>
    </row>
    <row r="2130" spans="1:9" s="47" customFormat="1" ht="12.75" x14ac:dyDescent="0.2">
      <c r="A2130" s="47" t="s">
        <v>1975</v>
      </c>
      <c r="B2130" s="47" t="s">
        <v>2006</v>
      </c>
      <c r="C2130" s="43"/>
      <c r="D2130" s="44" t="s">
        <v>2007</v>
      </c>
      <c r="E2130" s="44" t="s">
        <v>12</v>
      </c>
      <c r="F2130" s="54">
        <v>20</v>
      </c>
      <c r="G2130" s="54">
        <v>1</v>
      </c>
      <c r="H2130" s="54">
        <v>2</v>
      </c>
      <c r="I2130" s="54">
        <v>17</v>
      </c>
    </row>
    <row r="2131" spans="1:9" s="47" customFormat="1" ht="12.75" x14ac:dyDescent="0.2">
      <c r="A2131" s="47" t="s">
        <v>1975</v>
      </c>
      <c r="B2131" s="47" t="s">
        <v>2006</v>
      </c>
      <c r="C2131" s="43"/>
      <c r="D2131" s="44"/>
      <c r="E2131" s="44" t="s">
        <v>2452</v>
      </c>
      <c r="F2131" s="54">
        <v>2</v>
      </c>
      <c r="G2131" s="54">
        <v>1</v>
      </c>
      <c r="H2131" s="54">
        <v>1</v>
      </c>
      <c r="I2131" s="54">
        <v>0</v>
      </c>
    </row>
    <row r="2132" spans="1:9" s="47" customFormat="1" ht="24" x14ac:dyDescent="0.2">
      <c r="A2132" s="47" t="s">
        <v>1975</v>
      </c>
      <c r="B2132" s="47" t="s">
        <v>2006</v>
      </c>
      <c r="C2132" s="43"/>
      <c r="D2132" s="44"/>
      <c r="E2132" s="44" t="s">
        <v>2453</v>
      </c>
      <c r="F2132" s="54">
        <v>17</v>
      </c>
      <c r="G2132" s="54">
        <v>0</v>
      </c>
      <c r="H2132" s="54">
        <v>0</v>
      </c>
      <c r="I2132" s="54">
        <v>17</v>
      </c>
    </row>
    <row r="2133" spans="1:9" s="47" customFormat="1" ht="12.75" x14ac:dyDescent="0.2">
      <c r="A2133" s="47" t="s">
        <v>1975</v>
      </c>
      <c r="B2133" s="47" t="s">
        <v>2006</v>
      </c>
      <c r="C2133" s="43"/>
      <c r="D2133" s="44"/>
      <c r="E2133" s="44" t="s">
        <v>2455</v>
      </c>
      <c r="F2133" s="54">
        <v>1</v>
      </c>
      <c r="G2133" s="54">
        <v>0</v>
      </c>
      <c r="H2133" s="54">
        <v>1</v>
      </c>
      <c r="I2133" s="54">
        <v>0</v>
      </c>
    </row>
    <row r="2134" spans="1:9" s="47" customFormat="1" ht="12.75" x14ac:dyDescent="0.2">
      <c r="A2134" s="47" t="s">
        <v>1975</v>
      </c>
      <c r="B2134" s="47" t="s">
        <v>2008</v>
      </c>
      <c r="C2134" s="43"/>
      <c r="D2134" s="44" t="s">
        <v>2009</v>
      </c>
      <c r="E2134" s="44" t="s">
        <v>12</v>
      </c>
      <c r="F2134" s="54">
        <v>5</v>
      </c>
      <c r="G2134" s="54">
        <v>2</v>
      </c>
      <c r="H2134" s="54">
        <v>0</v>
      </c>
      <c r="I2134" s="54">
        <v>3</v>
      </c>
    </row>
    <row r="2135" spans="1:9" s="47" customFormat="1" ht="24" x14ac:dyDescent="0.2">
      <c r="A2135" s="47" t="s">
        <v>1975</v>
      </c>
      <c r="B2135" s="47" t="s">
        <v>2008</v>
      </c>
      <c r="C2135" s="43"/>
      <c r="D2135" s="44"/>
      <c r="E2135" s="44" t="s">
        <v>2453</v>
      </c>
      <c r="F2135" s="54">
        <v>4</v>
      </c>
      <c r="G2135" s="54">
        <v>1</v>
      </c>
      <c r="H2135" s="54">
        <v>0</v>
      </c>
      <c r="I2135" s="54">
        <v>3</v>
      </c>
    </row>
    <row r="2136" spans="1:9" s="47" customFormat="1" ht="12.75" x14ac:dyDescent="0.2">
      <c r="A2136" s="47" t="s">
        <v>1975</v>
      </c>
      <c r="B2136" s="47" t="s">
        <v>2008</v>
      </c>
      <c r="C2136" s="43"/>
      <c r="D2136" s="44"/>
      <c r="E2136" s="44" t="s">
        <v>2457</v>
      </c>
      <c r="F2136" s="54">
        <v>1</v>
      </c>
      <c r="G2136" s="54">
        <v>1</v>
      </c>
      <c r="H2136" s="54">
        <v>0</v>
      </c>
      <c r="I2136" s="54">
        <v>0</v>
      </c>
    </row>
    <row r="2137" spans="1:9" s="47" customFormat="1" ht="12.75" x14ac:dyDescent="0.2">
      <c r="A2137" s="47" t="s">
        <v>1975</v>
      </c>
      <c r="B2137" s="47" t="s">
        <v>2010</v>
      </c>
      <c r="C2137" s="43"/>
      <c r="D2137" s="44" t="s">
        <v>2011</v>
      </c>
      <c r="E2137" s="44" t="s">
        <v>12</v>
      </c>
      <c r="F2137" s="54">
        <v>30</v>
      </c>
      <c r="G2137" s="54">
        <v>3</v>
      </c>
      <c r="H2137" s="54">
        <v>1</v>
      </c>
      <c r="I2137" s="54">
        <v>26</v>
      </c>
    </row>
    <row r="2138" spans="1:9" s="47" customFormat="1" ht="24" x14ac:dyDescent="0.2">
      <c r="A2138" s="47" t="s">
        <v>1975</v>
      </c>
      <c r="B2138" s="47" t="s">
        <v>2010</v>
      </c>
      <c r="C2138" s="43"/>
      <c r="D2138" s="44"/>
      <c r="E2138" s="44" t="s">
        <v>2453</v>
      </c>
      <c r="F2138" s="54">
        <v>28</v>
      </c>
      <c r="G2138" s="54">
        <v>1</v>
      </c>
      <c r="H2138" s="54">
        <v>1</v>
      </c>
      <c r="I2138" s="54">
        <v>26</v>
      </c>
    </row>
    <row r="2139" spans="1:9" s="47" customFormat="1" ht="12.75" x14ac:dyDescent="0.2">
      <c r="A2139" s="47" t="s">
        <v>1975</v>
      </c>
      <c r="B2139" s="47" t="s">
        <v>2010</v>
      </c>
      <c r="C2139" s="43"/>
      <c r="D2139" s="44"/>
      <c r="E2139" s="44" t="s">
        <v>2456</v>
      </c>
      <c r="F2139" s="54">
        <v>2</v>
      </c>
      <c r="G2139" s="54">
        <v>2</v>
      </c>
      <c r="H2139" s="54">
        <v>0</v>
      </c>
      <c r="I2139" s="54">
        <v>0</v>
      </c>
    </row>
    <row r="2140" spans="1:9" s="47" customFormat="1" ht="12.75" x14ac:dyDescent="0.2">
      <c r="A2140" s="47" t="s">
        <v>1975</v>
      </c>
      <c r="B2140" s="47" t="s">
        <v>2012</v>
      </c>
      <c r="C2140" s="43"/>
      <c r="D2140" s="44" t="s">
        <v>2013</v>
      </c>
      <c r="E2140" s="44" t="s">
        <v>12</v>
      </c>
      <c r="F2140" s="54">
        <v>9</v>
      </c>
      <c r="G2140" s="54">
        <v>1</v>
      </c>
      <c r="H2140" s="54">
        <v>0</v>
      </c>
      <c r="I2140" s="54">
        <v>8</v>
      </c>
    </row>
    <row r="2141" spans="1:9" s="47" customFormat="1" ht="24" x14ac:dyDescent="0.2">
      <c r="A2141" s="47" t="s">
        <v>1975</v>
      </c>
      <c r="B2141" s="47" t="s">
        <v>2012</v>
      </c>
      <c r="C2141" s="43"/>
      <c r="D2141" s="44"/>
      <c r="E2141" s="44" t="s">
        <v>2453</v>
      </c>
      <c r="F2141" s="54">
        <v>9</v>
      </c>
      <c r="G2141" s="54">
        <v>1</v>
      </c>
      <c r="H2141" s="54">
        <v>0</v>
      </c>
      <c r="I2141" s="54">
        <v>8</v>
      </c>
    </row>
    <row r="2142" spans="1:9" s="47" customFormat="1" ht="12.75" x14ac:dyDescent="0.2">
      <c r="A2142" s="47" t="s">
        <v>1975</v>
      </c>
      <c r="B2142" s="47" t="s">
        <v>2014</v>
      </c>
      <c r="C2142" s="43"/>
      <c r="D2142" s="44" t="s">
        <v>2015</v>
      </c>
      <c r="E2142" s="44" t="s">
        <v>12</v>
      </c>
      <c r="F2142" s="54">
        <v>8</v>
      </c>
      <c r="G2142" s="54">
        <v>0</v>
      </c>
      <c r="H2142" s="54">
        <v>0</v>
      </c>
      <c r="I2142" s="54">
        <v>8</v>
      </c>
    </row>
    <row r="2143" spans="1:9" s="47" customFormat="1" ht="12.75" x14ac:dyDescent="0.2">
      <c r="A2143" s="47" t="s">
        <v>1975</v>
      </c>
      <c r="B2143" s="47" t="s">
        <v>2014</v>
      </c>
      <c r="C2143" s="43"/>
      <c r="D2143" s="44"/>
      <c r="E2143" s="44" t="s">
        <v>2452</v>
      </c>
      <c r="F2143" s="54">
        <v>1</v>
      </c>
      <c r="G2143" s="54">
        <v>0</v>
      </c>
      <c r="H2143" s="54">
        <v>0</v>
      </c>
      <c r="I2143" s="54">
        <v>1</v>
      </c>
    </row>
    <row r="2144" spans="1:9" s="47" customFormat="1" ht="24" x14ac:dyDescent="0.2">
      <c r="A2144" s="47" t="s">
        <v>1975</v>
      </c>
      <c r="B2144" s="47" t="s">
        <v>2014</v>
      </c>
      <c r="C2144" s="43"/>
      <c r="D2144" s="44"/>
      <c r="E2144" s="44" t="s">
        <v>2453</v>
      </c>
      <c r="F2144" s="54">
        <v>7</v>
      </c>
      <c r="G2144" s="54">
        <v>0</v>
      </c>
      <c r="H2144" s="54">
        <v>0</v>
      </c>
      <c r="I2144" s="54">
        <v>7</v>
      </c>
    </row>
    <row r="2145" spans="1:9" s="47" customFormat="1" ht="12.75" x14ac:dyDescent="0.2">
      <c r="A2145" s="47" t="s">
        <v>1975</v>
      </c>
      <c r="B2145" s="47" t="s">
        <v>2016</v>
      </c>
      <c r="C2145" s="43"/>
      <c r="D2145" s="44" t="s">
        <v>2017</v>
      </c>
      <c r="E2145" s="44" t="s">
        <v>12</v>
      </c>
      <c r="F2145" s="54">
        <v>5</v>
      </c>
      <c r="G2145" s="54">
        <v>1</v>
      </c>
      <c r="H2145" s="54">
        <v>1</v>
      </c>
      <c r="I2145" s="54">
        <v>3</v>
      </c>
    </row>
    <row r="2146" spans="1:9" s="47" customFormat="1" ht="24" x14ac:dyDescent="0.2">
      <c r="A2146" s="47" t="s">
        <v>1975</v>
      </c>
      <c r="B2146" s="47" t="s">
        <v>2016</v>
      </c>
      <c r="C2146" s="43"/>
      <c r="D2146" s="44"/>
      <c r="E2146" s="44" t="s">
        <v>2453</v>
      </c>
      <c r="F2146" s="54">
        <v>4</v>
      </c>
      <c r="G2146" s="54">
        <v>1</v>
      </c>
      <c r="H2146" s="54">
        <v>0</v>
      </c>
      <c r="I2146" s="54">
        <v>3</v>
      </c>
    </row>
    <row r="2147" spans="1:9" s="47" customFormat="1" ht="12.75" x14ac:dyDescent="0.2">
      <c r="A2147" s="47" t="s">
        <v>1975</v>
      </c>
      <c r="B2147" s="47" t="s">
        <v>2016</v>
      </c>
      <c r="C2147" s="43"/>
      <c r="D2147" s="44"/>
      <c r="E2147" s="44" t="s">
        <v>2456</v>
      </c>
      <c r="F2147" s="54">
        <v>1</v>
      </c>
      <c r="G2147" s="54">
        <v>0</v>
      </c>
      <c r="H2147" s="54">
        <v>1</v>
      </c>
      <c r="I2147" s="54">
        <v>0</v>
      </c>
    </row>
    <row r="2148" spans="1:9" s="47" customFormat="1" ht="12.75" x14ac:dyDescent="0.2">
      <c r="A2148" s="47" t="s">
        <v>1975</v>
      </c>
      <c r="B2148" s="47" t="s">
        <v>2018</v>
      </c>
      <c r="C2148" s="43"/>
      <c r="D2148" s="44" t="s">
        <v>2019</v>
      </c>
      <c r="E2148" s="44" t="s">
        <v>12</v>
      </c>
      <c r="F2148" s="54">
        <v>29</v>
      </c>
      <c r="G2148" s="54">
        <v>1</v>
      </c>
      <c r="H2148" s="54">
        <v>2</v>
      </c>
      <c r="I2148" s="54">
        <v>26</v>
      </c>
    </row>
    <row r="2149" spans="1:9" s="47" customFormat="1" ht="24" x14ac:dyDescent="0.2">
      <c r="A2149" s="47" t="s">
        <v>1975</v>
      </c>
      <c r="B2149" s="47" t="s">
        <v>2018</v>
      </c>
      <c r="C2149" s="43"/>
      <c r="D2149" s="44"/>
      <c r="E2149" s="44" t="s">
        <v>2453</v>
      </c>
      <c r="F2149" s="54">
        <v>26</v>
      </c>
      <c r="G2149" s="54">
        <v>0</v>
      </c>
      <c r="H2149" s="54">
        <v>0</v>
      </c>
      <c r="I2149" s="54">
        <v>26</v>
      </c>
    </row>
    <row r="2150" spans="1:9" s="47" customFormat="1" ht="24" x14ac:dyDescent="0.2">
      <c r="A2150" s="47" t="s">
        <v>1975</v>
      </c>
      <c r="B2150" s="47" t="s">
        <v>2018</v>
      </c>
      <c r="C2150" s="43"/>
      <c r="D2150" s="44"/>
      <c r="E2150" s="44" t="s">
        <v>2454</v>
      </c>
      <c r="F2150" s="54">
        <v>1</v>
      </c>
      <c r="G2150" s="54">
        <v>1</v>
      </c>
      <c r="H2150" s="54">
        <v>0</v>
      </c>
      <c r="I2150" s="54">
        <v>0</v>
      </c>
    </row>
    <row r="2151" spans="1:9" s="47" customFormat="1" ht="12.75" x14ac:dyDescent="0.2">
      <c r="A2151" s="47" t="s">
        <v>1975</v>
      </c>
      <c r="B2151" s="47" t="s">
        <v>2018</v>
      </c>
      <c r="C2151" s="43"/>
      <c r="D2151" s="44"/>
      <c r="E2151" s="44" t="s">
        <v>2455</v>
      </c>
      <c r="F2151" s="54">
        <v>1</v>
      </c>
      <c r="G2151" s="54">
        <v>0</v>
      </c>
      <c r="H2151" s="54">
        <v>1</v>
      </c>
      <c r="I2151" s="54">
        <v>0</v>
      </c>
    </row>
    <row r="2152" spans="1:9" s="47" customFormat="1" ht="12.75" x14ac:dyDescent="0.2">
      <c r="A2152" s="47" t="s">
        <v>1975</v>
      </c>
      <c r="B2152" s="47" t="s">
        <v>2018</v>
      </c>
      <c r="C2152" s="43"/>
      <c r="D2152" s="44"/>
      <c r="E2152" s="44" t="s">
        <v>2456</v>
      </c>
      <c r="F2152" s="54">
        <v>1</v>
      </c>
      <c r="G2152" s="54">
        <v>0</v>
      </c>
      <c r="H2152" s="54">
        <v>1</v>
      </c>
      <c r="I2152" s="54">
        <v>0</v>
      </c>
    </row>
    <row r="2153" spans="1:9" s="47" customFormat="1" ht="12.75" x14ac:dyDescent="0.2">
      <c r="A2153" s="47" t="s">
        <v>1975</v>
      </c>
      <c r="B2153" s="47" t="s">
        <v>2020</v>
      </c>
      <c r="C2153" s="43"/>
      <c r="D2153" s="44" t="s">
        <v>2021</v>
      </c>
      <c r="E2153" s="44" t="s">
        <v>12</v>
      </c>
      <c r="F2153" s="54">
        <v>8</v>
      </c>
      <c r="G2153" s="54">
        <v>1</v>
      </c>
      <c r="H2153" s="54">
        <v>1</v>
      </c>
      <c r="I2153" s="54">
        <v>6</v>
      </c>
    </row>
    <row r="2154" spans="1:9" s="47" customFormat="1" ht="12.75" x14ac:dyDescent="0.2">
      <c r="A2154" s="47" t="s">
        <v>1975</v>
      </c>
      <c r="B2154" s="47" t="s">
        <v>2020</v>
      </c>
      <c r="C2154" s="43"/>
      <c r="D2154" s="44"/>
      <c r="E2154" s="44" t="s">
        <v>2452</v>
      </c>
      <c r="F2154" s="54">
        <v>1</v>
      </c>
      <c r="G2154" s="54">
        <v>1</v>
      </c>
      <c r="H2154" s="54">
        <v>0</v>
      </c>
      <c r="I2154" s="54">
        <v>0</v>
      </c>
    </row>
    <row r="2155" spans="1:9" s="47" customFormat="1" ht="24" x14ac:dyDescent="0.2">
      <c r="A2155" s="47" t="s">
        <v>1975</v>
      </c>
      <c r="B2155" s="47" t="s">
        <v>2020</v>
      </c>
      <c r="C2155" s="43"/>
      <c r="D2155" s="44"/>
      <c r="E2155" s="44" t="s">
        <v>2453</v>
      </c>
      <c r="F2155" s="54">
        <v>7</v>
      </c>
      <c r="G2155" s="54">
        <v>0</v>
      </c>
      <c r="H2155" s="54">
        <v>1</v>
      </c>
      <c r="I2155" s="54">
        <v>6</v>
      </c>
    </row>
    <row r="2156" spans="1:9" s="47" customFormat="1" ht="12.75" x14ac:dyDescent="0.2">
      <c r="A2156" s="47" t="s">
        <v>1975</v>
      </c>
      <c r="B2156" s="47" t="s">
        <v>2022</v>
      </c>
      <c r="C2156" s="43"/>
      <c r="D2156" s="44" t="s">
        <v>2023</v>
      </c>
      <c r="E2156" s="44" t="s">
        <v>12</v>
      </c>
      <c r="F2156" s="54">
        <v>12</v>
      </c>
      <c r="G2156" s="54">
        <v>1</v>
      </c>
      <c r="H2156" s="54">
        <v>0</v>
      </c>
      <c r="I2156" s="54">
        <v>11</v>
      </c>
    </row>
    <row r="2157" spans="1:9" s="47" customFormat="1" ht="24" x14ac:dyDescent="0.2">
      <c r="A2157" s="47" t="s">
        <v>1975</v>
      </c>
      <c r="B2157" s="47" t="s">
        <v>2022</v>
      </c>
      <c r="C2157" s="43"/>
      <c r="D2157" s="44"/>
      <c r="E2157" s="44" t="s">
        <v>2453</v>
      </c>
      <c r="F2157" s="54">
        <v>12</v>
      </c>
      <c r="G2157" s="54">
        <v>1</v>
      </c>
      <c r="H2157" s="54">
        <v>0</v>
      </c>
      <c r="I2157" s="54">
        <v>11</v>
      </c>
    </row>
    <row r="2158" spans="1:9" s="47" customFormat="1" ht="12.75" x14ac:dyDescent="0.2">
      <c r="A2158" s="47" t="s">
        <v>1975</v>
      </c>
      <c r="B2158" s="47" t="s">
        <v>2024</v>
      </c>
      <c r="C2158" s="43"/>
      <c r="D2158" s="44" t="s">
        <v>2025</v>
      </c>
      <c r="E2158" s="44" t="s">
        <v>12</v>
      </c>
      <c r="F2158" s="54">
        <v>3</v>
      </c>
      <c r="G2158" s="54">
        <v>0</v>
      </c>
      <c r="H2158" s="54">
        <v>1</v>
      </c>
      <c r="I2158" s="54">
        <v>2</v>
      </c>
    </row>
    <row r="2159" spans="1:9" s="47" customFormat="1" ht="24" x14ac:dyDescent="0.2">
      <c r="A2159" s="47" t="s">
        <v>1975</v>
      </c>
      <c r="B2159" s="47" t="s">
        <v>2024</v>
      </c>
      <c r="C2159" s="43"/>
      <c r="D2159" s="44"/>
      <c r="E2159" s="44" t="s">
        <v>2453</v>
      </c>
      <c r="F2159" s="54">
        <v>2</v>
      </c>
      <c r="G2159" s="54">
        <v>0</v>
      </c>
      <c r="H2159" s="54">
        <v>0</v>
      </c>
      <c r="I2159" s="54">
        <v>2</v>
      </c>
    </row>
    <row r="2160" spans="1:9" s="47" customFormat="1" ht="12.75" x14ac:dyDescent="0.2">
      <c r="A2160" s="47" t="s">
        <v>1975</v>
      </c>
      <c r="B2160" s="47" t="s">
        <v>2024</v>
      </c>
      <c r="C2160" s="43"/>
      <c r="D2160" s="44"/>
      <c r="E2160" s="44" t="s">
        <v>2456</v>
      </c>
      <c r="F2160" s="54">
        <v>1</v>
      </c>
      <c r="G2160" s="54">
        <v>0</v>
      </c>
      <c r="H2160" s="54">
        <v>1</v>
      </c>
      <c r="I2160" s="54">
        <v>0</v>
      </c>
    </row>
    <row r="2161" spans="1:9" s="47" customFormat="1" ht="12.75" x14ac:dyDescent="0.2">
      <c r="A2161" s="47" t="s">
        <v>1975</v>
      </c>
      <c r="B2161" s="47" t="s">
        <v>2026</v>
      </c>
      <c r="C2161" s="43"/>
      <c r="D2161" s="44" t="s">
        <v>2027</v>
      </c>
      <c r="E2161" s="44" t="s">
        <v>12</v>
      </c>
      <c r="F2161" s="54">
        <v>29</v>
      </c>
      <c r="G2161" s="54">
        <v>1</v>
      </c>
      <c r="H2161" s="54">
        <v>1</v>
      </c>
      <c r="I2161" s="54">
        <v>27</v>
      </c>
    </row>
    <row r="2162" spans="1:9" s="47" customFormat="1" ht="24" x14ac:dyDescent="0.2">
      <c r="A2162" s="47" t="s">
        <v>1975</v>
      </c>
      <c r="B2162" s="47" t="s">
        <v>2026</v>
      </c>
      <c r="C2162" s="43"/>
      <c r="D2162" s="44"/>
      <c r="E2162" s="44" t="s">
        <v>2453</v>
      </c>
      <c r="F2162" s="54">
        <v>28</v>
      </c>
      <c r="G2162" s="54">
        <v>0</v>
      </c>
      <c r="H2162" s="54">
        <v>1</v>
      </c>
      <c r="I2162" s="54">
        <v>27</v>
      </c>
    </row>
    <row r="2163" spans="1:9" s="47" customFormat="1" ht="12.75" x14ac:dyDescent="0.2">
      <c r="A2163" s="47" t="s">
        <v>1975</v>
      </c>
      <c r="B2163" s="47" t="s">
        <v>2026</v>
      </c>
      <c r="C2163" s="43"/>
      <c r="D2163" s="44"/>
      <c r="E2163" s="44" t="s">
        <v>2455</v>
      </c>
      <c r="F2163" s="54">
        <v>1</v>
      </c>
      <c r="G2163" s="54">
        <v>1</v>
      </c>
      <c r="H2163" s="54">
        <v>0</v>
      </c>
      <c r="I2163" s="54">
        <v>0</v>
      </c>
    </row>
    <row r="2164" spans="1:9" s="47" customFormat="1" ht="12.75" x14ac:dyDescent="0.2">
      <c r="A2164" s="47" t="s">
        <v>1975</v>
      </c>
      <c r="B2164" s="47" t="s">
        <v>2028</v>
      </c>
      <c r="C2164" s="43"/>
      <c r="D2164" s="44" t="s">
        <v>2029</v>
      </c>
      <c r="E2164" s="44" t="s">
        <v>12</v>
      </c>
      <c r="F2164" s="54">
        <v>12</v>
      </c>
      <c r="G2164" s="54">
        <v>1</v>
      </c>
      <c r="H2164" s="54">
        <v>1</v>
      </c>
      <c r="I2164" s="54">
        <v>10</v>
      </c>
    </row>
    <row r="2165" spans="1:9" s="47" customFormat="1" ht="12.75" x14ac:dyDescent="0.2">
      <c r="A2165" s="47" t="s">
        <v>1975</v>
      </c>
      <c r="B2165" s="47" t="s">
        <v>2028</v>
      </c>
      <c r="C2165" s="43"/>
      <c r="D2165" s="44"/>
      <c r="E2165" s="44" t="s">
        <v>2452</v>
      </c>
      <c r="F2165" s="54">
        <v>1</v>
      </c>
      <c r="G2165" s="54">
        <v>1</v>
      </c>
      <c r="H2165" s="54">
        <v>0</v>
      </c>
      <c r="I2165" s="54">
        <v>0</v>
      </c>
    </row>
    <row r="2166" spans="1:9" s="47" customFormat="1" ht="24" x14ac:dyDescent="0.2">
      <c r="A2166" s="47" t="s">
        <v>1975</v>
      </c>
      <c r="B2166" s="47" t="s">
        <v>2028</v>
      </c>
      <c r="C2166" s="43"/>
      <c r="D2166" s="44"/>
      <c r="E2166" s="44" t="s">
        <v>2453</v>
      </c>
      <c r="F2166" s="54">
        <v>11</v>
      </c>
      <c r="G2166" s="54">
        <v>0</v>
      </c>
      <c r="H2166" s="54">
        <v>1</v>
      </c>
      <c r="I2166" s="54">
        <v>10</v>
      </c>
    </row>
    <row r="2167" spans="1:9" s="47" customFormat="1" ht="12.75" x14ac:dyDescent="0.2">
      <c r="A2167" s="47" t="s">
        <v>2031</v>
      </c>
      <c r="B2167" s="47" t="s">
        <v>2032</v>
      </c>
      <c r="C2167" s="43" t="s">
        <v>2033</v>
      </c>
      <c r="D2167" s="44" t="s">
        <v>27</v>
      </c>
      <c r="E2167" s="44" t="s">
        <v>12</v>
      </c>
      <c r="F2167" s="54">
        <v>193</v>
      </c>
      <c r="G2167" s="54">
        <v>42</v>
      </c>
      <c r="H2167" s="54">
        <v>26</v>
      </c>
      <c r="I2167" s="54">
        <v>125</v>
      </c>
    </row>
    <row r="2168" spans="1:9" s="47" customFormat="1" ht="12.75" x14ac:dyDescent="0.2">
      <c r="A2168" s="47" t="s">
        <v>2031</v>
      </c>
      <c r="B2168" s="47" t="s">
        <v>2032</v>
      </c>
      <c r="C2168" s="43"/>
      <c r="D2168" s="44" t="s">
        <v>2493</v>
      </c>
      <c r="E2168" s="44" t="s">
        <v>2452</v>
      </c>
      <c r="F2168" s="54">
        <v>9</v>
      </c>
      <c r="G2168" s="54">
        <v>4</v>
      </c>
      <c r="H2168" s="54">
        <v>4</v>
      </c>
      <c r="I2168" s="54">
        <v>1</v>
      </c>
    </row>
    <row r="2169" spans="1:9" s="47" customFormat="1" ht="24" x14ac:dyDescent="0.2">
      <c r="A2169" s="47" t="s">
        <v>2031</v>
      </c>
      <c r="B2169" s="47" t="s">
        <v>2032</v>
      </c>
      <c r="C2169" s="43"/>
      <c r="D2169" s="44"/>
      <c r="E2169" s="44" t="s">
        <v>2453</v>
      </c>
      <c r="F2169" s="54">
        <v>146</v>
      </c>
      <c r="G2169" s="54">
        <v>18</v>
      </c>
      <c r="H2169" s="54">
        <v>11</v>
      </c>
      <c r="I2169" s="54">
        <v>117</v>
      </c>
    </row>
    <row r="2170" spans="1:9" s="47" customFormat="1" ht="24" x14ac:dyDescent="0.2">
      <c r="A2170" s="47" t="s">
        <v>2031</v>
      </c>
      <c r="B2170" s="47" t="s">
        <v>2032</v>
      </c>
      <c r="C2170" s="43"/>
      <c r="D2170" s="44"/>
      <c r="E2170" s="44" t="s">
        <v>2454</v>
      </c>
      <c r="F2170" s="54">
        <v>1</v>
      </c>
      <c r="G2170" s="54">
        <v>1</v>
      </c>
      <c r="H2170" s="54">
        <v>0</v>
      </c>
      <c r="I2170" s="54">
        <v>0</v>
      </c>
    </row>
    <row r="2171" spans="1:9" s="47" customFormat="1" ht="12.75" x14ac:dyDescent="0.2">
      <c r="A2171" s="47" t="s">
        <v>2031</v>
      </c>
      <c r="B2171" s="47" t="s">
        <v>2032</v>
      </c>
      <c r="C2171" s="43"/>
      <c r="D2171" s="44"/>
      <c r="E2171" s="44" t="s">
        <v>2455</v>
      </c>
      <c r="F2171" s="54">
        <v>3</v>
      </c>
      <c r="G2171" s="54">
        <v>1</v>
      </c>
      <c r="H2171" s="54">
        <v>1</v>
      </c>
      <c r="I2171" s="54">
        <v>1</v>
      </c>
    </row>
    <row r="2172" spans="1:9" s="47" customFormat="1" ht="12.75" x14ac:dyDescent="0.2">
      <c r="A2172" s="47" t="s">
        <v>2031</v>
      </c>
      <c r="B2172" s="47" t="s">
        <v>2032</v>
      </c>
      <c r="C2172" s="43"/>
      <c r="D2172" s="44"/>
      <c r="E2172" s="44" t="s">
        <v>2456</v>
      </c>
      <c r="F2172" s="54">
        <v>25</v>
      </c>
      <c r="G2172" s="54">
        <v>14</v>
      </c>
      <c r="H2172" s="54">
        <v>6</v>
      </c>
      <c r="I2172" s="54">
        <v>5</v>
      </c>
    </row>
    <row r="2173" spans="1:9" s="47" customFormat="1" ht="12.75" x14ac:dyDescent="0.2">
      <c r="A2173" s="47" t="s">
        <v>2031</v>
      </c>
      <c r="B2173" s="47" t="s">
        <v>2032</v>
      </c>
      <c r="C2173" s="43"/>
      <c r="D2173" s="44"/>
      <c r="E2173" s="44" t="s">
        <v>2457</v>
      </c>
      <c r="F2173" s="54">
        <v>9</v>
      </c>
      <c r="G2173" s="54">
        <v>4</v>
      </c>
      <c r="H2173" s="54">
        <v>4</v>
      </c>
      <c r="I2173" s="54">
        <v>1</v>
      </c>
    </row>
    <row r="2174" spans="1:9" s="47" customFormat="1" ht="12.75" x14ac:dyDescent="0.2">
      <c r="A2174" s="47" t="s">
        <v>2031</v>
      </c>
      <c r="B2174" s="47" t="s">
        <v>2034</v>
      </c>
      <c r="C2174" s="43"/>
      <c r="D2174" s="44" t="s">
        <v>2035</v>
      </c>
      <c r="E2174" s="44" t="s">
        <v>12</v>
      </c>
      <c r="F2174" s="54">
        <v>131</v>
      </c>
      <c r="G2174" s="54">
        <v>20</v>
      </c>
      <c r="H2174" s="54">
        <v>11</v>
      </c>
      <c r="I2174" s="54">
        <v>100</v>
      </c>
    </row>
    <row r="2175" spans="1:9" s="47" customFormat="1" ht="12.75" x14ac:dyDescent="0.2">
      <c r="A2175" s="47" t="s">
        <v>2031</v>
      </c>
      <c r="B2175" s="47" t="s">
        <v>2034</v>
      </c>
      <c r="C2175" s="43"/>
      <c r="D2175" s="44"/>
      <c r="E2175" s="44" t="s">
        <v>2452</v>
      </c>
      <c r="F2175" s="54">
        <v>2</v>
      </c>
      <c r="G2175" s="54">
        <v>1</v>
      </c>
      <c r="H2175" s="54">
        <v>0</v>
      </c>
      <c r="I2175" s="54">
        <v>1</v>
      </c>
    </row>
    <row r="2176" spans="1:9" s="47" customFormat="1" ht="24" x14ac:dyDescent="0.2">
      <c r="A2176" s="47" t="s">
        <v>2031</v>
      </c>
      <c r="B2176" s="47" t="s">
        <v>2034</v>
      </c>
      <c r="C2176" s="43"/>
      <c r="D2176" s="44"/>
      <c r="E2176" s="44" t="s">
        <v>2453</v>
      </c>
      <c r="F2176" s="54">
        <v>109</v>
      </c>
      <c r="G2176" s="54">
        <v>11</v>
      </c>
      <c r="H2176" s="54">
        <v>5</v>
      </c>
      <c r="I2176" s="54">
        <v>93</v>
      </c>
    </row>
    <row r="2177" spans="1:9" s="47" customFormat="1" ht="24" x14ac:dyDescent="0.2">
      <c r="A2177" s="47" t="s">
        <v>2031</v>
      </c>
      <c r="B2177" s="47" t="s">
        <v>2034</v>
      </c>
      <c r="C2177" s="43"/>
      <c r="D2177" s="44"/>
      <c r="E2177" s="44" t="s">
        <v>2454</v>
      </c>
      <c r="F2177" s="54">
        <v>1</v>
      </c>
      <c r="G2177" s="54">
        <v>1</v>
      </c>
      <c r="H2177" s="54">
        <v>0</v>
      </c>
      <c r="I2177" s="54">
        <v>0</v>
      </c>
    </row>
    <row r="2178" spans="1:9" s="47" customFormat="1" ht="12.75" x14ac:dyDescent="0.2">
      <c r="A2178" s="47" t="s">
        <v>2031</v>
      </c>
      <c r="B2178" s="47" t="s">
        <v>2034</v>
      </c>
      <c r="C2178" s="43"/>
      <c r="D2178" s="44"/>
      <c r="E2178" s="44" t="s">
        <v>2455</v>
      </c>
      <c r="F2178" s="54">
        <v>2</v>
      </c>
      <c r="G2178" s="54">
        <v>0</v>
      </c>
      <c r="H2178" s="54">
        <v>1</v>
      </c>
      <c r="I2178" s="54">
        <v>1</v>
      </c>
    </row>
    <row r="2179" spans="1:9" s="47" customFormat="1" ht="12.75" x14ac:dyDescent="0.2">
      <c r="A2179" s="47" t="s">
        <v>2031</v>
      </c>
      <c r="B2179" s="47" t="s">
        <v>2034</v>
      </c>
      <c r="C2179" s="43"/>
      <c r="D2179" s="44"/>
      <c r="E2179" s="44" t="s">
        <v>2456</v>
      </c>
      <c r="F2179" s="54">
        <v>11</v>
      </c>
      <c r="G2179" s="54">
        <v>5</v>
      </c>
      <c r="H2179" s="54">
        <v>2</v>
      </c>
      <c r="I2179" s="54">
        <v>4</v>
      </c>
    </row>
    <row r="2180" spans="1:9" s="47" customFormat="1" ht="12.75" x14ac:dyDescent="0.2">
      <c r="A2180" s="47" t="s">
        <v>2031</v>
      </c>
      <c r="B2180" s="47" t="s">
        <v>2034</v>
      </c>
      <c r="C2180" s="43"/>
      <c r="D2180" s="44"/>
      <c r="E2180" s="44" t="s">
        <v>2457</v>
      </c>
      <c r="F2180" s="54">
        <v>6</v>
      </c>
      <c r="G2180" s="54">
        <v>2</v>
      </c>
      <c r="H2180" s="54">
        <v>3</v>
      </c>
      <c r="I2180" s="54">
        <v>1</v>
      </c>
    </row>
    <row r="2181" spans="1:9" s="47" customFormat="1" ht="12.75" x14ac:dyDescent="0.2">
      <c r="A2181" s="47" t="s">
        <v>2031</v>
      </c>
      <c r="B2181" s="47" t="s">
        <v>2036</v>
      </c>
      <c r="C2181" s="43"/>
      <c r="D2181" s="44" t="s">
        <v>2037</v>
      </c>
      <c r="E2181" s="44" t="s">
        <v>12</v>
      </c>
      <c r="F2181" s="54">
        <v>1</v>
      </c>
      <c r="G2181" s="54">
        <v>0</v>
      </c>
      <c r="H2181" s="54">
        <v>0</v>
      </c>
      <c r="I2181" s="54">
        <v>1</v>
      </c>
    </row>
    <row r="2182" spans="1:9" s="47" customFormat="1" ht="24" x14ac:dyDescent="0.2">
      <c r="A2182" s="47" t="s">
        <v>2031</v>
      </c>
      <c r="B2182" s="47" t="s">
        <v>2036</v>
      </c>
      <c r="C2182" s="43"/>
      <c r="D2182" s="44"/>
      <c r="E2182" s="44" t="s">
        <v>2453</v>
      </c>
      <c r="F2182" s="54">
        <v>1</v>
      </c>
      <c r="G2182" s="54">
        <v>0</v>
      </c>
      <c r="H2182" s="54">
        <v>0</v>
      </c>
      <c r="I2182" s="54">
        <v>1</v>
      </c>
    </row>
    <row r="2183" spans="1:9" s="47" customFormat="1" ht="12.75" x14ac:dyDescent="0.2">
      <c r="A2183" s="47" t="s">
        <v>2031</v>
      </c>
      <c r="B2183" s="47" t="s">
        <v>2038</v>
      </c>
      <c r="C2183" s="43"/>
      <c r="D2183" s="44" t="s">
        <v>2039</v>
      </c>
      <c r="E2183" s="44" t="s">
        <v>12</v>
      </c>
      <c r="F2183" s="54">
        <v>2</v>
      </c>
      <c r="G2183" s="54">
        <v>0</v>
      </c>
      <c r="H2183" s="54">
        <v>0</v>
      </c>
      <c r="I2183" s="54">
        <v>2</v>
      </c>
    </row>
    <row r="2184" spans="1:9" s="47" customFormat="1" ht="24" x14ac:dyDescent="0.2">
      <c r="A2184" s="47" t="s">
        <v>2031</v>
      </c>
      <c r="B2184" s="47" t="s">
        <v>2038</v>
      </c>
      <c r="C2184" s="43"/>
      <c r="D2184" s="44"/>
      <c r="E2184" s="44" t="s">
        <v>2453</v>
      </c>
      <c r="F2184" s="54">
        <v>2</v>
      </c>
      <c r="G2184" s="54">
        <v>0</v>
      </c>
      <c r="H2184" s="54">
        <v>0</v>
      </c>
      <c r="I2184" s="54">
        <v>2</v>
      </c>
    </row>
    <row r="2185" spans="1:9" s="47" customFormat="1" ht="12.75" x14ac:dyDescent="0.2">
      <c r="A2185" s="47" t="s">
        <v>2031</v>
      </c>
      <c r="B2185" s="47" t="s">
        <v>2042</v>
      </c>
      <c r="C2185" s="43"/>
      <c r="D2185" s="44" t="s">
        <v>2043</v>
      </c>
      <c r="E2185" s="44" t="s">
        <v>12</v>
      </c>
      <c r="F2185" s="54">
        <v>1</v>
      </c>
      <c r="G2185" s="54">
        <v>0</v>
      </c>
      <c r="H2185" s="54">
        <v>0</v>
      </c>
      <c r="I2185" s="54">
        <v>1</v>
      </c>
    </row>
    <row r="2186" spans="1:9" s="47" customFormat="1" ht="24" x14ac:dyDescent="0.2">
      <c r="A2186" s="47" t="s">
        <v>2031</v>
      </c>
      <c r="B2186" s="47" t="s">
        <v>2042</v>
      </c>
      <c r="C2186" s="43"/>
      <c r="D2186" s="44"/>
      <c r="E2186" s="44" t="s">
        <v>2453</v>
      </c>
      <c r="F2186" s="54">
        <v>1</v>
      </c>
      <c r="G2186" s="54">
        <v>0</v>
      </c>
      <c r="H2186" s="54">
        <v>0</v>
      </c>
      <c r="I2186" s="54">
        <v>1</v>
      </c>
    </row>
    <row r="2187" spans="1:9" s="47" customFormat="1" ht="12.75" x14ac:dyDescent="0.2">
      <c r="A2187" s="47" t="s">
        <v>2031</v>
      </c>
      <c r="B2187" s="47" t="s">
        <v>2046</v>
      </c>
      <c r="C2187" s="43"/>
      <c r="D2187" s="44" t="s">
        <v>2047</v>
      </c>
      <c r="E2187" s="44" t="s">
        <v>12</v>
      </c>
      <c r="F2187" s="54">
        <v>1</v>
      </c>
      <c r="G2187" s="54">
        <v>0</v>
      </c>
      <c r="H2187" s="54">
        <v>0</v>
      </c>
      <c r="I2187" s="54">
        <v>1</v>
      </c>
    </row>
    <row r="2188" spans="1:9" s="47" customFormat="1" ht="24" x14ac:dyDescent="0.2">
      <c r="A2188" s="47" t="s">
        <v>2031</v>
      </c>
      <c r="B2188" s="47" t="s">
        <v>2046</v>
      </c>
      <c r="C2188" s="43"/>
      <c r="D2188" s="44"/>
      <c r="E2188" s="44" t="s">
        <v>2453</v>
      </c>
      <c r="F2188" s="54">
        <v>1</v>
      </c>
      <c r="G2188" s="54">
        <v>0</v>
      </c>
      <c r="H2188" s="54">
        <v>0</v>
      </c>
      <c r="I2188" s="54">
        <v>1</v>
      </c>
    </row>
    <row r="2189" spans="1:9" s="47" customFormat="1" ht="12.75" x14ac:dyDescent="0.2">
      <c r="A2189" s="47" t="s">
        <v>2031</v>
      </c>
      <c r="B2189" s="47" t="s">
        <v>2048</v>
      </c>
      <c r="C2189" s="43"/>
      <c r="D2189" s="44" t="s">
        <v>2049</v>
      </c>
      <c r="E2189" s="44" t="s">
        <v>12</v>
      </c>
      <c r="F2189" s="54">
        <v>10</v>
      </c>
      <c r="G2189" s="54">
        <v>3</v>
      </c>
      <c r="H2189" s="54">
        <v>0</v>
      </c>
      <c r="I2189" s="54">
        <v>7</v>
      </c>
    </row>
    <row r="2190" spans="1:9" s="47" customFormat="1" ht="24" x14ac:dyDescent="0.2">
      <c r="A2190" s="47" t="s">
        <v>2031</v>
      </c>
      <c r="B2190" s="47" t="s">
        <v>2048</v>
      </c>
      <c r="C2190" s="43"/>
      <c r="D2190" s="44"/>
      <c r="E2190" s="44" t="s">
        <v>2453</v>
      </c>
      <c r="F2190" s="54">
        <v>10</v>
      </c>
      <c r="G2190" s="54">
        <v>3</v>
      </c>
      <c r="H2190" s="54">
        <v>0</v>
      </c>
      <c r="I2190" s="54">
        <v>7</v>
      </c>
    </row>
    <row r="2191" spans="1:9" s="47" customFormat="1" ht="12.75" x14ac:dyDescent="0.2">
      <c r="A2191" s="47" t="s">
        <v>2031</v>
      </c>
      <c r="B2191" s="47" t="s">
        <v>2054</v>
      </c>
      <c r="C2191" s="43"/>
      <c r="D2191" s="44" t="s">
        <v>2055</v>
      </c>
      <c r="E2191" s="44" t="s">
        <v>12</v>
      </c>
      <c r="F2191" s="54">
        <v>3</v>
      </c>
      <c r="G2191" s="54">
        <v>1</v>
      </c>
      <c r="H2191" s="54">
        <v>1</v>
      </c>
      <c r="I2191" s="54">
        <v>1</v>
      </c>
    </row>
    <row r="2192" spans="1:9" s="47" customFormat="1" ht="24" x14ac:dyDescent="0.2">
      <c r="A2192" s="47" t="s">
        <v>2031</v>
      </c>
      <c r="B2192" s="47" t="s">
        <v>2054</v>
      </c>
      <c r="C2192" s="43"/>
      <c r="D2192" s="44"/>
      <c r="E2192" s="44" t="s">
        <v>2453</v>
      </c>
      <c r="F2192" s="54">
        <v>3</v>
      </c>
      <c r="G2192" s="54">
        <v>1</v>
      </c>
      <c r="H2192" s="54">
        <v>1</v>
      </c>
      <c r="I2192" s="54">
        <v>1</v>
      </c>
    </row>
    <row r="2193" spans="1:9" s="47" customFormat="1" ht="12.75" x14ac:dyDescent="0.2">
      <c r="A2193" s="47" t="s">
        <v>2031</v>
      </c>
      <c r="B2193" s="47" t="s">
        <v>2056</v>
      </c>
      <c r="C2193" s="43"/>
      <c r="D2193" s="44" t="s">
        <v>2057</v>
      </c>
      <c r="E2193" s="44" t="s">
        <v>12</v>
      </c>
      <c r="F2193" s="54">
        <v>1</v>
      </c>
      <c r="G2193" s="54">
        <v>1</v>
      </c>
      <c r="H2193" s="54">
        <v>0</v>
      </c>
      <c r="I2193" s="54">
        <v>0</v>
      </c>
    </row>
    <row r="2194" spans="1:9" s="47" customFormat="1" ht="12.75" x14ac:dyDescent="0.2">
      <c r="A2194" s="47" t="s">
        <v>2031</v>
      </c>
      <c r="B2194" s="47" t="s">
        <v>2056</v>
      </c>
      <c r="C2194" s="43"/>
      <c r="D2194" s="44"/>
      <c r="E2194" s="44" t="s">
        <v>2455</v>
      </c>
      <c r="F2194" s="54">
        <v>1</v>
      </c>
      <c r="G2194" s="54">
        <v>1</v>
      </c>
      <c r="H2194" s="54">
        <v>0</v>
      </c>
      <c r="I2194" s="54">
        <v>0</v>
      </c>
    </row>
    <row r="2195" spans="1:9" s="47" customFormat="1" ht="12.75" x14ac:dyDescent="0.2">
      <c r="A2195" s="47" t="s">
        <v>2031</v>
      </c>
      <c r="B2195" s="47" t="s">
        <v>2058</v>
      </c>
      <c r="C2195" s="43"/>
      <c r="D2195" s="44" t="s">
        <v>2059</v>
      </c>
      <c r="E2195" s="44" t="s">
        <v>12</v>
      </c>
      <c r="F2195" s="54">
        <v>1</v>
      </c>
      <c r="G2195" s="54">
        <v>1</v>
      </c>
      <c r="H2195" s="54">
        <v>0</v>
      </c>
      <c r="I2195" s="54">
        <v>0</v>
      </c>
    </row>
    <row r="2196" spans="1:9" s="47" customFormat="1" ht="12.75" x14ac:dyDescent="0.2">
      <c r="A2196" s="47" t="s">
        <v>2031</v>
      </c>
      <c r="B2196" s="47" t="s">
        <v>2058</v>
      </c>
      <c r="C2196" s="43"/>
      <c r="D2196" s="44"/>
      <c r="E2196" s="44" t="s">
        <v>2456</v>
      </c>
      <c r="F2196" s="54">
        <v>1</v>
      </c>
      <c r="G2196" s="54">
        <v>1</v>
      </c>
      <c r="H2196" s="54">
        <v>0</v>
      </c>
      <c r="I2196" s="54">
        <v>0</v>
      </c>
    </row>
    <row r="2197" spans="1:9" s="47" customFormat="1" ht="12.75" x14ac:dyDescent="0.2">
      <c r="A2197" s="47" t="s">
        <v>2031</v>
      </c>
      <c r="B2197" s="47" t="s">
        <v>2064</v>
      </c>
      <c r="C2197" s="43"/>
      <c r="D2197" s="44" t="s">
        <v>2065</v>
      </c>
      <c r="E2197" s="44" t="s">
        <v>12</v>
      </c>
      <c r="F2197" s="54">
        <v>7</v>
      </c>
      <c r="G2197" s="54">
        <v>2</v>
      </c>
      <c r="H2197" s="54">
        <v>5</v>
      </c>
      <c r="I2197" s="54">
        <v>0</v>
      </c>
    </row>
    <row r="2198" spans="1:9" s="47" customFormat="1" ht="12.75" x14ac:dyDescent="0.2">
      <c r="A2198" s="47" t="s">
        <v>2031</v>
      </c>
      <c r="B2198" s="47" t="s">
        <v>2064</v>
      </c>
      <c r="C2198" s="43"/>
      <c r="D2198" s="44"/>
      <c r="E2198" s="44" t="s">
        <v>2452</v>
      </c>
      <c r="F2198" s="54">
        <v>1</v>
      </c>
      <c r="G2198" s="54">
        <v>0</v>
      </c>
      <c r="H2198" s="54">
        <v>1</v>
      </c>
      <c r="I2198" s="54">
        <v>0</v>
      </c>
    </row>
    <row r="2199" spans="1:9" s="47" customFormat="1" ht="24" x14ac:dyDescent="0.2">
      <c r="A2199" s="47" t="s">
        <v>2031</v>
      </c>
      <c r="B2199" s="47" t="s">
        <v>2064</v>
      </c>
      <c r="C2199" s="43"/>
      <c r="D2199" s="44"/>
      <c r="E2199" s="44" t="s">
        <v>2453</v>
      </c>
      <c r="F2199" s="54">
        <v>3</v>
      </c>
      <c r="G2199" s="54">
        <v>1</v>
      </c>
      <c r="H2199" s="54">
        <v>2</v>
      </c>
      <c r="I2199" s="54">
        <v>0</v>
      </c>
    </row>
    <row r="2200" spans="1:9" s="47" customFormat="1" ht="12.75" x14ac:dyDescent="0.2">
      <c r="A2200" s="47" t="s">
        <v>2031</v>
      </c>
      <c r="B2200" s="47" t="s">
        <v>2064</v>
      </c>
      <c r="C2200" s="43"/>
      <c r="D2200" s="44"/>
      <c r="E2200" s="44" t="s">
        <v>2456</v>
      </c>
      <c r="F2200" s="54">
        <v>3</v>
      </c>
      <c r="G2200" s="54">
        <v>1</v>
      </c>
      <c r="H2200" s="54">
        <v>2</v>
      </c>
      <c r="I2200" s="54">
        <v>0</v>
      </c>
    </row>
    <row r="2201" spans="1:9" s="47" customFormat="1" ht="12.75" x14ac:dyDescent="0.2">
      <c r="A2201" s="47" t="s">
        <v>2031</v>
      </c>
      <c r="B2201" s="47" t="s">
        <v>2068</v>
      </c>
      <c r="C2201" s="43"/>
      <c r="D2201" s="44" t="s">
        <v>2069</v>
      </c>
      <c r="E2201" s="44" t="s">
        <v>12</v>
      </c>
      <c r="F2201" s="54">
        <v>1</v>
      </c>
      <c r="G2201" s="54">
        <v>0</v>
      </c>
      <c r="H2201" s="54">
        <v>1</v>
      </c>
      <c r="I2201" s="54">
        <v>0</v>
      </c>
    </row>
    <row r="2202" spans="1:9" s="47" customFormat="1" ht="24" x14ac:dyDescent="0.2">
      <c r="A2202" s="47" t="s">
        <v>2031</v>
      </c>
      <c r="B2202" s="47" t="s">
        <v>2068</v>
      </c>
      <c r="C2202" s="43"/>
      <c r="D2202" s="44"/>
      <c r="E2202" s="44" t="s">
        <v>2453</v>
      </c>
      <c r="F2202" s="54">
        <v>1</v>
      </c>
      <c r="G2202" s="54">
        <v>0</v>
      </c>
      <c r="H2202" s="54">
        <v>1</v>
      </c>
      <c r="I2202" s="54">
        <v>0</v>
      </c>
    </row>
    <row r="2203" spans="1:9" s="47" customFormat="1" ht="12.75" x14ac:dyDescent="0.2">
      <c r="A2203" s="47" t="s">
        <v>2031</v>
      </c>
      <c r="B2203" s="47" t="s">
        <v>2072</v>
      </c>
      <c r="C2203" s="43"/>
      <c r="D2203" s="44" t="s">
        <v>2073</v>
      </c>
      <c r="E2203" s="44" t="s">
        <v>12</v>
      </c>
      <c r="F2203" s="54">
        <v>4</v>
      </c>
      <c r="G2203" s="54">
        <v>0</v>
      </c>
      <c r="H2203" s="54">
        <v>4</v>
      </c>
      <c r="I2203" s="54">
        <v>0</v>
      </c>
    </row>
    <row r="2204" spans="1:9" s="47" customFormat="1" ht="12.75" x14ac:dyDescent="0.2">
      <c r="A2204" s="47" t="s">
        <v>2031</v>
      </c>
      <c r="B2204" s="47" t="s">
        <v>2072</v>
      </c>
      <c r="C2204" s="43"/>
      <c r="D2204" s="44"/>
      <c r="E2204" s="44" t="s">
        <v>2452</v>
      </c>
      <c r="F2204" s="54">
        <v>1</v>
      </c>
      <c r="G2204" s="54">
        <v>0</v>
      </c>
      <c r="H2204" s="54">
        <v>1</v>
      </c>
      <c r="I2204" s="54">
        <v>0</v>
      </c>
    </row>
    <row r="2205" spans="1:9" s="47" customFormat="1" ht="24" x14ac:dyDescent="0.2">
      <c r="A2205" s="47" t="s">
        <v>2031</v>
      </c>
      <c r="B2205" s="47" t="s">
        <v>2072</v>
      </c>
      <c r="C2205" s="43"/>
      <c r="D2205" s="44"/>
      <c r="E2205" s="44" t="s">
        <v>2453</v>
      </c>
      <c r="F2205" s="54">
        <v>1</v>
      </c>
      <c r="G2205" s="54">
        <v>0</v>
      </c>
      <c r="H2205" s="54">
        <v>1</v>
      </c>
      <c r="I2205" s="54">
        <v>0</v>
      </c>
    </row>
    <row r="2206" spans="1:9" s="47" customFormat="1" ht="12.75" x14ac:dyDescent="0.2">
      <c r="A2206" s="47" t="s">
        <v>2031</v>
      </c>
      <c r="B2206" s="47" t="s">
        <v>2072</v>
      </c>
      <c r="C2206" s="43"/>
      <c r="D2206" s="44"/>
      <c r="E2206" s="44" t="s">
        <v>2456</v>
      </c>
      <c r="F2206" s="54">
        <v>1</v>
      </c>
      <c r="G2206" s="54">
        <v>0</v>
      </c>
      <c r="H2206" s="54">
        <v>1</v>
      </c>
      <c r="I2206" s="54">
        <v>0</v>
      </c>
    </row>
    <row r="2207" spans="1:9" s="47" customFormat="1" ht="12.75" x14ac:dyDescent="0.2">
      <c r="A2207" s="47" t="s">
        <v>2031</v>
      </c>
      <c r="B2207" s="47" t="s">
        <v>2072</v>
      </c>
      <c r="C2207" s="43"/>
      <c r="D2207" s="44"/>
      <c r="E2207" s="44" t="s">
        <v>2457</v>
      </c>
      <c r="F2207" s="54">
        <v>1</v>
      </c>
      <c r="G2207" s="54">
        <v>0</v>
      </c>
      <c r="H2207" s="54">
        <v>1</v>
      </c>
      <c r="I2207" s="54">
        <v>0</v>
      </c>
    </row>
    <row r="2208" spans="1:9" s="47" customFormat="1" ht="12.75" x14ac:dyDescent="0.2">
      <c r="A2208" s="47" t="s">
        <v>2031</v>
      </c>
      <c r="B2208" s="47" t="s">
        <v>2080</v>
      </c>
      <c r="C2208" s="43"/>
      <c r="D2208" s="44" t="s">
        <v>2081</v>
      </c>
      <c r="E2208" s="44" t="s">
        <v>12</v>
      </c>
      <c r="F2208" s="54">
        <v>1</v>
      </c>
      <c r="G2208" s="54">
        <v>1</v>
      </c>
      <c r="H2208" s="54">
        <v>0</v>
      </c>
      <c r="I2208" s="54">
        <v>0</v>
      </c>
    </row>
    <row r="2209" spans="1:9" s="47" customFormat="1" ht="12.75" x14ac:dyDescent="0.2">
      <c r="A2209" s="47" t="s">
        <v>2031</v>
      </c>
      <c r="B2209" s="47" t="s">
        <v>2080</v>
      </c>
      <c r="C2209" s="43"/>
      <c r="D2209" s="44"/>
      <c r="E2209" s="44" t="s">
        <v>2456</v>
      </c>
      <c r="F2209" s="54">
        <v>1</v>
      </c>
      <c r="G2209" s="54">
        <v>1</v>
      </c>
      <c r="H2209" s="54">
        <v>0</v>
      </c>
      <c r="I2209" s="54">
        <v>0</v>
      </c>
    </row>
    <row r="2210" spans="1:9" s="47" customFormat="1" ht="12.75" x14ac:dyDescent="0.2">
      <c r="A2210" s="47" t="s">
        <v>2031</v>
      </c>
      <c r="B2210" s="47" t="s">
        <v>2082</v>
      </c>
      <c r="C2210" s="43"/>
      <c r="D2210" s="44" t="s">
        <v>2083</v>
      </c>
      <c r="E2210" s="44" t="s">
        <v>12</v>
      </c>
      <c r="F2210" s="54">
        <v>2</v>
      </c>
      <c r="G2210" s="54">
        <v>2</v>
      </c>
      <c r="H2210" s="54">
        <v>0</v>
      </c>
      <c r="I2210" s="54">
        <v>0</v>
      </c>
    </row>
    <row r="2211" spans="1:9" s="47" customFormat="1" ht="12.75" x14ac:dyDescent="0.2">
      <c r="A2211" s="47" t="s">
        <v>2031</v>
      </c>
      <c r="B2211" s="47" t="s">
        <v>2082</v>
      </c>
      <c r="C2211" s="43"/>
      <c r="D2211" s="44"/>
      <c r="E2211" s="44" t="s">
        <v>2456</v>
      </c>
      <c r="F2211" s="54">
        <v>2</v>
      </c>
      <c r="G2211" s="54">
        <v>2</v>
      </c>
      <c r="H2211" s="54">
        <v>0</v>
      </c>
      <c r="I2211" s="54">
        <v>0</v>
      </c>
    </row>
    <row r="2212" spans="1:9" s="47" customFormat="1" ht="12.75" x14ac:dyDescent="0.2">
      <c r="A2212" s="47" t="s">
        <v>2031</v>
      </c>
      <c r="B2212" s="47" t="s">
        <v>2086</v>
      </c>
      <c r="C2212" s="43"/>
      <c r="D2212" s="44" t="s">
        <v>2087</v>
      </c>
      <c r="E2212" s="44" t="s">
        <v>12</v>
      </c>
      <c r="F2212" s="54">
        <v>5</v>
      </c>
      <c r="G2212" s="54">
        <v>2</v>
      </c>
      <c r="H2212" s="54">
        <v>1</v>
      </c>
      <c r="I2212" s="54">
        <v>2</v>
      </c>
    </row>
    <row r="2213" spans="1:9" s="47" customFormat="1" ht="24" x14ac:dyDescent="0.2">
      <c r="A2213" s="47" t="s">
        <v>2031</v>
      </c>
      <c r="B2213" s="47" t="s">
        <v>2086</v>
      </c>
      <c r="C2213" s="43"/>
      <c r="D2213" s="44"/>
      <c r="E2213" s="44" t="s">
        <v>2453</v>
      </c>
      <c r="F2213" s="54">
        <v>3</v>
      </c>
      <c r="G2213" s="54">
        <v>1</v>
      </c>
      <c r="H2213" s="54">
        <v>0</v>
      </c>
      <c r="I2213" s="54">
        <v>2</v>
      </c>
    </row>
    <row r="2214" spans="1:9" s="47" customFormat="1" ht="12.75" x14ac:dyDescent="0.2">
      <c r="A2214" s="47" t="s">
        <v>2031</v>
      </c>
      <c r="B2214" s="47" t="s">
        <v>2086</v>
      </c>
      <c r="C2214" s="43"/>
      <c r="D2214" s="44"/>
      <c r="E2214" s="44" t="s">
        <v>2456</v>
      </c>
      <c r="F2214" s="54">
        <v>1</v>
      </c>
      <c r="G2214" s="54">
        <v>0</v>
      </c>
      <c r="H2214" s="54">
        <v>1</v>
      </c>
      <c r="I2214" s="54">
        <v>0</v>
      </c>
    </row>
    <row r="2215" spans="1:9" s="47" customFormat="1" ht="12.75" x14ac:dyDescent="0.2">
      <c r="A2215" s="47" t="s">
        <v>2031</v>
      </c>
      <c r="B2215" s="47" t="s">
        <v>2086</v>
      </c>
      <c r="C2215" s="43"/>
      <c r="D2215" s="44"/>
      <c r="E2215" s="44" t="s">
        <v>2457</v>
      </c>
      <c r="F2215" s="54">
        <v>1</v>
      </c>
      <c r="G2215" s="54">
        <v>1</v>
      </c>
      <c r="H2215" s="54">
        <v>0</v>
      </c>
      <c r="I2215" s="54">
        <v>0</v>
      </c>
    </row>
    <row r="2216" spans="1:9" s="47" customFormat="1" ht="12.75" x14ac:dyDescent="0.2">
      <c r="A2216" s="47" t="s">
        <v>2031</v>
      </c>
      <c r="B2216" s="47" t="s">
        <v>2088</v>
      </c>
      <c r="C2216" s="43"/>
      <c r="D2216" s="44" t="s">
        <v>2089</v>
      </c>
      <c r="E2216" s="44" t="s">
        <v>12</v>
      </c>
      <c r="F2216" s="54">
        <v>1</v>
      </c>
      <c r="G2216" s="54">
        <v>1</v>
      </c>
      <c r="H2216" s="54">
        <v>0</v>
      </c>
      <c r="I2216" s="54">
        <v>0</v>
      </c>
    </row>
    <row r="2217" spans="1:9" s="47" customFormat="1" ht="12.75" x14ac:dyDescent="0.2">
      <c r="A2217" s="47" t="s">
        <v>2031</v>
      </c>
      <c r="B2217" s="47" t="s">
        <v>2088</v>
      </c>
      <c r="C2217" s="43"/>
      <c r="D2217" s="44"/>
      <c r="E2217" s="44" t="s">
        <v>2456</v>
      </c>
      <c r="F2217" s="54">
        <v>1</v>
      </c>
      <c r="G2217" s="54">
        <v>1</v>
      </c>
      <c r="H2217" s="54">
        <v>0</v>
      </c>
      <c r="I2217" s="54">
        <v>0</v>
      </c>
    </row>
    <row r="2218" spans="1:9" s="47" customFormat="1" ht="12.75" x14ac:dyDescent="0.2">
      <c r="A2218" s="47" t="s">
        <v>2031</v>
      </c>
      <c r="B2218" s="47" t="s">
        <v>2090</v>
      </c>
      <c r="C2218" s="43"/>
      <c r="D2218" s="44" t="s">
        <v>2091</v>
      </c>
      <c r="E2218" s="44" t="s">
        <v>12</v>
      </c>
      <c r="F2218" s="54">
        <v>1</v>
      </c>
      <c r="G2218" s="54">
        <v>0</v>
      </c>
      <c r="H2218" s="54">
        <v>0</v>
      </c>
      <c r="I2218" s="54">
        <v>1</v>
      </c>
    </row>
    <row r="2219" spans="1:9" s="47" customFormat="1" ht="24" x14ac:dyDescent="0.2">
      <c r="A2219" s="47" t="s">
        <v>2031</v>
      </c>
      <c r="B2219" s="47" t="s">
        <v>2090</v>
      </c>
      <c r="C2219" s="43"/>
      <c r="D2219" s="44"/>
      <c r="E2219" s="44" t="s">
        <v>2453</v>
      </c>
      <c r="F2219" s="54">
        <v>1</v>
      </c>
      <c r="G2219" s="54">
        <v>0</v>
      </c>
      <c r="H2219" s="54">
        <v>0</v>
      </c>
      <c r="I2219" s="54">
        <v>1</v>
      </c>
    </row>
    <row r="2220" spans="1:9" s="47" customFormat="1" ht="12.75" x14ac:dyDescent="0.2">
      <c r="A2220" s="47" t="s">
        <v>2031</v>
      </c>
      <c r="B2220" s="47" t="s">
        <v>2092</v>
      </c>
      <c r="C2220" s="43"/>
      <c r="D2220" s="44" t="s">
        <v>2093</v>
      </c>
      <c r="E2220" s="44" t="s">
        <v>12</v>
      </c>
      <c r="F2220" s="54">
        <v>2</v>
      </c>
      <c r="G2220" s="54">
        <v>1</v>
      </c>
      <c r="H2220" s="54">
        <v>1</v>
      </c>
      <c r="I2220" s="54">
        <v>0</v>
      </c>
    </row>
    <row r="2221" spans="1:9" s="47" customFormat="1" ht="12.75" x14ac:dyDescent="0.2">
      <c r="A2221" s="47" t="s">
        <v>2031</v>
      </c>
      <c r="B2221" s="47" t="s">
        <v>2092</v>
      </c>
      <c r="C2221" s="43"/>
      <c r="D2221" s="44"/>
      <c r="E2221" s="44" t="s">
        <v>2452</v>
      </c>
      <c r="F2221" s="54">
        <v>1</v>
      </c>
      <c r="G2221" s="54">
        <v>1</v>
      </c>
      <c r="H2221" s="54">
        <v>0</v>
      </c>
      <c r="I2221" s="54">
        <v>0</v>
      </c>
    </row>
    <row r="2222" spans="1:9" s="47" customFormat="1" ht="24" x14ac:dyDescent="0.2">
      <c r="A2222" s="47" t="s">
        <v>2031</v>
      </c>
      <c r="B2222" s="47" t="s">
        <v>2092</v>
      </c>
      <c r="C2222" s="43"/>
      <c r="D2222" s="44"/>
      <c r="E2222" s="44" t="s">
        <v>2453</v>
      </c>
      <c r="F2222" s="54">
        <v>1</v>
      </c>
      <c r="G2222" s="54">
        <v>0</v>
      </c>
      <c r="H2222" s="54">
        <v>1</v>
      </c>
      <c r="I2222" s="54">
        <v>0</v>
      </c>
    </row>
    <row r="2223" spans="1:9" s="47" customFormat="1" ht="12.75" x14ac:dyDescent="0.2">
      <c r="A2223" s="47" t="s">
        <v>2031</v>
      </c>
      <c r="B2223" s="47" t="s">
        <v>2094</v>
      </c>
      <c r="C2223" s="43"/>
      <c r="D2223" s="44" t="s">
        <v>2095</v>
      </c>
      <c r="E2223" s="44" t="s">
        <v>12</v>
      </c>
      <c r="F2223" s="54">
        <v>2</v>
      </c>
      <c r="G2223" s="54">
        <v>2</v>
      </c>
      <c r="H2223" s="54">
        <v>0</v>
      </c>
      <c r="I2223" s="54">
        <v>0</v>
      </c>
    </row>
    <row r="2224" spans="1:9" s="47" customFormat="1" ht="12.75" x14ac:dyDescent="0.2">
      <c r="A2224" s="47" t="s">
        <v>2031</v>
      </c>
      <c r="B2224" s="47" t="s">
        <v>2094</v>
      </c>
      <c r="C2224" s="43"/>
      <c r="D2224" s="44"/>
      <c r="E2224" s="44" t="s">
        <v>2456</v>
      </c>
      <c r="F2224" s="54">
        <v>1</v>
      </c>
      <c r="G2224" s="54">
        <v>1</v>
      </c>
      <c r="H2224" s="54">
        <v>0</v>
      </c>
      <c r="I2224" s="54">
        <v>0</v>
      </c>
    </row>
    <row r="2225" spans="1:9" s="47" customFormat="1" ht="12.75" x14ac:dyDescent="0.2">
      <c r="A2225" s="47" t="s">
        <v>2031</v>
      </c>
      <c r="B2225" s="47" t="s">
        <v>2094</v>
      </c>
      <c r="C2225" s="43"/>
      <c r="D2225" s="44"/>
      <c r="E2225" s="44" t="s">
        <v>2457</v>
      </c>
      <c r="F2225" s="54">
        <v>1</v>
      </c>
      <c r="G2225" s="54">
        <v>1</v>
      </c>
      <c r="H2225" s="54">
        <v>0</v>
      </c>
      <c r="I2225" s="54">
        <v>0</v>
      </c>
    </row>
    <row r="2226" spans="1:9" s="47" customFormat="1" ht="12.75" x14ac:dyDescent="0.2">
      <c r="A2226" s="47" t="s">
        <v>2031</v>
      </c>
      <c r="B2226" s="47" t="s">
        <v>2096</v>
      </c>
      <c r="C2226" s="43"/>
      <c r="D2226" s="44" t="s">
        <v>2097</v>
      </c>
      <c r="E2226" s="44" t="s">
        <v>12</v>
      </c>
      <c r="F2226" s="54">
        <v>2</v>
      </c>
      <c r="G2226" s="54">
        <v>0</v>
      </c>
      <c r="H2226" s="54">
        <v>0</v>
      </c>
      <c r="I2226" s="54">
        <v>2</v>
      </c>
    </row>
    <row r="2227" spans="1:9" s="47" customFormat="1" ht="24" x14ac:dyDescent="0.2">
      <c r="A2227" s="47" t="s">
        <v>2031</v>
      </c>
      <c r="B2227" s="47" t="s">
        <v>2096</v>
      </c>
      <c r="C2227" s="43"/>
      <c r="D2227" s="44"/>
      <c r="E2227" s="44" t="s">
        <v>2453</v>
      </c>
      <c r="F2227" s="54">
        <v>2</v>
      </c>
      <c r="G2227" s="54">
        <v>0</v>
      </c>
      <c r="H2227" s="54">
        <v>0</v>
      </c>
      <c r="I2227" s="54">
        <v>2</v>
      </c>
    </row>
    <row r="2228" spans="1:9" s="47" customFormat="1" ht="12.75" x14ac:dyDescent="0.2">
      <c r="A2228" s="47" t="s">
        <v>2031</v>
      </c>
      <c r="B2228" s="47" t="s">
        <v>2098</v>
      </c>
      <c r="C2228" s="43"/>
      <c r="D2228" s="44" t="s">
        <v>2099</v>
      </c>
      <c r="E2228" s="44" t="s">
        <v>12</v>
      </c>
      <c r="F2228" s="54">
        <v>1</v>
      </c>
      <c r="G2228" s="54">
        <v>1</v>
      </c>
      <c r="H2228" s="54">
        <v>0</v>
      </c>
      <c r="I2228" s="54">
        <v>0</v>
      </c>
    </row>
    <row r="2229" spans="1:9" s="47" customFormat="1" ht="12.75" x14ac:dyDescent="0.2">
      <c r="A2229" s="47" t="s">
        <v>2031</v>
      </c>
      <c r="B2229" s="47" t="s">
        <v>2098</v>
      </c>
      <c r="C2229" s="43"/>
      <c r="D2229" s="44"/>
      <c r="E2229" s="44" t="s">
        <v>2456</v>
      </c>
      <c r="F2229" s="54">
        <v>1</v>
      </c>
      <c r="G2229" s="54">
        <v>1</v>
      </c>
      <c r="H2229" s="54">
        <v>0</v>
      </c>
      <c r="I2229" s="54">
        <v>0</v>
      </c>
    </row>
    <row r="2230" spans="1:9" s="47" customFormat="1" ht="12.75" x14ac:dyDescent="0.2">
      <c r="A2230" s="47" t="s">
        <v>2031</v>
      </c>
      <c r="B2230" s="47" t="s">
        <v>2102</v>
      </c>
      <c r="C2230" s="43"/>
      <c r="D2230" s="44" t="s">
        <v>2103</v>
      </c>
      <c r="E2230" s="44" t="s">
        <v>12</v>
      </c>
      <c r="F2230" s="54">
        <v>1</v>
      </c>
      <c r="G2230" s="54">
        <v>0</v>
      </c>
      <c r="H2230" s="54">
        <v>0</v>
      </c>
      <c r="I2230" s="54">
        <v>1</v>
      </c>
    </row>
    <row r="2231" spans="1:9" s="47" customFormat="1" ht="12.75" x14ac:dyDescent="0.2">
      <c r="A2231" s="47" t="s">
        <v>2031</v>
      </c>
      <c r="B2231" s="47" t="s">
        <v>2102</v>
      </c>
      <c r="C2231" s="43"/>
      <c r="D2231" s="44"/>
      <c r="E2231" s="44" t="s">
        <v>2456</v>
      </c>
      <c r="F2231" s="54">
        <v>1</v>
      </c>
      <c r="G2231" s="54">
        <v>0</v>
      </c>
      <c r="H2231" s="54">
        <v>0</v>
      </c>
      <c r="I2231" s="54">
        <v>1</v>
      </c>
    </row>
    <row r="2232" spans="1:9" s="47" customFormat="1" ht="12.75" x14ac:dyDescent="0.2">
      <c r="A2232" s="47" t="s">
        <v>2031</v>
      </c>
      <c r="B2232" s="47" t="s">
        <v>2104</v>
      </c>
      <c r="C2232" s="43"/>
      <c r="D2232" s="44" t="s">
        <v>2105</v>
      </c>
      <c r="E2232" s="44" t="s">
        <v>12</v>
      </c>
      <c r="F2232" s="54">
        <v>3</v>
      </c>
      <c r="G2232" s="54">
        <v>2</v>
      </c>
      <c r="H2232" s="54">
        <v>0</v>
      </c>
      <c r="I2232" s="54">
        <v>1</v>
      </c>
    </row>
    <row r="2233" spans="1:9" s="47" customFormat="1" ht="12.75" x14ac:dyDescent="0.2">
      <c r="A2233" s="47" t="s">
        <v>2031</v>
      </c>
      <c r="B2233" s="47" t="s">
        <v>2104</v>
      </c>
      <c r="C2233" s="43"/>
      <c r="D2233" s="44"/>
      <c r="E2233" s="44" t="s">
        <v>2452</v>
      </c>
      <c r="F2233" s="54">
        <v>1</v>
      </c>
      <c r="G2233" s="54">
        <v>1</v>
      </c>
      <c r="H2233" s="54">
        <v>0</v>
      </c>
      <c r="I2233" s="54">
        <v>0</v>
      </c>
    </row>
    <row r="2234" spans="1:9" s="47" customFormat="1" ht="24" x14ac:dyDescent="0.2">
      <c r="A2234" s="47" t="s">
        <v>2031</v>
      </c>
      <c r="B2234" s="47" t="s">
        <v>2104</v>
      </c>
      <c r="C2234" s="43"/>
      <c r="D2234" s="44"/>
      <c r="E2234" s="44" t="s">
        <v>2453</v>
      </c>
      <c r="F2234" s="54">
        <v>1</v>
      </c>
      <c r="G2234" s="54">
        <v>0</v>
      </c>
      <c r="H2234" s="54">
        <v>0</v>
      </c>
      <c r="I2234" s="54">
        <v>1</v>
      </c>
    </row>
    <row r="2235" spans="1:9" s="47" customFormat="1" ht="12.75" x14ac:dyDescent="0.2">
      <c r="A2235" s="47" t="s">
        <v>2031</v>
      </c>
      <c r="B2235" s="47" t="s">
        <v>2104</v>
      </c>
      <c r="C2235" s="43"/>
      <c r="D2235" s="44"/>
      <c r="E2235" s="44" t="s">
        <v>2456</v>
      </c>
      <c r="F2235" s="54">
        <v>1</v>
      </c>
      <c r="G2235" s="54">
        <v>1</v>
      </c>
      <c r="H2235" s="54">
        <v>0</v>
      </c>
      <c r="I2235" s="54">
        <v>0</v>
      </c>
    </row>
    <row r="2236" spans="1:9" s="47" customFormat="1" ht="12.75" x14ac:dyDescent="0.2">
      <c r="A2236" s="47" t="s">
        <v>2031</v>
      </c>
      <c r="B2236" s="47" t="s">
        <v>2108</v>
      </c>
      <c r="C2236" s="43"/>
      <c r="D2236" s="44" t="s">
        <v>2109</v>
      </c>
      <c r="E2236" s="44" t="s">
        <v>12</v>
      </c>
      <c r="F2236" s="54">
        <v>5</v>
      </c>
      <c r="G2236" s="54">
        <v>1</v>
      </c>
      <c r="H2236" s="54">
        <v>0</v>
      </c>
      <c r="I2236" s="54">
        <v>4</v>
      </c>
    </row>
    <row r="2237" spans="1:9" s="47" customFormat="1" ht="24" x14ac:dyDescent="0.2">
      <c r="A2237" s="47" t="s">
        <v>2031</v>
      </c>
      <c r="B2237" s="47" t="s">
        <v>2108</v>
      </c>
      <c r="C2237" s="43"/>
      <c r="D2237" s="44"/>
      <c r="E2237" s="44" t="s">
        <v>2453</v>
      </c>
      <c r="F2237" s="54">
        <v>5</v>
      </c>
      <c r="G2237" s="54">
        <v>1</v>
      </c>
      <c r="H2237" s="54">
        <v>0</v>
      </c>
      <c r="I2237" s="54">
        <v>4</v>
      </c>
    </row>
    <row r="2238" spans="1:9" s="47" customFormat="1" ht="12.75" x14ac:dyDescent="0.2">
      <c r="A2238" s="47" t="s">
        <v>2031</v>
      </c>
      <c r="B2238" s="47" t="s">
        <v>2112</v>
      </c>
      <c r="C2238" s="43"/>
      <c r="D2238" s="44" t="s">
        <v>2113</v>
      </c>
      <c r="E2238" s="44" t="s">
        <v>12</v>
      </c>
      <c r="F2238" s="54">
        <v>1</v>
      </c>
      <c r="G2238" s="54">
        <v>0</v>
      </c>
      <c r="H2238" s="54">
        <v>1</v>
      </c>
      <c r="I2238" s="54">
        <v>0</v>
      </c>
    </row>
    <row r="2239" spans="1:9" s="47" customFormat="1" ht="12.75" x14ac:dyDescent="0.2">
      <c r="A2239" s="47" t="s">
        <v>2031</v>
      </c>
      <c r="B2239" s="47" t="s">
        <v>2112</v>
      </c>
      <c r="C2239" s="43"/>
      <c r="D2239" s="44"/>
      <c r="E2239" s="44" t="s">
        <v>2452</v>
      </c>
      <c r="F2239" s="54">
        <v>1</v>
      </c>
      <c r="G2239" s="54">
        <v>0</v>
      </c>
      <c r="H2239" s="54">
        <v>1</v>
      </c>
      <c r="I2239" s="54">
        <v>0</v>
      </c>
    </row>
    <row r="2240" spans="1:9" s="47" customFormat="1" ht="12.75" x14ac:dyDescent="0.2">
      <c r="A2240" s="47" t="s">
        <v>2031</v>
      </c>
      <c r="B2240" s="47" t="s">
        <v>2114</v>
      </c>
      <c r="C2240" s="43"/>
      <c r="D2240" s="44" t="s">
        <v>2115</v>
      </c>
      <c r="E2240" s="44" t="s">
        <v>12</v>
      </c>
      <c r="F2240" s="54">
        <v>1</v>
      </c>
      <c r="G2240" s="54">
        <v>0</v>
      </c>
      <c r="H2240" s="54">
        <v>0</v>
      </c>
      <c r="I2240" s="54">
        <v>1</v>
      </c>
    </row>
    <row r="2241" spans="1:9" s="47" customFormat="1" ht="24" x14ac:dyDescent="0.2">
      <c r="A2241" s="47" t="s">
        <v>2031</v>
      </c>
      <c r="B2241" s="47" t="s">
        <v>2114</v>
      </c>
      <c r="C2241" s="43"/>
      <c r="D2241" s="44"/>
      <c r="E2241" s="44" t="s">
        <v>2453</v>
      </c>
      <c r="F2241" s="54">
        <v>1</v>
      </c>
      <c r="G2241" s="54">
        <v>0</v>
      </c>
      <c r="H2241" s="54">
        <v>0</v>
      </c>
      <c r="I2241" s="54">
        <v>1</v>
      </c>
    </row>
    <row r="2242" spans="1:9" s="47" customFormat="1" ht="12.75" x14ac:dyDescent="0.2">
      <c r="A2242" s="47" t="s">
        <v>2031</v>
      </c>
      <c r="B2242" s="47" t="s">
        <v>2116</v>
      </c>
      <c r="C2242" s="43"/>
      <c r="D2242" s="44" t="s">
        <v>2117</v>
      </c>
      <c r="E2242" s="44" t="s">
        <v>12</v>
      </c>
      <c r="F2242" s="54">
        <v>1</v>
      </c>
      <c r="G2242" s="54">
        <v>1</v>
      </c>
      <c r="H2242" s="54">
        <v>0</v>
      </c>
      <c r="I2242" s="54">
        <v>0</v>
      </c>
    </row>
    <row r="2243" spans="1:9" s="47" customFormat="1" ht="12.75" x14ac:dyDescent="0.2">
      <c r="A2243" s="47" t="s">
        <v>2031</v>
      </c>
      <c r="B2243" s="47" t="s">
        <v>2116</v>
      </c>
      <c r="C2243" s="43"/>
      <c r="D2243" s="44"/>
      <c r="E2243" s="44" t="s">
        <v>2452</v>
      </c>
      <c r="F2243" s="54">
        <v>1</v>
      </c>
      <c r="G2243" s="54">
        <v>1</v>
      </c>
      <c r="H2243" s="54">
        <v>0</v>
      </c>
      <c r="I2243" s="54">
        <v>0</v>
      </c>
    </row>
    <row r="2244" spans="1:9" s="47" customFormat="1" ht="12.75" x14ac:dyDescent="0.2">
      <c r="A2244" s="47" t="s">
        <v>2031</v>
      </c>
      <c r="B2244" s="47" t="s">
        <v>2120</v>
      </c>
      <c r="C2244" s="43"/>
      <c r="D2244" s="44" t="s">
        <v>2121</v>
      </c>
      <c r="E2244" s="44" t="s">
        <v>12</v>
      </c>
      <c r="F2244" s="54">
        <v>1</v>
      </c>
      <c r="G2244" s="54">
        <v>0</v>
      </c>
      <c r="H2244" s="54">
        <v>1</v>
      </c>
      <c r="I2244" s="54">
        <v>0</v>
      </c>
    </row>
    <row r="2245" spans="1:9" s="47" customFormat="1" ht="12.75" x14ac:dyDescent="0.2">
      <c r="A2245" s="47" t="s">
        <v>2031</v>
      </c>
      <c r="B2245" s="47" t="s">
        <v>2120</v>
      </c>
      <c r="C2245" s="43"/>
      <c r="D2245" s="44"/>
      <c r="E2245" s="44" t="s">
        <v>2452</v>
      </c>
      <c r="F2245" s="54">
        <v>1</v>
      </c>
      <c r="G2245" s="54">
        <v>0</v>
      </c>
      <c r="H2245" s="54">
        <v>1</v>
      </c>
      <c r="I2245" s="54">
        <v>0</v>
      </c>
    </row>
    <row r="2246" spans="1:9" s="47" customFormat="1" ht="12.75" x14ac:dyDescent="0.2">
      <c r="A2246" s="47" t="s">
        <v>2129</v>
      </c>
      <c r="B2246" s="47" t="s">
        <v>2130</v>
      </c>
      <c r="C2246" s="43" t="s">
        <v>2131</v>
      </c>
      <c r="D2246" s="44" t="s">
        <v>27</v>
      </c>
      <c r="E2246" s="44" t="s">
        <v>12</v>
      </c>
      <c r="F2246" s="54">
        <v>1628</v>
      </c>
      <c r="G2246" s="54">
        <v>182</v>
      </c>
      <c r="H2246" s="54">
        <v>118</v>
      </c>
      <c r="I2246" s="54">
        <v>1328</v>
      </c>
    </row>
    <row r="2247" spans="1:9" s="47" customFormat="1" ht="12.75" x14ac:dyDescent="0.2">
      <c r="A2247" s="47" t="s">
        <v>2129</v>
      </c>
      <c r="B2247" s="47" t="s">
        <v>2130</v>
      </c>
      <c r="C2247" s="43"/>
      <c r="D2247" s="44" t="s">
        <v>2493</v>
      </c>
      <c r="E2247" s="44" t="s">
        <v>2451</v>
      </c>
      <c r="F2247" s="54">
        <v>2</v>
      </c>
      <c r="G2247" s="54">
        <v>1</v>
      </c>
      <c r="H2247" s="54">
        <v>0</v>
      </c>
      <c r="I2247" s="54">
        <v>1</v>
      </c>
    </row>
    <row r="2248" spans="1:9" s="47" customFormat="1" ht="12.75" x14ac:dyDescent="0.2">
      <c r="A2248" s="47" t="s">
        <v>2129</v>
      </c>
      <c r="B2248" s="47" t="s">
        <v>2130</v>
      </c>
      <c r="C2248" s="43"/>
      <c r="D2248" s="44"/>
      <c r="E2248" s="44" t="s">
        <v>2452</v>
      </c>
      <c r="F2248" s="54">
        <v>55</v>
      </c>
      <c r="G2248" s="54">
        <v>23</v>
      </c>
      <c r="H2248" s="54">
        <v>24</v>
      </c>
      <c r="I2248" s="54">
        <v>8</v>
      </c>
    </row>
    <row r="2249" spans="1:9" s="47" customFormat="1" ht="24" x14ac:dyDescent="0.2">
      <c r="A2249" s="47" t="s">
        <v>2129</v>
      </c>
      <c r="B2249" s="47" t="s">
        <v>2130</v>
      </c>
      <c r="C2249" s="43"/>
      <c r="D2249" s="44"/>
      <c r="E2249" s="44" t="s">
        <v>2453</v>
      </c>
      <c r="F2249" s="54">
        <v>1489</v>
      </c>
      <c r="G2249" s="54">
        <v>131</v>
      </c>
      <c r="H2249" s="54">
        <v>62</v>
      </c>
      <c r="I2249" s="54">
        <v>1296</v>
      </c>
    </row>
    <row r="2250" spans="1:9" s="47" customFormat="1" ht="24" x14ac:dyDescent="0.2">
      <c r="A2250" s="47" t="s">
        <v>2129</v>
      </c>
      <c r="B2250" s="47" t="s">
        <v>2130</v>
      </c>
      <c r="C2250" s="43"/>
      <c r="D2250" s="44"/>
      <c r="E2250" s="44" t="s">
        <v>2454</v>
      </c>
      <c r="F2250" s="54">
        <v>8</v>
      </c>
      <c r="G2250" s="54">
        <v>1</v>
      </c>
      <c r="H2250" s="54">
        <v>5</v>
      </c>
      <c r="I2250" s="54">
        <v>2</v>
      </c>
    </row>
    <row r="2251" spans="1:9" s="47" customFormat="1" ht="12.75" x14ac:dyDescent="0.2">
      <c r="A2251" s="47" t="s">
        <v>2129</v>
      </c>
      <c r="B2251" s="47" t="s">
        <v>2130</v>
      </c>
      <c r="C2251" s="43"/>
      <c r="D2251" s="44"/>
      <c r="E2251" s="44" t="s">
        <v>2455</v>
      </c>
      <c r="F2251" s="54">
        <v>6</v>
      </c>
      <c r="G2251" s="54">
        <v>2</v>
      </c>
      <c r="H2251" s="54">
        <v>4</v>
      </c>
      <c r="I2251" s="54">
        <v>0</v>
      </c>
    </row>
    <row r="2252" spans="1:9" s="47" customFormat="1" ht="12.75" x14ac:dyDescent="0.2">
      <c r="A2252" s="47" t="s">
        <v>2129</v>
      </c>
      <c r="B2252" s="47" t="s">
        <v>2130</v>
      </c>
      <c r="C2252" s="43"/>
      <c r="D2252" s="44"/>
      <c r="E2252" s="44" t="s">
        <v>2456</v>
      </c>
      <c r="F2252" s="54">
        <v>44</v>
      </c>
      <c r="G2252" s="54">
        <v>16</v>
      </c>
      <c r="H2252" s="54">
        <v>14</v>
      </c>
      <c r="I2252" s="54">
        <v>14</v>
      </c>
    </row>
    <row r="2253" spans="1:9" s="47" customFormat="1" ht="12.75" x14ac:dyDescent="0.2">
      <c r="A2253" s="47" t="s">
        <v>2129</v>
      </c>
      <c r="B2253" s="47" t="s">
        <v>2130</v>
      </c>
      <c r="C2253" s="43"/>
      <c r="D2253" s="44"/>
      <c r="E2253" s="44" t="s">
        <v>2457</v>
      </c>
      <c r="F2253" s="54">
        <v>24</v>
      </c>
      <c r="G2253" s="54">
        <v>8</v>
      </c>
      <c r="H2253" s="54">
        <v>9</v>
      </c>
      <c r="I2253" s="54">
        <v>7</v>
      </c>
    </row>
    <row r="2254" spans="1:9" s="47" customFormat="1" ht="12.75" x14ac:dyDescent="0.2">
      <c r="A2254" s="47" t="s">
        <v>2129</v>
      </c>
      <c r="B2254" s="47" t="s">
        <v>2132</v>
      </c>
      <c r="C2254" s="43"/>
      <c r="D2254" s="44" t="s">
        <v>2133</v>
      </c>
      <c r="E2254" s="44" t="s">
        <v>12</v>
      </c>
      <c r="F2254" s="54">
        <v>958</v>
      </c>
      <c r="G2254" s="54">
        <v>84</v>
      </c>
      <c r="H2254" s="54">
        <v>59</v>
      </c>
      <c r="I2254" s="54">
        <v>815</v>
      </c>
    </row>
    <row r="2255" spans="1:9" s="47" customFormat="1" ht="12.75" x14ac:dyDescent="0.2">
      <c r="A2255" s="47" t="s">
        <v>2129</v>
      </c>
      <c r="B2255" s="47" t="s">
        <v>2132</v>
      </c>
      <c r="C2255" s="43"/>
      <c r="D2255" s="44"/>
      <c r="E2255" s="44" t="s">
        <v>2451</v>
      </c>
      <c r="F2255" s="54">
        <v>1</v>
      </c>
      <c r="G2255" s="54">
        <v>0</v>
      </c>
      <c r="H2255" s="54">
        <v>0</v>
      </c>
      <c r="I2255" s="54">
        <v>1</v>
      </c>
    </row>
    <row r="2256" spans="1:9" s="47" customFormat="1" ht="12.75" x14ac:dyDescent="0.2">
      <c r="A2256" s="47" t="s">
        <v>2129</v>
      </c>
      <c r="B2256" s="47" t="s">
        <v>2132</v>
      </c>
      <c r="C2256" s="43"/>
      <c r="D2256" s="44"/>
      <c r="E2256" s="44" t="s">
        <v>2452</v>
      </c>
      <c r="F2256" s="54">
        <v>25</v>
      </c>
      <c r="G2256" s="54">
        <v>9</v>
      </c>
      <c r="H2256" s="54">
        <v>12</v>
      </c>
      <c r="I2256" s="54">
        <v>4</v>
      </c>
    </row>
    <row r="2257" spans="1:9" s="47" customFormat="1" ht="24" x14ac:dyDescent="0.2">
      <c r="A2257" s="47" t="s">
        <v>2129</v>
      </c>
      <c r="B2257" s="47" t="s">
        <v>2132</v>
      </c>
      <c r="C2257" s="43"/>
      <c r="D2257" s="44"/>
      <c r="E2257" s="44" t="s">
        <v>2453</v>
      </c>
      <c r="F2257" s="54">
        <v>884</v>
      </c>
      <c r="G2257" s="54">
        <v>61</v>
      </c>
      <c r="H2257" s="54">
        <v>31</v>
      </c>
      <c r="I2257" s="54">
        <v>792</v>
      </c>
    </row>
    <row r="2258" spans="1:9" s="47" customFormat="1" ht="24" x14ac:dyDescent="0.2">
      <c r="A2258" s="47" t="s">
        <v>2129</v>
      </c>
      <c r="B2258" s="47" t="s">
        <v>2132</v>
      </c>
      <c r="C2258" s="43"/>
      <c r="D2258" s="44"/>
      <c r="E2258" s="44" t="s">
        <v>2454</v>
      </c>
      <c r="F2258" s="54">
        <v>6</v>
      </c>
      <c r="G2258" s="54">
        <v>1</v>
      </c>
      <c r="H2258" s="54">
        <v>4</v>
      </c>
      <c r="I2258" s="54">
        <v>1</v>
      </c>
    </row>
    <row r="2259" spans="1:9" s="47" customFormat="1" ht="12.75" x14ac:dyDescent="0.2">
      <c r="A2259" s="47" t="s">
        <v>2129</v>
      </c>
      <c r="B2259" s="47" t="s">
        <v>2132</v>
      </c>
      <c r="C2259" s="43"/>
      <c r="D2259" s="44"/>
      <c r="E2259" s="44" t="s">
        <v>2455</v>
      </c>
      <c r="F2259" s="54">
        <v>1</v>
      </c>
      <c r="G2259" s="54">
        <v>0</v>
      </c>
      <c r="H2259" s="54">
        <v>1</v>
      </c>
      <c r="I2259" s="54">
        <v>0</v>
      </c>
    </row>
    <row r="2260" spans="1:9" s="47" customFormat="1" ht="12.75" x14ac:dyDescent="0.2">
      <c r="A2260" s="47" t="s">
        <v>2129</v>
      </c>
      <c r="B2260" s="47" t="s">
        <v>2132</v>
      </c>
      <c r="C2260" s="43"/>
      <c r="D2260" s="44"/>
      <c r="E2260" s="44" t="s">
        <v>2456</v>
      </c>
      <c r="F2260" s="54">
        <v>29</v>
      </c>
      <c r="G2260" s="54">
        <v>10</v>
      </c>
      <c r="H2260" s="54">
        <v>7</v>
      </c>
      <c r="I2260" s="54">
        <v>12</v>
      </c>
    </row>
    <row r="2261" spans="1:9" s="47" customFormat="1" ht="12.75" x14ac:dyDescent="0.2">
      <c r="A2261" s="47" t="s">
        <v>2129</v>
      </c>
      <c r="B2261" s="47" t="s">
        <v>2132</v>
      </c>
      <c r="C2261" s="43"/>
      <c r="D2261" s="44"/>
      <c r="E2261" s="44" t="s">
        <v>2457</v>
      </c>
      <c r="F2261" s="54">
        <v>12</v>
      </c>
      <c r="G2261" s="54">
        <v>3</v>
      </c>
      <c r="H2261" s="54">
        <v>4</v>
      </c>
      <c r="I2261" s="54">
        <v>5</v>
      </c>
    </row>
    <row r="2262" spans="1:9" s="47" customFormat="1" ht="12.75" x14ac:dyDescent="0.2">
      <c r="A2262" s="47" t="s">
        <v>2129</v>
      </c>
      <c r="B2262" s="47" t="s">
        <v>2134</v>
      </c>
      <c r="C2262" s="43"/>
      <c r="D2262" s="44" t="s">
        <v>2135</v>
      </c>
      <c r="E2262" s="44" t="s">
        <v>12</v>
      </c>
      <c r="F2262" s="54">
        <v>3</v>
      </c>
      <c r="G2262" s="54">
        <v>0</v>
      </c>
      <c r="H2262" s="54">
        <v>0</v>
      </c>
      <c r="I2262" s="54">
        <v>3</v>
      </c>
    </row>
    <row r="2263" spans="1:9" s="47" customFormat="1" ht="24" x14ac:dyDescent="0.2">
      <c r="A2263" s="47" t="s">
        <v>2129</v>
      </c>
      <c r="B2263" s="47" t="s">
        <v>2134</v>
      </c>
      <c r="C2263" s="43"/>
      <c r="D2263" s="44"/>
      <c r="E2263" s="44" t="s">
        <v>2453</v>
      </c>
      <c r="F2263" s="54">
        <v>2</v>
      </c>
      <c r="G2263" s="54">
        <v>0</v>
      </c>
      <c r="H2263" s="54">
        <v>0</v>
      </c>
      <c r="I2263" s="54">
        <v>2</v>
      </c>
    </row>
    <row r="2264" spans="1:9" s="47" customFormat="1" ht="12.75" x14ac:dyDescent="0.2">
      <c r="A2264" s="47" t="s">
        <v>2129</v>
      </c>
      <c r="B2264" s="47" t="s">
        <v>2134</v>
      </c>
      <c r="C2264" s="43"/>
      <c r="D2264" s="44"/>
      <c r="E2264" s="44" t="s">
        <v>2457</v>
      </c>
      <c r="F2264" s="54">
        <v>1</v>
      </c>
      <c r="G2264" s="54">
        <v>0</v>
      </c>
      <c r="H2264" s="54">
        <v>0</v>
      </c>
      <c r="I2264" s="54">
        <v>1</v>
      </c>
    </row>
    <row r="2265" spans="1:9" s="47" customFormat="1" ht="12.75" x14ac:dyDescent="0.2">
      <c r="A2265" s="47" t="s">
        <v>2129</v>
      </c>
      <c r="B2265" s="47" t="s">
        <v>2136</v>
      </c>
      <c r="C2265" s="43"/>
      <c r="D2265" s="44" t="s">
        <v>2137</v>
      </c>
      <c r="E2265" s="44" t="s">
        <v>12</v>
      </c>
      <c r="F2265" s="54">
        <v>8</v>
      </c>
      <c r="G2265" s="54">
        <v>0</v>
      </c>
      <c r="H2265" s="54">
        <v>0</v>
      </c>
      <c r="I2265" s="54">
        <v>8</v>
      </c>
    </row>
    <row r="2266" spans="1:9" s="47" customFormat="1" ht="24" x14ac:dyDescent="0.2">
      <c r="A2266" s="47" t="s">
        <v>2129</v>
      </c>
      <c r="B2266" s="47" t="s">
        <v>2136</v>
      </c>
      <c r="C2266" s="43"/>
      <c r="D2266" s="44"/>
      <c r="E2266" s="44" t="s">
        <v>2453</v>
      </c>
      <c r="F2266" s="54">
        <v>8</v>
      </c>
      <c r="G2266" s="54">
        <v>0</v>
      </c>
      <c r="H2266" s="54">
        <v>0</v>
      </c>
      <c r="I2266" s="54">
        <v>8</v>
      </c>
    </row>
    <row r="2267" spans="1:9" s="47" customFormat="1" ht="12.75" x14ac:dyDescent="0.2">
      <c r="A2267" s="47" t="s">
        <v>2129</v>
      </c>
      <c r="B2267" s="47" t="s">
        <v>2138</v>
      </c>
      <c r="C2267" s="43"/>
      <c r="D2267" s="44" t="s">
        <v>2139</v>
      </c>
      <c r="E2267" s="44" t="s">
        <v>12</v>
      </c>
      <c r="F2267" s="54">
        <v>3</v>
      </c>
      <c r="G2267" s="54">
        <v>1</v>
      </c>
      <c r="H2267" s="54">
        <v>0</v>
      </c>
      <c r="I2267" s="54">
        <v>2</v>
      </c>
    </row>
    <row r="2268" spans="1:9" s="47" customFormat="1" ht="24" x14ac:dyDescent="0.2">
      <c r="A2268" s="47" t="s">
        <v>2129</v>
      </c>
      <c r="B2268" s="47" t="s">
        <v>2138</v>
      </c>
      <c r="C2268" s="43"/>
      <c r="D2268" s="44"/>
      <c r="E2268" s="44" t="s">
        <v>2453</v>
      </c>
      <c r="F2268" s="54">
        <v>3</v>
      </c>
      <c r="G2268" s="54">
        <v>1</v>
      </c>
      <c r="H2268" s="54">
        <v>0</v>
      </c>
      <c r="I2268" s="54">
        <v>2</v>
      </c>
    </row>
    <row r="2269" spans="1:9" s="47" customFormat="1" ht="12.75" x14ac:dyDescent="0.2">
      <c r="A2269" s="47" t="s">
        <v>2129</v>
      </c>
      <c r="B2269" s="47" t="s">
        <v>2140</v>
      </c>
      <c r="C2269" s="43"/>
      <c r="D2269" s="44" t="s">
        <v>2141</v>
      </c>
      <c r="E2269" s="44" t="s">
        <v>12</v>
      </c>
      <c r="F2269" s="54">
        <v>1</v>
      </c>
      <c r="G2269" s="54">
        <v>0</v>
      </c>
      <c r="H2269" s="54">
        <v>0</v>
      </c>
      <c r="I2269" s="54">
        <v>1</v>
      </c>
    </row>
    <row r="2270" spans="1:9" s="47" customFormat="1" ht="24" x14ac:dyDescent="0.2">
      <c r="A2270" s="47" t="s">
        <v>2129</v>
      </c>
      <c r="B2270" s="47" t="s">
        <v>2140</v>
      </c>
      <c r="C2270" s="43"/>
      <c r="D2270" s="44"/>
      <c r="E2270" s="44" t="s">
        <v>2453</v>
      </c>
      <c r="F2270" s="54">
        <v>1</v>
      </c>
      <c r="G2270" s="54">
        <v>0</v>
      </c>
      <c r="H2270" s="54">
        <v>0</v>
      </c>
      <c r="I2270" s="54">
        <v>1</v>
      </c>
    </row>
    <row r="2271" spans="1:9" s="47" customFormat="1" ht="12.75" x14ac:dyDescent="0.2">
      <c r="A2271" s="47" t="s">
        <v>2129</v>
      </c>
      <c r="B2271" s="47" t="s">
        <v>2142</v>
      </c>
      <c r="C2271" s="43"/>
      <c r="D2271" s="44" t="s">
        <v>2143</v>
      </c>
      <c r="E2271" s="44" t="s">
        <v>12</v>
      </c>
      <c r="F2271" s="54">
        <v>2</v>
      </c>
      <c r="G2271" s="54">
        <v>0</v>
      </c>
      <c r="H2271" s="54">
        <v>1</v>
      </c>
      <c r="I2271" s="54">
        <v>1</v>
      </c>
    </row>
    <row r="2272" spans="1:9" s="47" customFormat="1" ht="24" x14ac:dyDescent="0.2">
      <c r="A2272" s="47" t="s">
        <v>2129</v>
      </c>
      <c r="B2272" s="47" t="s">
        <v>2142</v>
      </c>
      <c r="C2272" s="43"/>
      <c r="D2272" s="44"/>
      <c r="E2272" s="44" t="s">
        <v>2453</v>
      </c>
      <c r="F2272" s="54">
        <v>1</v>
      </c>
      <c r="G2272" s="54">
        <v>0</v>
      </c>
      <c r="H2272" s="54">
        <v>0</v>
      </c>
      <c r="I2272" s="54">
        <v>1</v>
      </c>
    </row>
    <row r="2273" spans="1:9" s="47" customFormat="1" ht="12.75" x14ac:dyDescent="0.2">
      <c r="A2273" s="47" t="s">
        <v>2129</v>
      </c>
      <c r="B2273" s="47" t="s">
        <v>2142</v>
      </c>
      <c r="C2273" s="43"/>
      <c r="D2273" s="44"/>
      <c r="E2273" s="44" t="s">
        <v>2456</v>
      </c>
      <c r="F2273" s="54">
        <v>1</v>
      </c>
      <c r="G2273" s="54">
        <v>0</v>
      </c>
      <c r="H2273" s="54">
        <v>1</v>
      </c>
      <c r="I2273" s="54">
        <v>0</v>
      </c>
    </row>
    <row r="2274" spans="1:9" s="47" customFormat="1" ht="12.75" x14ac:dyDescent="0.2">
      <c r="A2274" s="47" t="s">
        <v>2129</v>
      </c>
      <c r="B2274" s="47" t="s">
        <v>2144</v>
      </c>
      <c r="C2274" s="43"/>
      <c r="D2274" s="44" t="s">
        <v>2145</v>
      </c>
      <c r="E2274" s="44" t="s">
        <v>12</v>
      </c>
      <c r="F2274" s="54">
        <v>43</v>
      </c>
      <c r="G2274" s="54">
        <v>21</v>
      </c>
      <c r="H2274" s="54">
        <v>12</v>
      </c>
      <c r="I2274" s="54">
        <v>10</v>
      </c>
    </row>
    <row r="2275" spans="1:9" s="47" customFormat="1" ht="12.75" x14ac:dyDescent="0.2">
      <c r="A2275" s="47" t="s">
        <v>2129</v>
      </c>
      <c r="B2275" s="47" t="s">
        <v>2144</v>
      </c>
      <c r="C2275" s="43"/>
      <c r="D2275" s="44"/>
      <c r="E2275" s="44" t="s">
        <v>2452</v>
      </c>
      <c r="F2275" s="54">
        <v>10</v>
      </c>
      <c r="G2275" s="54">
        <v>5</v>
      </c>
      <c r="H2275" s="54">
        <v>4</v>
      </c>
      <c r="I2275" s="54">
        <v>1</v>
      </c>
    </row>
    <row r="2276" spans="1:9" s="47" customFormat="1" ht="24" x14ac:dyDescent="0.2">
      <c r="A2276" s="47" t="s">
        <v>2129</v>
      </c>
      <c r="B2276" s="47" t="s">
        <v>2144</v>
      </c>
      <c r="C2276" s="43"/>
      <c r="D2276" s="44"/>
      <c r="E2276" s="44" t="s">
        <v>2453</v>
      </c>
      <c r="F2276" s="54">
        <v>26</v>
      </c>
      <c r="G2276" s="54">
        <v>11</v>
      </c>
      <c r="H2276" s="54">
        <v>6</v>
      </c>
      <c r="I2276" s="54">
        <v>9</v>
      </c>
    </row>
    <row r="2277" spans="1:9" s="47" customFormat="1" ht="12.75" x14ac:dyDescent="0.2">
      <c r="A2277" s="47" t="s">
        <v>2129</v>
      </c>
      <c r="B2277" s="47" t="s">
        <v>2144</v>
      </c>
      <c r="C2277" s="43"/>
      <c r="D2277" s="44"/>
      <c r="E2277" s="44" t="s">
        <v>2455</v>
      </c>
      <c r="F2277" s="54">
        <v>1</v>
      </c>
      <c r="G2277" s="54">
        <v>1</v>
      </c>
      <c r="H2277" s="54">
        <v>0</v>
      </c>
      <c r="I2277" s="54">
        <v>0</v>
      </c>
    </row>
    <row r="2278" spans="1:9" s="47" customFormat="1" ht="12.75" x14ac:dyDescent="0.2">
      <c r="A2278" s="47" t="s">
        <v>2129</v>
      </c>
      <c r="B2278" s="47" t="s">
        <v>2144</v>
      </c>
      <c r="C2278" s="43"/>
      <c r="D2278" s="44"/>
      <c r="E2278" s="44" t="s">
        <v>2456</v>
      </c>
      <c r="F2278" s="54">
        <v>2</v>
      </c>
      <c r="G2278" s="54">
        <v>1</v>
      </c>
      <c r="H2278" s="54">
        <v>1</v>
      </c>
      <c r="I2278" s="54">
        <v>0</v>
      </c>
    </row>
    <row r="2279" spans="1:9" s="47" customFormat="1" ht="12.75" x14ac:dyDescent="0.2">
      <c r="A2279" s="47" t="s">
        <v>2129</v>
      </c>
      <c r="B2279" s="47" t="s">
        <v>2144</v>
      </c>
      <c r="C2279" s="43"/>
      <c r="D2279" s="44"/>
      <c r="E2279" s="44" t="s">
        <v>2457</v>
      </c>
      <c r="F2279" s="54">
        <v>4</v>
      </c>
      <c r="G2279" s="54">
        <v>3</v>
      </c>
      <c r="H2279" s="54">
        <v>1</v>
      </c>
      <c r="I2279" s="54">
        <v>0</v>
      </c>
    </row>
    <row r="2280" spans="1:9" s="47" customFormat="1" ht="12.75" x14ac:dyDescent="0.2">
      <c r="A2280" s="47" t="s">
        <v>2129</v>
      </c>
      <c r="B2280" s="47" t="s">
        <v>2146</v>
      </c>
      <c r="C2280" s="43"/>
      <c r="D2280" s="44" t="s">
        <v>2147</v>
      </c>
      <c r="E2280" s="44" t="s">
        <v>12</v>
      </c>
      <c r="F2280" s="54">
        <v>74</v>
      </c>
      <c r="G2280" s="54">
        <v>2</v>
      </c>
      <c r="H2280" s="54">
        <v>1</v>
      </c>
      <c r="I2280" s="54">
        <v>71</v>
      </c>
    </row>
    <row r="2281" spans="1:9" s="47" customFormat="1" ht="12.75" x14ac:dyDescent="0.2">
      <c r="A2281" s="47" t="s">
        <v>2129</v>
      </c>
      <c r="B2281" s="47" t="s">
        <v>2146</v>
      </c>
      <c r="C2281" s="43"/>
      <c r="D2281" s="44"/>
      <c r="E2281" s="44" t="s">
        <v>2452</v>
      </c>
      <c r="F2281" s="54">
        <v>1</v>
      </c>
      <c r="G2281" s="54">
        <v>1</v>
      </c>
      <c r="H2281" s="54">
        <v>0</v>
      </c>
      <c r="I2281" s="54">
        <v>0</v>
      </c>
    </row>
    <row r="2282" spans="1:9" s="47" customFormat="1" ht="24" x14ac:dyDescent="0.2">
      <c r="A2282" s="47" t="s">
        <v>2129</v>
      </c>
      <c r="B2282" s="47" t="s">
        <v>2146</v>
      </c>
      <c r="C2282" s="43"/>
      <c r="D2282" s="44"/>
      <c r="E2282" s="44" t="s">
        <v>2453</v>
      </c>
      <c r="F2282" s="54">
        <v>73</v>
      </c>
      <c r="G2282" s="54">
        <v>1</v>
      </c>
      <c r="H2282" s="54">
        <v>1</v>
      </c>
      <c r="I2282" s="54">
        <v>71</v>
      </c>
    </row>
    <row r="2283" spans="1:9" s="47" customFormat="1" ht="12.75" x14ac:dyDescent="0.2">
      <c r="A2283" s="47" t="s">
        <v>2129</v>
      </c>
      <c r="B2283" s="47" t="s">
        <v>2148</v>
      </c>
      <c r="C2283" s="43"/>
      <c r="D2283" s="44" t="s">
        <v>2149</v>
      </c>
      <c r="E2283" s="44" t="s">
        <v>12</v>
      </c>
      <c r="F2283" s="54">
        <v>10</v>
      </c>
      <c r="G2283" s="54">
        <v>1</v>
      </c>
      <c r="H2283" s="54">
        <v>1</v>
      </c>
      <c r="I2283" s="54">
        <v>8</v>
      </c>
    </row>
    <row r="2284" spans="1:9" s="47" customFormat="1" ht="24" x14ac:dyDescent="0.2">
      <c r="A2284" s="47" t="s">
        <v>2129</v>
      </c>
      <c r="B2284" s="47" t="s">
        <v>2148</v>
      </c>
      <c r="C2284" s="43"/>
      <c r="D2284" s="44"/>
      <c r="E2284" s="44" t="s">
        <v>2453</v>
      </c>
      <c r="F2284" s="54">
        <v>8</v>
      </c>
      <c r="G2284" s="54">
        <v>0</v>
      </c>
      <c r="H2284" s="54">
        <v>0</v>
      </c>
      <c r="I2284" s="54">
        <v>8</v>
      </c>
    </row>
    <row r="2285" spans="1:9" s="47" customFormat="1" ht="12.75" x14ac:dyDescent="0.2">
      <c r="A2285" s="47" t="s">
        <v>2129</v>
      </c>
      <c r="B2285" s="47" t="s">
        <v>2148</v>
      </c>
      <c r="C2285" s="43"/>
      <c r="D2285" s="44"/>
      <c r="E2285" s="44" t="s">
        <v>2456</v>
      </c>
      <c r="F2285" s="54">
        <v>2</v>
      </c>
      <c r="G2285" s="54">
        <v>1</v>
      </c>
      <c r="H2285" s="54">
        <v>1</v>
      </c>
      <c r="I2285" s="54">
        <v>0</v>
      </c>
    </row>
    <row r="2286" spans="1:9" s="47" customFormat="1" ht="12.75" x14ac:dyDescent="0.2">
      <c r="A2286" s="47" t="s">
        <v>2129</v>
      </c>
      <c r="B2286" s="47" t="s">
        <v>2150</v>
      </c>
      <c r="C2286" s="43"/>
      <c r="D2286" s="44" t="s">
        <v>2151</v>
      </c>
      <c r="E2286" s="44" t="s">
        <v>12</v>
      </c>
      <c r="F2286" s="54">
        <v>3</v>
      </c>
      <c r="G2286" s="54">
        <v>2</v>
      </c>
      <c r="H2286" s="54">
        <v>0</v>
      </c>
      <c r="I2286" s="54">
        <v>1</v>
      </c>
    </row>
    <row r="2287" spans="1:9" s="47" customFormat="1" ht="24" x14ac:dyDescent="0.2">
      <c r="A2287" s="47" t="s">
        <v>2129</v>
      </c>
      <c r="B2287" s="47" t="s">
        <v>2150</v>
      </c>
      <c r="C2287" s="43"/>
      <c r="D2287" s="44"/>
      <c r="E2287" s="44" t="s">
        <v>2453</v>
      </c>
      <c r="F2287" s="54">
        <v>3</v>
      </c>
      <c r="G2287" s="54">
        <v>2</v>
      </c>
      <c r="H2287" s="54">
        <v>0</v>
      </c>
      <c r="I2287" s="54">
        <v>1</v>
      </c>
    </row>
    <row r="2288" spans="1:9" s="47" customFormat="1" ht="12.75" x14ac:dyDescent="0.2">
      <c r="A2288" s="47" t="s">
        <v>2129</v>
      </c>
      <c r="B2288" s="47" t="s">
        <v>2152</v>
      </c>
      <c r="C2288" s="43"/>
      <c r="D2288" s="44" t="s">
        <v>2153</v>
      </c>
      <c r="E2288" s="44" t="s">
        <v>12</v>
      </c>
      <c r="F2288" s="54">
        <v>12</v>
      </c>
      <c r="G2288" s="54">
        <v>1</v>
      </c>
      <c r="H2288" s="54">
        <v>0</v>
      </c>
      <c r="I2288" s="54">
        <v>11</v>
      </c>
    </row>
    <row r="2289" spans="1:9" s="47" customFormat="1" ht="24" x14ac:dyDescent="0.2">
      <c r="A2289" s="47" t="s">
        <v>2129</v>
      </c>
      <c r="B2289" s="47" t="s">
        <v>2152</v>
      </c>
      <c r="C2289" s="43"/>
      <c r="D2289" s="44"/>
      <c r="E2289" s="44" t="s">
        <v>2453</v>
      </c>
      <c r="F2289" s="54">
        <v>12</v>
      </c>
      <c r="G2289" s="54">
        <v>1</v>
      </c>
      <c r="H2289" s="54">
        <v>0</v>
      </c>
      <c r="I2289" s="54">
        <v>11</v>
      </c>
    </row>
    <row r="2290" spans="1:9" s="47" customFormat="1" ht="12.75" x14ac:dyDescent="0.2">
      <c r="A2290" s="47" t="s">
        <v>2129</v>
      </c>
      <c r="B2290" s="47" t="s">
        <v>2154</v>
      </c>
      <c r="C2290" s="43"/>
      <c r="D2290" s="44" t="s">
        <v>2155</v>
      </c>
      <c r="E2290" s="44" t="s">
        <v>12</v>
      </c>
      <c r="F2290" s="54">
        <v>76</v>
      </c>
      <c r="G2290" s="54">
        <v>9</v>
      </c>
      <c r="H2290" s="54">
        <v>7</v>
      </c>
      <c r="I2290" s="54">
        <v>60</v>
      </c>
    </row>
    <row r="2291" spans="1:9" s="47" customFormat="1" ht="12.75" x14ac:dyDescent="0.2">
      <c r="A2291" s="47" t="s">
        <v>2129</v>
      </c>
      <c r="B2291" s="47" t="s">
        <v>2154</v>
      </c>
      <c r="C2291" s="43"/>
      <c r="D2291" s="44"/>
      <c r="E2291" s="44" t="s">
        <v>2451</v>
      </c>
      <c r="F2291" s="54">
        <v>1</v>
      </c>
      <c r="G2291" s="54">
        <v>1</v>
      </c>
      <c r="H2291" s="54">
        <v>0</v>
      </c>
      <c r="I2291" s="54">
        <v>0</v>
      </c>
    </row>
    <row r="2292" spans="1:9" s="47" customFormat="1" ht="12.75" x14ac:dyDescent="0.2">
      <c r="A2292" s="47" t="s">
        <v>2129</v>
      </c>
      <c r="B2292" s="47" t="s">
        <v>2154</v>
      </c>
      <c r="C2292" s="43"/>
      <c r="D2292" s="44"/>
      <c r="E2292" s="44" t="s">
        <v>2452</v>
      </c>
      <c r="F2292" s="54">
        <v>2</v>
      </c>
      <c r="G2292" s="54">
        <v>2</v>
      </c>
      <c r="H2292" s="54">
        <v>0</v>
      </c>
      <c r="I2292" s="54">
        <v>0</v>
      </c>
    </row>
    <row r="2293" spans="1:9" s="47" customFormat="1" ht="24" x14ac:dyDescent="0.2">
      <c r="A2293" s="47" t="s">
        <v>2129</v>
      </c>
      <c r="B2293" s="47" t="s">
        <v>2154</v>
      </c>
      <c r="C2293" s="43"/>
      <c r="D2293" s="44"/>
      <c r="E2293" s="44" t="s">
        <v>2453</v>
      </c>
      <c r="F2293" s="54">
        <v>72</v>
      </c>
      <c r="G2293" s="54">
        <v>6</v>
      </c>
      <c r="H2293" s="54">
        <v>6</v>
      </c>
      <c r="I2293" s="54">
        <v>60</v>
      </c>
    </row>
    <row r="2294" spans="1:9" s="47" customFormat="1" ht="12.75" x14ac:dyDescent="0.2">
      <c r="A2294" s="47" t="s">
        <v>2129</v>
      </c>
      <c r="B2294" s="47" t="s">
        <v>2154</v>
      </c>
      <c r="C2294" s="43"/>
      <c r="D2294" s="44"/>
      <c r="E2294" s="44" t="s">
        <v>2455</v>
      </c>
      <c r="F2294" s="54">
        <v>1</v>
      </c>
      <c r="G2294" s="54">
        <v>0</v>
      </c>
      <c r="H2294" s="54">
        <v>1</v>
      </c>
      <c r="I2294" s="54">
        <v>0</v>
      </c>
    </row>
    <row r="2295" spans="1:9" s="47" customFormat="1" ht="12.75" x14ac:dyDescent="0.2">
      <c r="A2295" s="47" t="s">
        <v>2129</v>
      </c>
      <c r="B2295" s="47" t="s">
        <v>2156</v>
      </c>
      <c r="C2295" s="43"/>
      <c r="D2295" s="44" t="s">
        <v>2157</v>
      </c>
      <c r="E2295" s="44" t="s">
        <v>12</v>
      </c>
      <c r="F2295" s="54">
        <v>11</v>
      </c>
      <c r="G2295" s="54">
        <v>5</v>
      </c>
      <c r="H2295" s="54">
        <v>1</v>
      </c>
      <c r="I2295" s="54">
        <v>5</v>
      </c>
    </row>
    <row r="2296" spans="1:9" s="47" customFormat="1" ht="24" x14ac:dyDescent="0.2">
      <c r="A2296" s="47" t="s">
        <v>2129</v>
      </c>
      <c r="B2296" s="47" t="s">
        <v>2156</v>
      </c>
      <c r="C2296" s="43"/>
      <c r="D2296" s="44"/>
      <c r="E2296" s="44" t="s">
        <v>2453</v>
      </c>
      <c r="F2296" s="54">
        <v>10</v>
      </c>
      <c r="G2296" s="54">
        <v>5</v>
      </c>
      <c r="H2296" s="54">
        <v>0</v>
      </c>
      <c r="I2296" s="54">
        <v>5</v>
      </c>
    </row>
    <row r="2297" spans="1:9" s="47" customFormat="1" ht="12.75" x14ac:dyDescent="0.2">
      <c r="A2297" s="47" t="s">
        <v>2129</v>
      </c>
      <c r="B2297" s="47" t="s">
        <v>2156</v>
      </c>
      <c r="C2297" s="43"/>
      <c r="D2297" s="44"/>
      <c r="E2297" s="44" t="s">
        <v>2457</v>
      </c>
      <c r="F2297" s="54">
        <v>1</v>
      </c>
      <c r="G2297" s="54">
        <v>0</v>
      </c>
      <c r="H2297" s="54">
        <v>1</v>
      </c>
      <c r="I2297" s="54">
        <v>0</v>
      </c>
    </row>
    <row r="2298" spans="1:9" s="47" customFormat="1" ht="12.75" x14ac:dyDescent="0.2">
      <c r="A2298" s="47" t="s">
        <v>2129</v>
      </c>
      <c r="B2298" s="47" t="s">
        <v>2158</v>
      </c>
      <c r="C2298" s="43"/>
      <c r="D2298" s="44" t="s">
        <v>2159</v>
      </c>
      <c r="E2298" s="44" t="s">
        <v>12</v>
      </c>
      <c r="F2298" s="54">
        <v>13</v>
      </c>
      <c r="G2298" s="54">
        <v>1</v>
      </c>
      <c r="H2298" s="54">
        <v>3</v>
      </c>
      <c r="I2298" s="54">
        <v>9</v>
      </c>
    </row>
    <row r="2299" spans="1:9" s="47" customFormat="1" ht="12.75" x14ac:dyDescent="0.2">
      <c r="A2299" s="47" t="s">
        <v>2129</v>
      </c>
      <c r="B2299" s="47" t="s">
        <v>2158</v>
      </c>
      <c r="C2299" s="43"/>
      <c r="D2299" s="44"/>
      <c r="E2299" s="44" t="s">
        <v>2452</v>
      </c>
      <c r="F2299" s="54">
        <v>1</v>
      </c>
      <c r="G2299" s="54">
        <v>0</v>
      </c>
      <c r="H2299" s="54">
        <v>1</v>
      </c>
      <c r="I2299" s="54">
        <v>0</v>
      </c>
    </row>
    <row r="2300" spans="1:9" s="47" customFormat="1" ht="24" x14ac:dyDescent="0.2">
      <c r="A2300" s="47" t="s">
        <v>2129</v>
      </c>
      <c r="B2300" s="47" t="s">
        <v>2158</v>
      </c>
      <c r="C2300" s="43"/>
      <c r="D2300" s="44"/>
      <c r="E2300" s="44" t="s">
        <v>2453</v>
      </c>
      <c r="F2300" s="54">
        <v>12</v>
      </c>
      <c r="G2300" s="54">
        <v>1</v>
      </c>
      <c r="H2300" s="54">
        <v>2</v>
      </c>
      <c r="I2300" s="54">
        <v>9</v>
      </c>
    </row>
    <row r="2301" spans="1:9" s="47" customFormat="1" ht="12.75" x14ac:dyDescent="0.2">
      <c r="A2301" s="47" t="s">
        <v>2129</v>
      </c>
      <c r="B2301" s="47" t="s">
        <v>2160</v>
      </c>
      <c r="C2301" s="43"/>
      <c r="D2301" s="44" t="s">
        <v>2161</v>
      </c>
      <c r="E2301" s="44" t="s">
        <v>12</v>
      </c>
      <c r="F2301" s="54">
        <v>1</v>
      </c>
      <c r="G2301" s="54">
        <v>0</v>
      </c>
      <c r="H2301" s="54">
        <v>0</v>
      </c>
      <c r="I2301" s="54">
        <v>1</v>
      </c>
    </row>
    <row r="2302" spans="1:9" s="47" customFormat="1" ht="24" x14ac:dyDescent="0.2">
      <c r="A2302" s="47" t="s">
        <v>2129</v>
      </c>
      <c r="B2302" s="47" t="s">
        <v>2160</v>
      </c>
      <c r="C2302" s="43"/>
      <c r="D2302" s="44"/>
      <c r="E2302" s="44" t="s">
        <v>2453</v>
      </c>
      <c r="F2302" s="54">
        <v>1</v>
      </c>
      <c r="G2302" s="54">
        <v>0</v>
      </c>
      <c r="H2302" s="54">
        <v>0</v>
      </c>
      <c r="I2302" s="54">
        <v>1</v>
      </c>
    </row>
    <row r="2303" spans="1:9" s="47" customFormat="1" ht="12.75" x14ac:dyDescent="0.2">
      <c r="A2303" s="47" t="s">
        <v>2129</v>
      </c>
      <c r="B2303" s="47" t="s">
        <v>2164</v>
      </c>
      <c r="C2303" s="43"/>
      <c r="D2303" s="44" t="s">
        <v>2165</v>
      </c>
      <c r="E2303" s="44" t="s">
        <v>12</v>
      </c>
      <c r="F2303" s="54">
        <v>14</v>
      </c>
      <c r="G2303" s="54">
        <v>4</v>
      </c>
      <c r="H2303" s="54">
        <v>0</v>
      </c>
      <c r="I2303" s="54">
        <v>10</v>
      </c>
    </row>
    <row r="2304" spans="1:9" s="47" customFormat="1" ht="12.75" x14ac:dyDescent="0.2">
      <c r="A2304" s="47" t="s">
        <v>2129</v>
      </c>
      <c r="B2304" s="47" t="s">
        <v>2164</v>
      </c>
      <c r="C2304" s="43"/>
      <c r="D2304" s="44"/>
      <c r="E2304" s="44" t="s">
        <v>2452</v>
      </c>
      <c r="F2304" s="54">
        <v>1</v>
      </c>
      <c r="G2304" s="54">
        <v>1</v>
      </c>
      <c r="H2304" s="54">
        <v>0</v>
      </c>
      <c r="I2304" s="54">
        <v>0</v>
      </c>
    </row>
    <row r="2305" spans="1:9" s="47" customFormat="1" ht="24" x14ac:dyDescent="0.2">
      <c r="A2305" s="47" t="s">
        <v>2129</v>
      </c>
      <c r="B2305" s="47" t="s">
        <v>2164</v>
      </c>
      <c r="C2305" s="43"/>
      <c r="D2305" s="44"/>
      <c r="E2305" s="44" t="s">
        <v>2453</v>
      </c>
      <c r="F2305" s="54">
        <v>12</v>
      </c>
      <c r="G2305" s="54">
        <v>3</v>
      </c>
      <c r="H2305" s="54">
        <v>0</v>
      </c>
      <c r="I2305" s="54">
        <v>9</v>
      </c>
    </row>
    <row r="2306" spans="1:9" s="47" customFormat="1" ht="24" x14ac:dyDescent="0.2">
      <c r="A2306" s="47" t="s">
        <v>2129</v>
      </c>
      <c r="B2306" s="47" t="s">
        <v>2164</v>
      </c>
      <c r="C2306" s="43"/>
      <c r="D2306" s="44"/>
      <c r="E2306" s="44" t="s">
        <v>2454</v>
      </c>
      <c r="F2306" s="54">
        <v>1</v>
      </c>
      <c r="G2306" s="54">
        <v>0</v>
      </c>
      <c r="H2306" s="54">
        <v>0</v>
      </c>
      <c r="I2306" s="54">
        <v>1</v>
      </c>
    </row>
    <row r="2307" spans="1:9" s="47" customFormat="1" ht="12.75" x14ac:dyDescent="0.2">
      <c r="A2307" s="47" t="s">
        <v>2129</v>
      </c>
      <c r="B2307" s="47" t="s">
        <v>2166</v>
      </c>
      <c r="C2307" s="43"/>
      <c r="D2307" s="44" t="s">
        <v>2167</v>
      </c>
      <c r="E2307" s="44" t="s">
        <v>12</v>
      </c>
      <c r="F2307" s="54">
        <v>2</v>
      </c>
      <c r="G2307" s="54">
        <v>1</v>
      </c>
      <c r="H2307" s="54">
        <v>1</v>
      </c>
      <c r="I2307" s="54">
        <v>0</v>
      </c>
    </row>
    <row r="2308" spans="1:9" s="47" customFormat="1" ht="24" x14ac:dyDescent="0.2">
      <c r="A2308" s="47" t="s">
        <v>2129</v>
      </c>
      <c r="B2308" s="47" t="s">
        <v>2166</v>
      </c>
      <c r="C2308" s="43"/>
      <c r="D2308" s="44"/>
      <c r="E2308" s="44" t="s">
        <v>2453</v>
      </c>
      <c r="F2308" s="54">
        <v>1</v>
      </c>
      <c r="G2308" s="54">
        <v>0</v>
      </c>
      <c r="H2308" s="54">
        <v>1</v>
      </c>
      <c r="I2308" s="54">
        <v>0</v>
      </c>
    </row>
    <row r="2309" spans="1:9" s="47" customFormat="1" ht="12.75" x14ac:dyDescent="0.2">
      <c r="A2309" s="47" t="s">
        <v>2129</v>
      </c>
      <c r="B2309" s="47" t="s">
        <v>2166</v>
      </c>
      <c r="C2309" s="43"/>
      <c r="D2309" s="44"/>
      <c r="E2309" s="44" t="s">
        <v>2457</v>
      </c>
      <c r="F2309" s="54">
        <v>1</v>
      </c>
      <c r="G2309" s="54">
        <v>1</v>
      </c>
      <c r="H2309" s="54">
        <v>0</v>
      </c>
      <c r="I2309" s="54">
        <v>0</v>
      </c>
    </row>
    <row r="2310" spans="1:9" s="47" customFormat="1" ht="12.75" x14ac:dyDescent="0.2">
      <c r="A2310" s="47" t="s">
        <v>2129</v>
      </c>
      <c r="B2310" s="47" t="s">
        <v>2168</v>
      </c>
      <c r="C2310" s="43"/>
      <c r="D2310" s="44" t="s">
        <v>2169</v>
      </c>
      <c r="E2310" s="44" t="s">
        <v>12</v>
      </c>
      <c r="F2310" s="54">
        <v>15</v>
      </c>
      <c r="G2310" s="54">
        <v>1</v>
      </c>
      <c r="H2310" s="54">
        <v>0</v>
      </c>
      <c r="I2310" s="54">
        <v>14</v>
      </c>
    </row>
    <row r="2311" spans="1:9" s="47" customFormat="1" ht="12.75" x14ac:dyDescent="0.2">
      <c r="A2311" s="47" t="s">
        <v>2129</v>
      </c>
      <c r="B2311" s="47" t="s">
        <v>2168</v>
      </c>
      <c r="C2311" s="43"/>
      <c r="D2311" s="44"/>
      <c r="E2311" s="44" t="s">
        <v>2452</v>
      </c>
      <c r="F2311" s="54">
        <v>1</v>
      </c>
      <c r="G2311" s="54">
        <v>1</v>
      </c>
      <c r="H2311" s="54">
        <v>0</v>
      </c>
      <c r="I2311" s="54">
        <v>0</v>
      </c>
    </row>
    <row r="2312" spans="1:9" s="47" customFormat="1" ht="24" x14ac:dyDescent="0.2">
      <c r="A2312" s="47" t="s">
        <v>2129</v>
      </c>
      <c r="B2312" s="47" t="s">
        <v>2168</v>
      </c>
      <c r="C2312" s="43"/>
      <c r="D2312" s="44"/>
      <c r="E2312" s="44" t="s">
        <v>2453</v>
      </c>
      <c r="F2312" s="54">
        <v>14</v>
      </c>
      <c r="G2312" s="54">
        <v>0</v>
      </c>
      <c r="H2312" s="54">
        <v>0</v>
      </c>
      <c r="I2312" s="54">
        <v>14</v>
      </c>
    </row>
    <row r="2313" spans="1:9" s="47" customFormat="1" ht="12.75" x14ac:dyDescent="0.2">
      <c r="A2313" s="47" t="s">
        <v>2129</v>
      </c>
      <c r="B2313" s="47" t="s">
        <v>2170</v>
      </c>
      <c r="C2313" s="43"/>
      <c r="D2313" s="44" t="s">
        <v>2171</v>
      </c>
      <c r="E2313" s="44" t="s">
        <v>12</v>
      </c>
      <c r="F2313" s="54">
        <v>12</v>
      </c>
      <c r="G2313" s="54">
        <v>1</v>
      </c>
      <c r="H2313" s="54">
        <v>2</v>
      </c>
      <c r="I2313" s="54">
        <v>9</v>
      </c>
    </row>
    <row r="2314" spans="1:9" s="47" customFormat="1" ht="12.75" x14ac:dyDescent="0.2">
      <c r="A2314" s="47" t="s">
        <v>2129</v>
      </c>
      <c r="B2314" s="47" t="s">
        <v>2170</v>
      </c>
      <c r="C2314" s="43"/>
      <c r="D2314" s="44"/>
      <c r="E2314" s="44" t="s">
        <v>2452</v>
      </c>
      <c r="F2314" s="54">
        <v>1</v>
      </c>
      <c r="G2314" s="54">
        <v>0</v>
      </c>
      <c r="H2314" s="54">
        <v>1</v>
      </c>
      <c r="I2314" s="54">
        <v>0</v>
      </c>
    </row>
    <row r="2315" spans="1:9" s="47" customFormat="1" ht="24" x14ac:dyDescent="0.2">
      <c r="A2315" s="47" t="s">
        <v>2129</v>
      </c>
      <c r="B2315" s="47" t="s">
        <v>2170</v>
      </c>
      <c r="C2315" s="43"/>
      <c r="D2315" s="44"/>
      <c r="E2315" s="44" t="s">
        <v>2453</v>
      </c>
      <c r="F2315" s="54">
        <v>10</v>
      </c>
      <c r="G2315" s="54">
        <v>1</v>
      </c>
      <c r="H2315" s="54">
        <v>1</v>
      </c>
      <c r="I2315" s="54">
        <v>8</v>
      </c>
    </row>
    <row r="2316" spans="1:9" s="47" customFormat="1" ht="12.75" x14ac:dyDescent="0.2">
      <c r="A2316" s="47" t="s">
        <v>2129</v>
      </c>
      <c r="B2316" s="47" t="s">
        <v>2170</v>
      </c>
      <c r="C2316" s="43"/>
      <c r="D2316" s="44"/>
      <c r="E2316" s="44" t="s">
        <v>2456</v>
      </c>
      <c r="F2316" s="54">
        <v>1</v>
      </c>
      <c r="G2316" s="54">
        <v>0</v>
      </c>
      <c r="H2316" s="54">
        <v>0</v>
      </c>
      <c r="I2316" s="54">
        <v>1</v>
      </c>
    </row>
    <row r="2317" spans="1:9" s="47" customFormat="1" ht="12.75" x14ac:dyDescent="0.2">
      <c r="A2317" s="47" t="s">
        <v>2129</v>
      </c>
      <c r="B2317" s="47" t="s">
        <v>2172</v>
      </c>
      <c r="C2317" s="43"/>
      <c r="D2317" s="44" t="s">
        <v>2173</v>
      </c>
      <c r="E2317" s="44" t="s">
        <v>12</v>
      </c>
      <c r="F2317" s="54">
        <v>27</v>
      </c>
      <c r="G2317" s="54">
        <v>4</v>
      </c>
      <c r="H2317" s="54">
        <v>1</v>
      </c>
      <c r="I2317" s="54">
        <v>22</v>
      </c>
    </row>
    <row r="2318" spans="1:9" s="47" customFormat="1" ht="24" x14ac:dyDescent="0.2">
      <c r="A2318" s="47" t="s">
        <v>2129</v>
      </c>
      <c r="B2318" s="47" t="s">
        <v>2172</v>
      </c>
      <c r="C2318" s="43"/>
      <c r="D2318" s="44"/>
      <c r="E2318" s="44" t="s">
        <v>2453</v>
      </c>
      <c r="F2318" s="54">
        <v>25</v>
      </c>
      <c r="G2318" s="54">
        <v>4</v>
      </c>
      <c r="H2318" s="54">
        <v>0</v>
      </c>
      <c r="I2318" s="54">
        <v>21</v>
      </c>
    </row>
    <row r="2319" spans="1:9" s="47" customFormat="1" ht="12.75" x14ac:dyDescent="0.2">
      <c r="A2319" s="47" t="s">
        <v>2129</v>
      </c>
      <c r="B2319" s="47" t="s">
        <v>2172</v>
      </c>
      <c r="C2319" s="43"/>
      <c r="D2319" s="44"/>
      <c r="E2319" s="44" t="s">
        <v>2455</v>
      </c>
      <c r="F2319" s="54">
        <v>1</v>
      </c>
      <c r="G2319" s="54">
        <v>0</v>
      </c>
      <c r="H2319" s="54">
        <v>1</v>
      </c>
      <c r="I2319" s="54">
        <v>0</v>
      </c>
    </row>
    <row r="2320" spans="1:9" s="47" customFormat="1" ht="12.75" x14ac:dyDescent="0.2">
      <c r="A2320" s="47" t="s">
        <v>2129</v>
      </c>
      <c r="B2320" s="47" t="s">
        <v>2172</v>
      </c>
      <c r="C2320" s="43"/>
      <c r="D2320" s="44"/>
      <c r="E2320" s="44" t="s">
        <v>2457</v>
      </c>
      <c r="F2320" s="54">
        <v>1</v>
      </c>
      <c r="G2320" s="54">
        <v>0</v>
      </c>
      <c r="H2320" s="54">
        <v>0</v>
      </c>
      <c r="I2320" s="54">
        <v>1</v>
      </c>
    </row>
    <row r="2321" spans="1:9" s="47" customFormat="1" ht="12.75" x14ac:dyDescent="0.2">
      <c r="A2321" s="47" t="s">
        <v>2129</v>
      </c>
      <c r="B2321" s="47" t="s">
        <v>2174</v>
      </c>
      <c r="C2321" s="43"/>
      <c r="D2321" s="44" t="s">
        <v>2175</v>
      </c>
      <c r="E2321" s="44" t="s">
        <v>12</v>
      </c>
      <c r="F2321" s="54">
        <v>76</v>
      </c>
      <c r="G2321" s="54">
        <v>7</v>
      </c>
      <c r="H2321" s="54">
        <v>7</v>
      </c>
      <c r="I2321" s="54">
        <v>62</v>
      </c>
    </row>
    <row r="2322" spans="1:9" s="47" customFormat="1" ht="24" x14ac:dyDescent="0.2">
      <c r="A2322" s="47" t="s">
        <v>2129</v>
      </c>
      <c r="B2322" s="47" t="s">
        <v>2174</v>
      </c>
      <c r="C2322" s="43"/>
      <c r="D2322" s="44"/>
      <c r="E2322" s="44" t="s">
        <v>2453</v>
      </c>
      <c r="F2322" s="54">
        <v>73</v>
      </c>
      <c r="G2322" s="54">
        <v>5</v>
      </c>
      <c r="H2322" s="54">
        <v>6</v>
      </c>
      <c r="I2322" s="54">
        <v>62</v>
      </c>
    </row>
    <row r="2323" spans="1:9" s="47" customFormat="1" ht="12.75" x14ac:dyDescent="0.2">
      <c r="A2323" s="47" t="s">
        <v>2129</v>
      </c>
      <c r="B2323" s="47" t="s">
        <v>2174</v>
      </c>
      <c r="C2323" s="43"/>
      <c r="D2323" s="44"/>
      <c r="E2323" s="44" t="s">
        <v>2456</v>
      </c>
      <c r="F2323" s="54">
        <v>3</v>
      </c>
      <c r="G2323" s="54">
        <v>2</v>
      </c>
      <c r="H2323" s="54">
        <v>1</v>
      </c>
      <c r="I2323" s="54">
        <v>0</v>
      </c>
    </row>
    <row r="2324" spans="1:9" s="47" customFormat="1" ht="12.75" x14ac:dyDescent="0.2">
      <c r="A2324" s="47" t="s">
        <v>2129</v>
      </c>
      <c r="B2324" s="47" t="s">
        <v>2176</v>
      </c>
      <c r="C2324" s="43"/>
      <c r="D2324" s="44" t="s">
        <v>2177</v>
      </c>
      <c r="E2324" s="44" t="s">
        <v>12</v>
      </c>
      <c r="F2324" s="54">
        <v>1</v>
      </c>
      <c r="G2324" s="54">
        <v>0</v>
      </c>
      <c r="H2324" s="54">
        <v>0</v>
      </c>
      <c r="I2324" s="54">
        <v>1</v>
      </c>
    </row>
    <row r="2325" spans="1:9" s="47" customFormat="1" ht="24" x14ac:dyDescent="0.2">
      <c r="A2325" s="47" t="s">
        <v>2129</v>
      </c>
      <c r="B2325" s="47" t="s">
        <v>2176</v>
      </c>
      <c r="C2325" s="43"/>
      <c r="D2325" s="44"/>
      <c r="E2325" s="44" t="s">
        <v>2453</v>
      </c>
      <c r="F2325" s="54">
        <v>1</v>
      </c>
      <c r="G2325" s="54">
        <v>0</v>
      </c>
      <c r="H2325" s="54">
        <v>0</v>
      </c>
      <c r="I2325" s="54">
        <v>1</v>
      </c>
    </row>
    <row r="2326" spans="1:9" s="47" customFormat="1" ht="12.75" x14ac:dyDescent="0.2">
      <c r="A2326" s="47" t="s">
        <v>2129</v>
      </c>
      <c r="B2326" s="47" t="s">
        <v>2178</v>
      </c>
      <c r="C2326" s="43"/>
      <c r="D2326" s="44" t="s">
        <v>2179</v>
      </c>
      <c r="E2326" s="44" t="s">
        <v>12</v>
      </c>
      <c r="F2326" s="54">
        <v>3</v>
      </c>
      <c r="G2326" s="54">
        <v>1</v>
      </c>
      <c r="H2326" s="54">
        <v>0</v>
      </c>
      <c r="I2326" s="54">
        <v>2</v>
      </c>
    </row>
    <row r="2327" spans="1:9" s="47" customFormat="1" ht="12.75" x14ac:dyDescent="0.2">
      <c r="A2327" s="47" t="s">
        <v>2129</v>
      </c>
      <c r="B2327" s="47" t="s">
        <v>2178</v>
      </c>
      <c r="C2327" s="43"/>
      <c r="D2327" s="44"/>
      <c r="E2327" s="44" t="s">
        <v>2452</v>
      </c>
      <c r="F2327" s="54">
        <v>1</v>
      </c>
      <c r="G2327" s="54">
        <v>1</v>
      </c>
      <c r="H2327" s="54">
        <v>0</v>
      </c>
      <c r="I2327" s="54">
        <v>0</v>
      </c>
    </row>
    <row r="2328" spans="1:9" s="47" customFormat="1" ht="24" x14ac:dyDescent="0.2">
      <c r="A2328" s="47" t="s">
        <v>2129</v>
      </c>
      <c r="B2328" s="47" t="s">
        <v>2178</v>
      </c>
      <c r="C2328" s="43"/>
      <c r="D2328" s="44"/>
      <c r="E2328" s="44" t="s">
        <v>2453</v>
      </c>
      <c r="F2328" s="54">
        <v>2</v>
      </c>
      <c r="G2328" s="54">
        <v>0</v>
      </c>
      <c r="H2328" s="54">
        <v>0</v>
      </c>
      <c r="I2328" s="54">
        <v>2</v>
      </c>
    </row>
    <row r="2329" spans="1:9" s="47" customFormat="1" ht="12.75" x14ac:dyDescent="0.2">
      <c r="A2329" s="47" t="s">
        <v>2129</v>
      </c>
      <c r="B2329" s="47" t="s">
        <v>2182</v>
      </c>
      <c r="C2329" s="43"/>
      <c r="D2329" s="44" t="s">
        <v>2183</v>
      </c>
      <c r="E2329" s="44" t="s">
        <v>12</v>
      </c>
      <c r="F2329" s="54">
        <v>2</v>
      </c>
      <c r="G2329" s="54">
        <v>2</v>
      </c>
      <c r="H2329" s="54">
        <v>0</v>
      </c>
      <c r="I2329" s="54">
        <v>0</v>
      </c>
    </row>
    <row r="2330" spans="1:9" s="47" customFormat="1" ht="12.75" x14ac:dyDescent="0.2">
      <c r="A2330" s="47" t="s">
        <v>2129</v>
      </c>
      <c r="B2330" s="47" t="s">
        <v>2182</v>
      </c>
      <c r="C2330" s="43"/>
      <c r="D2330" s="44"/>
      <c r="E2330" s="44" t="s">
        <v>2452</v>
      </c>
      <c r="F2330" s="54">
        <v>1</v>
      </c>
      <c r="G2330" s="54">
        <v>1</v>
      </c>
      <c r="H2330" s="54">
        <v>0</v>
      </c>
      <c r="I2330" s="54">
        <v>0</v>
      </c>
    </row>
    <row r="2331" spans="1:9" s="47" customFormat="1" ht="24" x14ac:dyDescent="0.2">
      <c r="A2331" s="47" t="s">
        <v>2129</v>
      </c>
      <c r="B2331" s="47" t="s">
        <v>2182</v>
      </c>
      <c r="C2331" s="43"/>
      <c r="D2331" s="44"/>
      <c r="E2331" s="44" t="s">
        <v>2453</v>
      </c>
      <c r="F2331" s="54">
        <v>1</v>
      </c>
      <c r="G2331" s="54">
        <v>1</v>
      </c>
      <c r="H2331" s="54">
        <v>0</v>
      </c>
      <c r="I2331" s="54">
        <v>0</v>
      </c>
    </row>
    <row r="2332" spans="1:9" s="47" customFormat="1" ht="12.75" x14ac:dyDescent="0.2">
      <c r="A2332" s="47" t="s">
        <v>2129</v>
      </c>
      <c r="B2332" s="47" t="s">
        <v>2184</v>
      </c>
      <c r="C2332" s="43"/>
      <c r="D2332" s="44" t="s">
        <v>2185</v>
      </c>
      <c r="E2332" s="44" t="s">
        <v>12</v>
      </c>
      <c r="F2332" s="54">
        <v>68</v>
      </c>
      <c r="G2332" s="54">
        <v>10</v>
      </c>
      <c r="H2332" s="54">
        <v>9</v>
      </c>
      <c r="I2332" s="54">
        <v>49</v>
      </c>
    </row>
    <row r="2333" spans="1:9" s="47" customFormat="1" ht="12.75" x14ac:dyDescent="0.2">
      <c r="A2333" s="47" t="s">
        <v>2129</v>
      </c>
      <c r="B2333" s="47" t="s">
        <v>2184</v>
      </c>
      <c r="C2333" s="43"/>
      <c r="D2333" s="44"/>
      <c r="E2333" s="44" t="s">
        <v>2452</v>
      </c>
      <c r="F2333" s="54">
        <v>3</v>
      </c>
      <c r="G2333" s="54">
        <v>0</v>
      </c>
      <c r="H2333" s="54">
        <v>3</v>
      </c>
      <c r="I2333" s="54">
        <v>0</v>
      </c>
    </row>
    <row r="2334" spans="1:9" s="47" customFormat="1" ht="24" x14ac:dyDescent="0.2">
      <c r="A2334" s="47" t="s">
        <v>2129</v>
      </c>
      <c r="B2334" s="47" t="s">
        <v>2184</v>
      </c>
      <c r="C2334" s="43"/>
      <c r="D2334" s="44"/>
      <c r="E2334" s="44" t="s">
        <v>2453</v>
      </c>
      <c r="F2334" s="54">
        <v>60</v>
      </c>
      <c r="G2334" s="54">
        <v>8</v>
      </c>
      <c r="H2334" s="54">
        <v>3</v>
      </c>
      <c r="I2334" s="54">
        <v>49</v>
      </c>
    </row>
    <row r="2335" spans="1:9" s="47" customFormat="1" ht="24" x14ac:dyDescent="0.2">
      <c r="A2335" s="47" t="s">
        <v>2129</v>
      </c>
      <c r="B2335" s="47" t="s">
        <v>2184</v>
      </c>
      <c r="C2335" s="43"/>
      <c r="D2335" s="44"/>
      <c r="E2335" s="44" t="s">
        <v>2454</v>
      </c>
      <c r="F2335" s="54">
        <v>1</v>
      </c>
      <c r="G2335" s="54">
        <v>0</v>
      </c>
      <c r="H2335" s="54">
        <v>1</v>
      </c>
      <c r="I2335" s="54">
        <v>0</v>
      </c>
    </row>
    <row r="2336" spans="1:9" s="47" customFormat="1" ht="12.75" x14ac:dyDescent="0.2">
      <c r="A2336" s="47" t="s">
        <v>2129</v>
      </c>
      <c r="B2336" s="47" t="s">
        <v>2184</v>
      </c>
      <c r="C2336" s="43"/>
      <c r="D2336" s="44"/>
      <c r="E2336" s="44" t="s">
        <v>2456</v>
      </c>
      <c r="F2336" s="54">
        <v>1</v>
      </c>
      <c r="G2336" s="54">
        <v>1</v>
      </c>
      <c r="H2336" s="54">
        <v>0</v>
      </c>
      <c r="I2336" s="54">
        <v>0</v>
      </c>
    </row>
    <row r="2337" spans="1:9" s="47" customFormat="1" ht="12.75" x14ac:dyDescent="0.2">
      <c r="A2337" s="47" t="s">
        <v>2129</v>
      </c>
      <c r="B2337" s="47" t="s">
        <v>2184</v>
      </c>
      <c r="C2337" s="43"/>
      <c r="D2337" s="44"/>
      <c r="E2337" s="44" t="s">
        <v>2457</v>
      </c>
      <c r="F2337" s="54">
        <v>3</v>
      </c>
      <c r="G2337" s="54">
        <v>1</v>
      </c>
      <c r="H2337" s="54">
        <v>2</v>
      </c>
      <c r="I2337" s="54">
        <v>0</v>
      </c>
    </row>
    <row r="2338" spans="1:9" s="47" customFormat="1" ht="12.75" x14ac:dyDescent="0.2">
      <c r="A2338" s="47" t="s">
        <v>2129</v>
      </c>
      <c r="B2338" s="47" t="s">
        <v>2186</v>
      </c>
      <c r="C2338" s="43"/>
      <c r="D2338" s="44" t="s">
        <v>2187</v>
      </c>
      <c r="E2338" s="44" t="s">
        <v>12</v>
      </c>
      <c r="F2338" s="54">
        <v>9</v>
      </c>
      <c r="G2338" s="54">
        <v>3</v>
      </c>
      <c r="H2338" s="54">
        <v>0</v>
      </c>
      <c r="I2338" s="54">
        <v>6</v>
      </c>
    </row>
    <row r="2339" spans="1:9" s="47" customFormat="1" ht="24" x14ac:dyDescent="0.2">
      <c r="A2339" s="47" t="s">
        <v>2129</v>
      </c>
      <c r="B2339" s="47" t="s">
        <v>2186</v>
      </c>
      <c r="C2339" s="43"/>
      <c r="D2339" s="44"/>
      <c r="E2339" s="44" t="s">
        <v>2453</v>
      </c>
      <c r="F2339" s="54">
        <v>9</v>
      </c>
      <c r="G2339" s="54">
        <v>3</v>
      </c>
      <c r="H2339" s="54">
        <v>0</v>
      </c>
      <c r="I2339" s="54">
        <v>6</v>
      </c>
    </row>
    <row r="2340" spans="1:9" s="47" customFormat="1" ht="12.75" x14ac:dyDescent="0.2">
      <c r="A2340" s="47" t="s">
        <v>2129</v>
      </c>
      <c r="B2340" s="47" t="s">
        <v>2188</v>
      </c>
      <c r="C2340" s="43"/>
      <c r="D2340" s="44" t="s">
        <v>2189</v>
      </c>
      <c r="E2340" s="44" t="s">
        <v>12</v>
      </c>
      <c r="F2340" s="54">
        <v>9</v>
      </c>
      <c r="G2340" s="54">
        <v>4</v>
      </c>
      <c r="H2340" s="54">
        <v>0</v>
      </c>
      <c r="I2340" s="54">
        <v>5</v>
      </c>
    </row>
    <row r="2341" spans="1:9" s="47" customFormat="1" ht="24" x14ac:dyDescent="0.2">
      <c r="A2341" s="47" t="s">
        <v>2129</v>
      </c>
      <c r="B2341" s="47" t="s">
        <v>2188</v>
      </c>
      <c r="C2341" s="43"/>
      <c r="D2341" s="44"/>
      <c r="E2341" s="44" t="s">
        <v>2453</v>
      </c>
      <c r="F2341" s="54">
        <v>9</v>
      </c>
      <c r="G2341" s="54">
        <v>4</v>
      </c>
      <c r="H2341" s="54">
        <v>0</v>
      </c>
      <c r="I2341" s="54">
        <v>5</v>
      </c>
    </row>
    <row r="2342" spans="1:9" s="47" customFormat="1" ht="12.75" x14ac:dyDescent="0.2">
      <c r="A2342" s="47" t="s">
        <v>2129</v>
      </c>
      <c r="B2342" s="47" t="s">
        <v>2190</v>
      </c>
      <c r="C2342" s="43"/>
      <c r="D2342" s="44" t="s">
        <v>2191</v>
      </c>
      <c r="E2342" s="44" t="s">
        <v>12</v>
      </c>
      <c r="F2342" s="54">
        <v>3</v>
      </c>
      <c r="G2342" s="54">
        <v>0</v>
      </c>
      <c r="H2342" s="54">
        <v>0</v>
      </c>
      <c r="I2342" s="54">
        <v>3</v>
      </c>
    </row>
    <row r="2343" spans="1:9" s="47" customFormat="1" ht="24" x14ac:dyDescent="0.2">
      <c r="A2343" s="47" t="s">
        <v>2129</v>
      </c>
      <c r="B2343" s="47" t="s">
        <v>2190</v>
      </c>
      <c r="C2343" s="43"/>
      <c r="D2343" s="44"/>
      <c r="E2343" s="44" t="s">
        <v>2453</v>
      </c>
      <c r="F2343" s="54">
        <v>3</v>
      </c>
      <c r="G2343" s="54">
        <v>0</v>
      </c>
      <c r="H2343" s="54">
        <v>0</v>
      </c>
      <c r="I2343" s="54">
        <v>3</v>
      </c>
    </row>
    <row r="2344" spans="1:9" s="47" customFormat="1" ht="12.75" x14ac:dyDescent="0.2">
      <c r="A2344" s="47" t="s">
        <v>2129</v>
      </c>
      <c r="B2344" s="47" t="s">
        <v>2192</v>
      </c>
      <c r="C2344" s="43"/>
      <c r="D2344" s="44" t="s">
        <v>2193</v>
      </c>
      <c r="E2344" s="44" t="s">
        <v>12</v>
      </c>
      <c r="F2344" s="54">
        <v>2</v>
      </c>
      <c r="G2344" s="54">
        <v>1</v>
      </c>
      <c r="H2344" s="54">
        <v>0</v>
      </c>
      <c r="I2344" s="54">
        <v>1</v>
      </c>
    </row>
    <row r="2345" spans="1:9" s="47" customFormat="1" ht="12.75" x14ac:dyDescent="0.2">
      <c r="A2345" s="47" t="s">
        <v>2129</v>
      </c>
      <c r="B2345" s="47" t="s">
        <v>2192</v>
      </c>
      <c r="C2345" s="43"/>
      <c r="D2345" s="44"/>
      <c r="E2345" s="44" t="s">
        <v>2452</v>
      </c>
      <c r="F2345" s="54">
        <v>1</v>
      </c>
      <c r="G2345" s="54">
        <v>1</v>
      </c>
      <c r="H2345" s="54">
        <v>0</v>
      </c>
      <c r="I2345" s="54">
        <v>0</v>
      </c>
    </row>
    <row r="2346" spans="1:9" s="47" customFormat="1" ht="24" x14ac:dyDescent="0.2">
      <c r="A2346" s="47" t="s">
        <v>2129</v>
      </c>
      <c r="B2346" s="47" t="s">
        <v>2192</v>
      </c>
      <c r="C2346" s="43"/>
      <c r="D2346" s="44"/>
      <c r="E2346" s="44" t="s">
        <v>2453</v>
      </c>
      <c r="F2346" s="54">
        <v>1</v>
      </c>
      <c r="G2346" s="54">
        <v>0</v>
      </c>
      <c r="H2346" s="54">
        <v>0</v>
      </c>
      <c r="I2346" s="54">
        <v>1</v>
      </c>
    </row>
    <row r="2347" spans="1:9" s="47" customFormat="1" ht="12.75" x14ac:dyDescent="0.2">
      <c r="A2347" s="47" t="s">
        <v>2129</v>
      </c>
      <c r="B2347" s="47" t="s">
        <v>2194</v>
      </c>
      <c r="C2347" s="43"/>
      <c r="D2347" s="44" t="s">
        <v>2195</v>
      </c>
      <c r="E2347" s="44" t="s">
        <v>12</v>
      </c>
      <c r="F2347" s="54">
        <v>5</v>
      </c>
      <c r="G2347" s="54">
        <v>0</v>
      </c>
      <c r="H2347" s="54">
        <v>1</v>
      </c>
      <c r="I2347" s="54">
        <v>4</v>
      </c>
    </row>
    <row r="2348" spans="1:9" s="47" customFormat="1" ht="12.75" x14ac:dyDescent="0.2">
      <c r="A2348" s="47" t="s">
        <v>2129</v>
      </c>
      <c r="B2348" s="47" t="s">
        <v>2194</v>
      </c>
      <c r="C2348" s="43"/>
      <c r="D2348" s="44"/>
      <c r="E2348" s="44" t="s">
        <v>2452</v>
      </c>
      <c r="F2348" s="54">
        <v>1</v>
      </c>
      <c r="G2348" s="54">
        <v>0</v>
      </c>
      <c r="H2348" s="54">
        <v>1</v>
      </c>
      <c r="I2348" s="54">
        <v>0</v>
      </c>
    </row>
    <row r="2349" spans="1:9" s="47" customFormat="1" ht="24" x14ac:dyDescent="0.2">
      <c r="A2349" s="47" t="s">
        <v>2129</v>
      </c>
      <c r="B2349" s="47" t="s">
        <v>2194</v>
      </c>
      <c r="C2349" s="43"/>
      <c r="D2349" s="44"/>
      <c r="E2349" s="44" t="s">
        <v>2453</v>
      </c>
      <c r="F2349" s="54">
        <v>4</v>
      </c>
      <c r="G2349" s="54">
        <v>0</v>
      </c>
      <c r="H2349" s="54">
        <v>0</v>
      </c>
      <c r="I2349" s="54">
        <v>4</v>
      </c>
    </row>
    <row r="2350" spans="1:9" s="47" customFormat="1" ht="12.75" x14ac:dyDescent="0.2">
      <c r="A2350" s="47" t="s">
        <v>2129</v>
      </c>
      <c r="B2350" s="47" t="s">
        <v>2196</v>
      </c>
      <c r="C2350" s="43"/>
      <c r="D2350" s="44" t="s">
        <v>2197</v>
      </c>
      <c r="E2350" s="44" t="s">
        <v>12</v>
      </c>
      <c r="F2350" s="54">
        <v>1</v>
      </c>
      <c r="G2350" s="54">
        <v>0</v>
      </c>
      <c r="H2350" s="54">
        <v>0</v>
      </c>
      <c r="I2350" s="54">
        <v>1</v>
      </c>
    </row>
    <row r="2351" spans="1:9" s="47" customFormat="1" ht="24" x14ac:dyDescent="0.2">
      <c r="A2351" s="47" t="s">
        <v>2129</v>
      </c>
      <c r="B2351" s="47" t="s">
        <v>2196</v>
      </c>
      <c r="C2351" s="43"/>
      <c r="D2351" s="44"/>
      <c r="E2351" s="44" t="s">
        <v>2453</v>
      </c>
      <c r="F2351" s="54">
        <v>1</v>
      </c>
      <c r="G2351" s="54">
        <v>0</v>
      </c>
      <c r="H2351" s="54">
        <v>0</v>
      </c>
      <c r="I2351" s="54">
        <v>1</v>
      </c>
    </row>
    <row r="2352" spans="1:9" s="47" customFormat="1" ht="12.75" x14ac:dyDescent="0.2">
      <c r="A2352" s="47" t="s">
        <v>2129</v>
      </c>
      <c r="B2352" s="47" t="s">
        <v>2198</v>
      </c>
      <c r="C2352" s="43"/>
      <c r="D2352" s="44" t="s">
        <v>2199</v>
      </c>
      <c r="E2352" s="44" t="s">
        <v>12</v>
      </c>
      <c r="F2352" s="54">
        <v>1</v>
      </c>
      <c r="G2352" s="54">
        <v>0</v>
      </c>
      <c r="H2352" s="54">
        <v>0</v>
      </c>
      <c r="I2352" s="54">
        <v>1</v>
      </c>
    </row>
    <row r="2353" spans="1:9" s="47" customFormat="1" ht="24" x14ac:dyDescent="0.2">
      <c r="A2353" s="47" t="s">
        <v>2129</v>
      </c>
      <c r="B2353" s="47" t="s">
        <v>2198</v>
      </c>
      <c r="C2353" s="43"/>
      <c r="D2353" s="44"/>
      <c r="E2353" s="44" t="s">
        <v>2453</v>
      </c>
      <c r="F2353" s="54">
        <v>1</v>
      </c>
      <c r="G2353" s="54">
        <v>0</v>
      </c>
      <c r="H2353" s="54">
        <v>0</v>
      </c>
      <c r="I2353" s="54">
        <v>1</v>
      </c>
    </row>
    <row r="2354" spans="1:9" s="47" customFormat="1" ht="12.75" x14ac:dyDescent="0.2">
      <c r="A2354" s="47" t="s">
        <v>2129</v>
      </c>
      <c r="B2354" s="47" t="s">
        <v>2200</v>
      </c>
      <c r="C2354" s="43"/>
      <c r="D2354" s="44" t="s">
        <v>2201</v>
      </c>
      <c r="E2354" s="44" t="s">
        <v>12</v>
      </c>
      <c r="F2354" s="54">
        <v>7</v>
      </c>
      <c r="G2354" s="54">
        <v>0</v>
      </c>
      <c r="H2354" s="54">
        <v>0</v>
      </c>
      <c r="I2354" s="54">
        <v>7</v>
      </c>
    </row>
    <row r="2355" spans="1:9" s="47" customFormat="1" ht="24" x14ac:dyDescent="0.2">
      <c r="A2355" s="47" t="s">
        <v>2129</v>
      </c>
      <c r="B2355" s="47" t="s">
        <v>2200</v>
      </c>
      <c r="C2355" s="43"/>
      <c r="D2355" s="44"/>
      <c r="E2355" s="44" t="s">
        <v>2453</v>
      </c>
      <c r="F2355" s="54">
        <v>7</v>
      </c>
      <c r="G2355" s="54">
        <v>0</v>
      </c>
      <c r="H2355" s="54">
        <v>0</v>
      </c>
      <c r="I2355" s="54">
        <v>7</v>
      </c>
    </row>
    <row r="2356" spans="1:9" s="47" customFormat="1" ht="12.75" x14ac:dyDescent="0.2">
      <c r="A2356" s="47" t="s">
        <v>2129</v>
      </c>
      <c r="B2356" s="47" t="s">
        <v>2202</v>
      </c>
      <c r="C2356" s="43"/>
      <c r="D2356" s="44" t="s">
        <v>2203</v>
      </c>
      <c r="E2356" s="44" t="s">
        <v>12</v>
      </c>
      <c r="F2356" s="54">
        <v>71</v>
      </c>
      <c r="G2356" s="54">
        <v>9</v>
      </c>
      <c r="H2356" s="54">
        <v>4</v>
      </c>
      <c r="I2356" s="54">
        <v>58</v>
      </c>
    </row>
    <row r="2357" spans="1:9" s="47" customFormat="1" ht="12.75" x14ac:dyDescent="0.2">
      <c r="A2357" s="47" t="s">
        <v>2129</v>
      </c>
      <c r="B2357" s="47" t="s">
        <v>2202</v>
      </c>
      <c r="C2357" s="43"/>
      <c r="D2357" s="44"/>
      <c r="E2357" s="44" t="s">
        <v>2452</v>
      </c>
      <c r="F2357" s="54">
        <v>2</v>
      </c>
      <c r="G2357" s="54">
        <v>1</v>
      </c>
      <c r="H2357" s="54">
        <v>0</v>
      </c>
      <c r="I2357" s="54">
        <v>1</v>
      </c>
    </row>
    <row r="2358" spans="1:9" s="47" customFormat="1" ht="24" x14ac:dyDescent="0.2">
      <c r="A2358" s="47" t="s">
        <v>2129</v>
      </c>
      <c r="B2358" s="47" t="s">
        <v>2202</v>
      </c>
      <c r="C2358" s="43"/>
      <c r="D2358" s="44"/>
      <c r="E2358" s="44" t="s">
        <v>2453</v>
      </c>
      <c r="F2358" s="54">
        <v>65</v>
      </c>
      <c r="G2358" s="54">
        <v>7</v>
      </c>
      <c r="H2358" s="54">
        <v>2</v>
      </c>
      <c r="I2358" s="54">
        <v>56</v>
      </c>
    </row>
    <row r="2359" spans="1:9" s="47" customFormat="1" ht="12.75" x14ac:dyDescent="0.2">
      <c r="A2359" s="47" t="s">
        <v>2129</v>
      </c>
      <c r="B2359" s="47" t="s">
        <v>2202</v>
      </c>
      <c r="C2359" s="43"/>
      <c r="D2359" s="44"/>
      <c r="E2359" s="44" t="s">
        <v>2455</v>
      </c>
      <c r="F2359" s="54">
        <v>1</v>
      </c>
      <c r="G2359" s="54">
        <v>0</v>
      </c>
      <c r="H2359" s="54">
        <v>1</v>
      </c>
      <c r="I2359" s="54">
        <v>0</v>
      </c>
    </row>
    <row r="2360" spans="1:9" s="47" customFormat="1" ht="12.75" x14ac:dyDescent="0.2">
      <c r="A2360" s="47" t="s">
        <v>2129</v>
      </c>
      <c r="B2360" s="47" t="s">
        <v>2202</v>
      </c>
      <c r="C2360" s="43"/>
      <c r="D2360" s="44"/>
      <c r="E2360" s="44" t="s">
        <v>2456</v>
      </c>
      <c r="F2360" s="54">
        <v>2</v>
      </c>
      <c r="G2360" s="54">
        <v>1</v>
      </c>
      <c r="H2360" s="54">
        <v>0</v>
      </c>
      <c r="I2360" s="54">
        <v>1</v>
      </c>
    </row>
    <row r="2361" spans="1:9" s="47" customFormat="1" ht="12.75" x14ac:dyDescent="0.2">
      <c r="A2361" s="47" t="s">
        <v>2129</v>
      </c>
      <c r="B2361" s="47" t="s">
        <v>2202</v>
      </c>
      <c r="C2361" s="43"/>
      <c r="D2361" s="44"/>
      <c r="E2361" s="44" t="s">
        <v>2457</v>
      </c>
      <c r="F2361" s="54">
        <v>1</v>
      </c>
      <c r="G2361" s="54">
        <v>0</v>
      </c>
      <c r="H2361" s="54">
        <v>1</v>
      </c>
      <c r="I2361" s="54">
        <v>0</v>
      </c>
    </row>
    <row r="2362" spans="1:9" s="47" customFormat="1" ht="12.75" x14ac:dyDescent="0.2">
      <c r="A2362" s="47" t="s">
        <v>2129</v>
      </c>
      <c r="B2362" s="47" t="s">
        <v>2206</v>
      </c>
      <c r="C2362" s="43"/>
      <c r="D2362" s="44" t="s">
        <v>2207</v>
      </c>
      <c r="E2362" s="44" t="s">
        <v>12</v>
      </c>
      <c r="F2362" s="54">
        <v>2</v>
      </c>
      <c r="G2362" s="54">
        <v>1</v>
      </c>
      <c r="H2362" s="54">
        <v>0</v>
      </c>
      <c r="I2362" s="54">
        <v>1</v>
      </c>
    </row>
    <row r="2363" spans="1:9" s="47" customFormat="1" ht="24" x14ac:dyDescent="0.2">
      <c r="A2363" s="47" t="s">
        <v>2129</v>
      </c>
      <c r="B2363" s="47" t="s">
        <v>2206</v>
      </c>
      <c r="C2363" s="43"/>
      <c r="D2363" s="44"/>
      <c r="E2363" s="44" t="s">
        <v>2453</v>
      </c>
      <c r="F2363" s="54">
        <v>2</v>
      </c>
      <c r="G2363" s="54">
        <v>1</v>
      </c>
      <c r="H2363" s="54">
        <v>0</v>
      </c>
      <c r="I2363" s="54">
        <v>1</v>
      </c>
    </row>
    <row r="2364" spans="1:9" s="47" customFormat="1" ht="12.75" x14ac:dyDescent="0.2">
      <c r="A2364" s="47" t="s">
        <v>2129</v>
      </c>
      <c r="B2364" s="47" t="s">
        <v>2208</v>
      </c>
      <c r="C2364" s="43"/>
      <c r="D2364" s="44" t="s">
        <v>2209</v>
      </c>
      <c r="E2364" s="44" t="s">
        <v>12</v>
      </c>
      <c r="F2364" s="54">
        <v>7</v>
      </c>
      <c r="G2364" s="54">
        <v>0</v>
      </c>
      <c r="H2364" s="54">
        <v>0</v>
      </c>
      <c r="I2364" s="54">
        <v>7</v>
      </c>
    </row>
    <row r="2365" spans="1:9" s="47" customFormat="1" ht="24" x14ac:dyDescent="0.2">
      <c r="A2365" s="47" t="s">
        <v>2129</v>
      </c>
      <c r="B2365" s="47" t="s">
        <v>2208</v>
      </c>
      <c r="C2365" s="43"/>
      <c r="D2365" s="44"/>
      <c r="E2365" s="44" t="s">
        <v>2453</v>
      </c>
      <c r="F2365" s="54">
        <v>7</v>
      </c>
      <c r="G2365" s="54">
        <v>0</v>
      </c>
      <c r="H2365" s="54">
        <v>0</v>
      </c>
      <c r="I2365" s="54">
        <v>7</v>
      </c>
    </row>
    <row r="2366" spans="1:9" s="47" customFormat="1" ht="12.75" x14ac:dyDescent="0.2">
      <c r="A2366" s="47" t="s">
        <v>2129</v>
      </c>
      <c r="B2366" s="47" t="s">
        <v>2210</v>
      </c>
      <c r="C2366" s="43"/>
      <c r="D2366" s="44" t="s">
        <v>2211</v>
      </c>
      <c r="E2366" s="44" t="s">
        <v>12</v>
      </c>
      <c r="F2366" s="54">
        <v>11</v>
      </c>
      <c r="G2366" s="54">
        <v>1</v>
      </c>
      <c r="H2366" s="54">
        <v>0</v>
      </c>
      <c r="I2366" s="54">
        <v>10</v>
      </c>
    </row>
    <row r="2367" spans="1:9" s="47" customFormat="1" ht="12.75" x14ac:dyDescent="0.2">
      <c r="A2367" s="47" t="s">
        <v>2129</v>
      </c>
      <c r="B2367" s="47" t="s">
        <v>2210</v>
      </c>
      <c r="C2367" s="43"/>
      <c r="D2367" s="44"/>
      <c r="E2367" s="44" t="s">
        <v>2452</v>
      </c>
      <c r="F2367" s="54">
        <v>1</v>
      </c>
      <c r="G2367" s="54">
        <v>0</v>
      </c>
      <c r="H2367" s="54">
        <v>0</v>
      </c>
      <c r="I2367" s="54">
        <v>1</v>
      </c>
    </row>
    <row r="2368" spans="1:9" s="47" customFormat="1" ht="24" x14ac:dyDescent="0.2">
      <c r="A2368" s="47" t="s">
        <v>2129</v>
      </c>
      <c r="B2368" s="47" t="s">
        <v>2210</v>
      </c>
      <c r="C2368" s="43"/>
      <c r="D2368" s="44"/>
      <c r="E2368" s="44" t="s">
        <v>2453</v>
      </c>
      <c r="F2368" s="54">
        <v>10</v>
      </c>
      <c r="G2368" s="54">
        <v>1</v>
      </c>
      <c r="H2368" s="54">
        <v>0</v>
      </c>
      <c r="I2368" s="54">
        <v>9</v>
      </c>
    </row>
    <row r="2369" spans="1:9" s="47" customFormat="1" ht="12.75" x14ac:dyDescent="0.2">
      <c r="A2369" s="47" t="s">
        <v>2129</v>
      </c>
      <c r="B2369" s="47" t="s">
        <v>2212</v>
      </c>
      <c r="C2369" s="43"/>
      <c r="D2369" s="44" t="s">
        <v>2213</v>
      </c>
      <c r="E2369" s="44" t="s">
        <v>12</v>
      </c>
      <c r="F2369" s="54">
        <v>57</v>
      </c>
      <c r="G2369" s="54">
        <v>3</v>
      </c>
      <c r="H2369" s="54">
        <v>7</v>
      </c>
      <c r="I2369" s="54">
        <v>47</v>
      </c>
    </row>
    <row r="2370" spans="1:9" s="47" customFormat="1" ht="12.75" x14ac:dyDescent="0.2">
      <c r="A2370" s="47" t="s">
        <v>2129</v>
      </c>
      <c r="B2370" s="47" t="s">
        <v>2212</v>
      </c>
      <c r="C2370" s="43"/>
      <c r="D2370" s="44"/>
      <c r="E2370" s="44" t="s">
        <v>2452</v>
      </c>
      <c r="F2370" s="54">
        <v>3</v>
      </c>
      <c r="G2370" s="54">
        <v>0</v>
      </c>
      <c r="H2370" s="54">
        <v>2</v>
      </c>
      <c r="I2370" s="54">
        <v>1</v>
      </c>
    </row>
    <row r="2371" spans="1:9" s="47" customFormat="1" ht="24" x14ac:dyDescent="0.2">
      <c r="A2371" s="47" t="s">
        <v>2129</v>
      </c>
      <c r="B2371" s="47" t="s">
        <v>2212</v>
      </c>
      <c r="C2371" s="43"/>
      <c r="D2371" s="44"/>
      <c r="E2371" s="44" t="s">
        <v>2453</v>
      </c>
      <c r="F2371" s="54">
        <v>51</v>
      </c>
      <c r="G2371" s="54">
        <v>2</v>
      </c>
      <c r="H2371" s="54">
        <v>3</v>
      </c>
      <c r="I2371" s="54">
        <v>46</v>
      </c>
    </row>
    <row r="2372" spans="1:9" s="47" customFormat="1" ht="12.75" x14ac:dyDescent="0.2">
      <c r="A2372" s="47" t="s">
        <v>2129</v>
      </c>
      <c r="B2372" s="47" t="s">
        <v>2212</v>
      </c>
      <c r="C2372" s="43"/>
      <c r="D2372" s="44"/>
      <c r="E2372" s="44" t="s">
        <v>2455</v>
      </c>
      <c r="F2372" s="54">
        <v>1</v>
      </c>
      <c r="G2372" s="54">
        <v>1</v>
      </c>
      <c r="H2372" s="54">
        <v>0</v>
      </c>
      <c r="I2372" s="54">
        <v>0</v>
      </c>
    </row>
    <row r="2373" spans="1:9" s="47" customFormat="1" ht="12.75" x14ac:dyDescent="0.2">
      <c r="A2373" s="47" t="s">
        <v>2129</v>
      </c>
      <c r="B2373" s="47" t="s">
        <v>2212</v>
      </c>
      <c r="C2373" s="43"/>
      <c r="D2373" s="44"/>
      <c r="E2373" s="44" t="s">
        <v>2456</v>
      </c>
      <c r="F2373" s="54">
        <v>2</v>
      </c>
      <c r="G2373" s="54">
        <v>0</v>
      </c>
      <c r="H2373" s="54">
        <v>2</v>
      </c>
      <c r="I2373" s="54">
        <v>0</v>
      </c>
    </row>
    <row r="2374" spans="1:9" s="47" customFormat="1" ht="12.75" x14ac:dyDescent="0.2">
      <c r="A2374" s="47" t="s">
        <v>2129</v>
      </c>
      <c r="B2374" s="47" t="s">
        <v>2214</v>
      </c>
      <c r="C2374" s="43"/>
      <c r="D2374" s="44" t="s">
        <v>2215</v>
      </c>
      <c r="E2374" s="44" t="s">
        <v>12</v>
      </c>
      <c r="F2374" s="54">
        <v>5</v>
      </c>
      <c r="G2374" s="54">
        <v>2</v>
      </c>
      <c r="H2374" s="54">
        <v>1</v>
      </c>
      <c r="I2374" s="54">
        <v>2</v>
      </c>
    </row>
    <row r="2375" spans="1:9" s="47" customFormat="1" ht="24" x14ac:dyDescent="0.2">
      <c r="A2375" s="47" t="s">
        <v>2129</v>
      </c>
      <c r="B2375" s="47" t="s">
        <v>2214</v>
      </c>
      <c r="C2375" s="43"/>
      <c r="D2375" s="44"/>
      <c r="E2375" s="44" t="s">
        <v>2453</v>
      </c>
      <c r="F2375" s="54">
        <v>4</v>
      </c>
      <c r="G2375" s="54">
        <v>2</v>
      </c>
      <c r="H2375" s="54">
        <v>0</v>
      </c>
      <c r="I2375" s="54">
        <v>2</v>
      </c>
    </row>
    <row r="2376" spans="1:9" s="47" customFormat="1" ht="12.75" x14ac:dyDescent="0.2">
      <c r="A2376" s="47" t="s">
        <v>2129</v>
      </c>
      <c r="B2376" s="47" t="s">
        <v>2214</v>
      </c>
      <c r="C2376" s="43"/>
      <c r="D2376" s="44"/>
      <c r="E2376" s="44" t="s">
        <v>2456</v>
      </c>
      <c r="F2376" s="54">
        <v>1</v>
      </c>
      <c r="G2376" s="54">
        <v>0</v>
      </c>
      <c r="H2376" s="54">
        <v>1</v>
      </c>
      <c r="I2376" s="54">
        <v>0</v>
      </c>
    </row>
    <row r="2377" spans="1:9" s="47" customFormat="1" ht="12.75" x14ac:dyDescent="0.2">
      <c r="A2377" s="47" t="s">
        <v>2217</v>
      </c>
      <c r="B2377" s="47" t="s">
        <v>2218</v>
      </c>
      <c r="C2377" s="43" t="s">
        <v>2219</v>
      </c>
      <c r="D2377" s="44" t="s">
        <v>27</v>
      </c>
      <c r="E2377" s="44" t="s">
        <v>12</v>
      </c>
      <c r="F2377" s="54">
        <v>224</v>
      </c>
      <c r="G2377" s="54">
        <v>22</v>
      </c>
      <c r="H2377" s="54">
        <v>8</v>
      </c>
      <c r="I2377" s="54">
        <v>194</v>
      </c>
    </row>
    <row r="2378" spans="1:9" s="47" customFormat="1" ht="12.75" x14ac:dyDescent="0.2">
      <c r="A2378" s="47" t="s">
        <v>2217</v>
      </c>
      <c r="B2378" s="47" t="s">
        <v>2218</v>
      </c>
      <c r="C2378" s="43"/>
      <c r="D2378" s="44" t="s">
        <v>2493</v>
      </c>
      <c r="E2378" s="44" t="s">
        <v>2452</v>
      </c>
      <c r="F2378" s="54">
        <v>7</v>
      </c>
      <c r="G2378" s="54">
        <v>4</v>
      </c>
      <c r="H2378" s="54">
        <v>1</v>
      </c>
      <c r="I2378" s="54">
        <v>2</v>
      </c>
    </row>
    <row r="2379" spans="1:9" s="47" customFormat="1" ht="24" x14ac:dyDescent="0.2">
      <c r="A2379" s="47" t="s">
        <v>2217</v>
      </c>
      <c r="B2379" s="47" t="s">
        <v>2218</v>
      </c>
      <c r="C2379" s="43"/>
      <c r="D2379" s="44"/>
      <c r="E2379" s="44" t="s">
        <v>2453</v>
      </c>
      <c r="F2379" s="54">
        <v>210</v>
      </c>
      <c r="G2379" s="54">
        <v>14</v>
      </c>
      <c r="H2379" s="54">
        <v>4</v>
      </c>
      <c r="I2379" s="54">
        <v>192</v>
      </c>
    </row>
    <row r="2380" spans="1:9" s="47" customFormat="1" ht="12.75" x14ac:dyDescent="0.2">
      <c r="A2380" s="47" t="s">
        <v>2217</v>
      </c>
      <c r="B2380" s="47" t="s">
        <v>2218</v>
      </c>
      <c r="C2380" s="43"/>
      <c r="D2380" s="44"/>
      <c r="E2380" s="44" t="s">
        <v>2456</v>
      </c>
      <c r="F2380" s="54">
        <v>5</v>
      </c>
      <c r="G2380" s="54">
        <v>3</v>
      </c>
      <c r="H2380" s="54">
        <v>2</v>
      </c>
      <c r="I2380" s="54">
        <v>0</v>
      </c>
    </row>
    <row r="2381" spans="1:9" s="47" customFormat="1" ht="12.75" x14ac:dyDescent="0.2">
      <c r="A2381" s="47" t="s">
        <v>2217</v>
      </c>
      <c r="B2381" s="47" t="s">
        <v>2218</v>
      </c>
      <c r="C2381" s="43"/>
      <c r="D2381" s="44"/>
      <c r="E2381" s="44" t="s">
        <v>2457</v>
      </c>
      <c r="F2381" s="54">
        <v>2</v>
      </c>
      <c r="G2381" s="54">
        <v>1</v>
      </c>
      <c r="H2381" s="54">
        <v>1</v>
      </c>
      <c r="I2381" s="54">
        <v>0</v>
      </c>
    </row>
    <row r="2382" spans="1:9" s="47" customFormat="1" ht="12.75" x14ac:dyDescent="0.2">
      <c r="A2382" s="47" t="s">
        <v>2217</v>
      </c>
      <c r="B2382" s="47" t="s">
        <v>2220</v>
      </c>
      <c r="C2382" s="43"/>
      <c r="D2382" s="44" t="s">
        <v>2221</v>
      </c>
      <c r="E2382" s="44" t="s">
        <v>12</v>
      </c>
      <c r="F2382" s="54">
        <v>39</v>
      </c>
      <c r="G2382" s="54">
        <v>5</v>
      </c>
      <c r="H2382" s="54">
        <v>1</v>
      </c>
      <c r="I2382" s="54">
        <v>33</v>
      </c>
    </row>
    <row r="2383" spans="1:9" s="47" customFormat="1" ht="24" x14ac:dyDescent="0.2">
      <c r="A2383" s="47" t="s">
        <v>2217</v>
      </c>
      <c r="B2383" s="47" t="s">
        <v>2220</v>
      </c>
      <c r="C2383" s="43"/>
      <c r="D2383" s="44"/>
      <c r="E2383" s="44" t="s">
        <v>2453</v>
      </c>
      <c r="F2383" s="54">
        <v>37</v>
      </c>
      <c r="G2383" s="54">
        <v>3</v>
      </c>
      <c r="H2383" s="54">
        <v>1</v>
      </c>
      <c r="I2383" s="54">
        <v>33</v>
      </c>
    </row>
    <row r="2384" spans="1:9" s="47" customFormat="1" ht="12.75" x14ac:dyDescent="0.2">
      <c r="A2384" s="47" t="s">
        <v>2217</v>
      </c>
      <c r="B2384" s="47" t="s">
        <v>2220</v>
      </c>
      <c r="C2384" s="43"/>
      <c r="D2384" s="44"/>
      <c r="E2384" s="44" t="s">
        <v>2456</v>
      </c>
      <c r="F2384" s="54">
        <v>2</v>
      </c>
      <c r="G2384" s="54">
        <v>2</v>
      </c>
      <c r="H2384" s="54">
        <v>0</v>
      </c>
      <c r="I2384" s="54">
        <v>0</v>
      </c>
    </row>
    <row r="2385" spans="1:9" s="47" customFormat="1" ht="12.75" x14ac:dyDescent="0.2">
      <c r="A2385" s="47" t="s">
        <v>2217</v>
      </c>
      <c r="B2385" s="47" t="s">
        <v>2222</v>
      </c>
      <c r="C2385" s="43"/>
      <c r="D2385" s="44" t="s">
        <v>2223</v>
      </c>
      <c r="E2385" s="44" t="s">
        <v>12</v>
      </c>
      <c r="F2385" s="54">
        <v>52</v>
      </c>
      <c r="G2385" s="54">
        <v>7</v>
      </c>
      <c r="H2385" s="54">
        <v>3</v>
      </c>
      <c r="I2385" s="54">
        <v>42</v>
      </c>
    </row>
    <row r="2386" spans="1:9" s="47" customFormat="1" ht="12.75" x14ac:dyDescent="0.2">
      <c r="A2386" s="47" t="s">
        <v>2217</v>
      </c>
      <c r="B2386" s="47" t="s">
        <v>2222</v>
      </c>
      <c r="C2386" s="43"/>
      <c r="D2386" s="44"/>
      <c r="E2386" s="44" t="s">
        <v>2452</v>
      </c>
      <c r="F2386" s="54">
        <v>3</v>
      </c>
      <c r="G2386" s="54">
        <v>1</v>
      </c>
      <c r="H2386" s="54">
        <v>0</v>
      </c>
      <c r="I2386" s="54">
        <v>2</v>
      </c>
    </row>
    <row r="2387" spans="1:9" s="47" customFormat="1" ht="24" x14ac:dyDescent="0.2">
      <c r="A2387" s="47" t="s">
        <v>2217</v>
      </c>
      <c r="B2387" s="47" t="s">
        <v>2222</v>
      </c>
      <c r="C2387" s="43"/>
      <c r="D2387" s="44"/>
      <c r="E2387" s="44" t="s">
        <v>2453</v>
      </c>
      <c r="F2387" s="54">
        <v>46</v>
      </c>
      <c r="G2387" s="54">
        <v>5</v>
      </c>
      <c r="H2387" s="54">
        <v>1</v>
      </c>
      <c r="I2387" s="54">
        <v>40</v>
      </c>
    </row>
    <row r="2388" spans="1:9" s="47" customFormat="1" ht="12.75" x14ac:dyDescent="0.2">
      <c r="A2388" s="47" t="s">
        <v>2217</v>
      </c>
      <c r="B2388" s="47" t="s">
        <v>2222</v>
      </c>
      <c r="C2388" s="43"/>
      <c r="D2388" s="44"/>
      <c r="E2388" s="44" t="s">
        <v>2456</v>
      </c>
      <c r="F2388" s="54">
        <v>2</v>
      </c>
      <c r="G2388" s="54">
        <v>1</v>
      </c>
      <c r="H2388" s="54">
        <v>1</v>
      </c>
      <c r="I2388" s="54">
        <v>0</v>
      </c>
    </row>
    <row r="2389" spans="1:9" s="47" customFormat="1" ht="12.75" x14ac:dyDescent="0.2">
      <c r="A2389" s="47" t="s">
        <v>2217</v>
      </c>
      <c r="B2389" s="47" t="s">
        <v>2222</v>
      </c>
      <c r="C2389" s="43"/>
      <c r="D2389" s="44"/>
      <c r="E2389" s="44" t="s">
        <v>2457</v>
      </c>
      <c r="F2389" s="54">
        <v>1</v>
      </c>
      <c r="G2389" s="54">
        <v>0</v>
      </c>
      <c r="H2389" s="54">
        <v>1</v>
      </c>
      <c r="I2389" s="54">
        <v>0</v>
      </c>
    </row>
    <row r="2390" spans="1:9" s="47" customFormat="1" ht="12.75" x14ac:dyDescent="0.2">
      <c r="A2390" s="47" t="s">
        <v>2217</v>
      </c>
      <c r="B2390" s="47" t="s">
        <v>2224</v>
      </c>
      <c r="C2390" s="43"/>
      <c r="D2390" s="44" t="s">
        <v>2225</v>
      </c>
      <c r="E2390" s="44" t="s">
        <v>12</v>
      </c>
      <c r="F2390" s="54">
        <v>2</v>
      </c>
      <c r="G2390" s="54">
        <v>1</v>
      </c>
      <c r="H2390" s="54">
        <v>0</v>
      </c>
      <c r="I2390" s="54">
        <v>1</v>
      </c>
    </row>
    <row r="2391" spans="1:9" s="47" customFormat="1" ht="24" x14ac:dyDescent="0.2">
      <c r="A2391" s="47" t="s">
        <v>2217</v>
      </c>
      <c r="B2391" s="47" t="s">
        <v>2224</v>
      </c>
      <c r="C2391" s="43"/>
      <c r="D2391" s="44"/>
      <c r="E2391" s="44" t="s">
        <v>2453</v>
      </c>
      <c r="F2391" s="54">
        <v>2</v>
      </c>
      <c r="G2391" s="54">
        <v>1</v>
      </c>
      <c r="H2391" s="54">
        <v>0</v>
      </c>
      <c r="I2391" s="54">
        <v>1</v>
      </c>
    </row>
    <row r="2392" spans="1:9" s="47" customFormat="1" ht="12.75" x14ac:dyDescent="0.2">
      <c r="A2392" s="47" t="s">
        <v>2217</v>
      </c>
      <c r="B2392" s="47" t="s">
        <v>2226</v>
      </c>
      <c r="C2392" s="43"/>
      <c r="D2392" s="44" t="s">
        <v>2227</v>
      </c>
      <c r="E2392" s="44" t="s">
        <v>12</v>
      </c>
      <c r="F2392" s="54">
        <v>15</v>
      </c>
      <c r="G2392" s="54">
        <v>0</v>
      </c>
      <c r="H2392" s="54">
        <v>0</v>
      </c>
      <c r="I2392" s="54">
        <v>15</v>
      </c>
    </row>
    <row r="2393" spans="1:9" s="47" customFormat="1" ht="24" x14ac:dyDescent="0.2">
      <c r="A2393" s="47" t="s">
        <v>2217</v>
      </c>
      <c r="B2393" s="47" t="s">
        <v>2226</v>
      </c>
      <c r="C2393" s="43"/>
      <c r="D2393" s="44"/>
      <c r="E2393" s="44" t="s">
        <v>2453</v>
      </c>
      <c r="F2393" s="54">
        <v>15</v>
      </c>
      <c r="G2393" s="54">
        <v>0</v>
      </c>
      <c r="H2393" s="54">
        <v>0</v>
      </c>
      <c r="I2393" s="54">
        <v>15</v>
      </c>
    </row>
    <row r="2394" spans="1:9" s="47" customFormat="1" ht="12.75" x14ac:dyDescent="0.2">
      <c r="A2394" s="47" t="s">
        <v>2217</v>
      </c>
      <c r="B2394" s="47" t="s">
        <v>2228</v>
      </c>
      <c r="C2394" s="43"/>
      <c r="D2394" s="44" t="s">
        <v>2229</v>
      </c>
      <c r="E2394" s="44" t="s">
        <v>12</v>
      </c>
      <c r="F2394" s="54">
        <v>2</v>
      </c>
      <c r="G2394" s="54">
        <v>0</v>
      </c>
      <c r="H2394" s="54">
        <v>0</v>
      </c>
      <c r="I2394" s="54">
        <v>2</v>
      </c>
    </row>
    <row r="2395" spans="1:9" s="47" customFormat="1" ht="24" x14ac:dyDescent="0.2">
      <c r="A2395" s="47" t="s">
        <v>2217</v>
      </c>
      <c r="B2395" s="47" t="s">
        <v>2228</v>
      </c>
      <c r="C2395" s="43"/>
      <c r="D2395" s="44"/>
      <c r="E2395" s="44" t="s">
        <v>2453</v>
      </c>
      <c r="F2395" s="54">
        <v>2</v>
      </c>
      <c r="G2395" s="54">
        <v>0</v>
      </c>
      <c r="H2395" s="54">
        <v>0</v>
      </c>
      <c r="I2395" s="54">
        <v>2</v>
      </c>
    </row>
    <row r="2396" spans="1:9" s="47" customFormat="1" ht="12.75" x14ac:dyDescent="0.2">
      <c r="A2396" s="47" t="s">
        <v>2217</v>
      </c>
      <c r="B2396" s="47" t="s">
        <v>2230</v>
      </c>
      <c r="C2396" s="43"/>
      <c r="D2396" s="44" t="s">
        <v>2231</v>
      </c>
      <c r="E2396" s="44" t="s">
        <v>12</v>
      </c>
      <c r="F2396" s="54">
        <v>62</v>
      </c>
      <c r="G2396" s="54">
        <v>4</v>
      </c>
      <c r="H2396" s="54">
        <v>3</v>
      </c>
      <c r="I2396" s="54">
        <v>55</v>
      </c>
    </row>
    <row r="2397" spans="1:9" s="47" customFormat="1" ht="12.75" x14ac:dyDescent="0.2">
      <c r="A2397" s="47" t="s">
        <v>2217</v>
      </c>
      <c r="B2397" s="47" t="s">
        <v>2230</v>
      </c>
      <c r="C2397" s="43"/>
      <c r="D2397" s="44"/>
      <c r="E2397" s="44" t="s">
        <v>2452</v>
      </c>
      <c r="F2397" s="54">
        <v>2</v>
      </c>
      <c r="G2397" s="54">
        <v>1</v>
      </c>
      <c r="H2397" s="54">
        <v>1</v>
      </c>
      <c r="I2397" s="54">
        <v>0</v>
      </c>
    </row>
    <row r="2398" spans="1:9" s="47" customFormat="1" ht="24" x14ac:dyDescent="0.2">
      <c r="A2398" s="47" t="s">
        <v>2217</v>
      </c>
      <c r="B2398" s="47" t="s">
        <v>2230</v>
      </c>
      <c r="C2398" s="43"/>
      <c r="D2398" s="44"/>
      <c r="E2398" s="44" t="s">
        <v>2453</v>
      </c>
      <c r="F2398" s="54">
        <v>58</v>
      </c>
      <c r="G2398" s="54">
        <v>2</v>
      </c>
      <c r="H2398" s="54">
        <v>1</v>
      </c>
      <c r="I2398" s="54">
        <v>55</v>
      </c>
    </row>
    <row r="2399" spans="1:9" s="47" customFormat="1" ht="12.75" x14ac:dyDescent="0.2">
      <c r="A2399" s="47" t="s">
        <v>2217</v>
      </c>
      <c r="B2399" s="47" t="s">
        <v>2230</v>
      </c>
      <c r="C2399" s="43"/>
      <c r="D2399" s="44"/>
      <c r="E2399" s="44" t="s">
        <v>2456</v>
      </c>
      <c r="F2399" s="54">
        <v>1</v>
      </c>
      <c r="G2399" s="54">
        <v>0</v>
      </c>
      <c r="H2399" s="54">
        <v>1</v>
      </c>
      <c r="I2399" s="54">
        <v>0</v>
      </c>
    </row>
    <row r="2400" spans="1:9" s="47" customFormat="1" ht="12.75" x14ac:dyDescent="0.2">
      <c r="A2400" s="47" t="s">
        <v>2217</v>
      </c>
      <c r="B2400" s="47" t="s">
        <v>2230</v>
      </c>
      <c r="C2400" s="43"/>
      <c r="D2400" s="44"/>
      <c r="E2400" s="44" t="s">
        <v>2457</v>
      </c>
      <c r="F2400" s="54">
        <v>1</v>
      </c>
      <c r="G2400" s="54">
        <v>1</v>
      </c>
      <c r="H2400" s="54">
        <v>0</v>
      </c>
      <c r="I2400" s="54">
        <v>0</v>
      </c>
    </row>
    <row r="2401" spans="1:9" s="47" customFormat="1" ht="12.75" x14ac:dyDescent="0.2">
      <c r="A2401" s="47" t="s">
        <v>2217</v>
      </c>
      <c r="B2401" s="47" t="s">
        <v>2232</v>
      </c>
      <c r="C2401" s="43"/>
      <c r="D2401" s="44" t="s">
        <v>2233</v>
      </c>
      <c r="E2401" s="44" t="s">
        <v>12</v>
      </c>
      <c r="F2401" s="54">
        <v>52</v>
      </c>
      <c r="G2401" s="54">
        <v>5</v>
      </c>
      <c r="H2401" s="54">
        <v>1</v>
      </c>
      <c r="I2401" s="54">
        <v>46</v>
      </c>
    </row>
    <row r="2402" spans="1:9" s="47" customFormat="1" ht="12.75" x14ac:dyDescent="0.2">
      <c r="A2402" s="47" t="s">
        <v>2217</v>
      </c>
      <c r="B2402" s="47" t="s">
        <v>2232</v>
      </c>
      <c r="C2402" s="43"/>
      <c r="D2402" s="44"/>
      <c r="E2402" s="44" t="s">
        <v>2452</v>
      </c>
      <c r="F2402" s="54">
        <v>2</v>
      </c>
      <c r="G2402" s="54">
        <v>2</v>
      </c>
      <c r="H2402" s="54">
        <v>0</v>
      </c>
      <c r="I2402" s="54">
        <v>0</v>
      </c>
    </row>
    <row r="2403" spans="1:9" s="47" customFormat="1" ht="24" x14ac:dyDescent="0.2">
      <c r="A2403" s="47" t="s">
        <v>2217</v>
      </c>
      <c r="B2403" s="47" t="s">
        <v>2232</v>
      </c>
      <c r="C2403" s="43"/>
      <c r="D2403" s="44"/>
      <c r="E2403" s="44" t="s">
        <v>2453</v>
      </c>
      <c r="F2403" s="54">
        <v>50</v>
      </c>
      <c r="G2403" s="54">
        <v>3</v>
      </c>
      <c r="H2403" s="54">
        <v>1</v>
      </c>
      <c r="I2403" s="54">
        <v>46</v>
      </c>
    </row>
    <row r="2404" spans="1:9" s="47" customFormat="1" ht="12.75" x14ac:dyDescent="0.2">
      <c r="A2404" s="47" t="s">
        <v>2235</v>
      </c>
      <c r="B2404" s="47" t="s">
        <v>2236</v>
      </c>
      <c r="C2404" s="43" t="s">
        <v>2237</v>
      </c>
      <c r="D2404" s="44" t="s">
        <v>27</v>
      </c>
      <c r="E2404" s="44" t="s">
        <v>12</v>
      </c>
      <c r="F2404" s="54">
        <v>22</v>
      </c>
      <c r="G2404" s="54">
        <v>9</v>
      </c>
      <c r="H2404" s="54">
        <v>9</v>
      </c>
      <c r="I2404" s="54">
        <v>4</v>
      </c>
    </row>
    <row r="2405" spans="1:9" s="47" customFormat="1" ht="12.75" x14ac:dyDescent="0.2">
      <c r="A2405" s="47" t="s">
        <v>2235</v>
      </c>
      <c r="B2405" s="47" t="s">
        <v>2236</v>
      </c>
      <c r="C2405" s="43"/>
      <c r="D2405" s="44" t="s">
        <v>2493</v>
      </c>
      <c r="E2405" s="44" t="s">
        <v>2452</v>
      </c>
      <c r="F2405" s="54">
        <v>3</v>
      </c>
      <c r="G2405" s="54">
        <v>0</v>
      </c>
      <c r="H2405" s="54">
        <v>3</v>
      </c>
      <c r="I2405" s="54">
        <v>0</v>
      </c>
    </row>
    <row r="2406" spans="1:9" s="47" customFormat="1" ht="24" x14ac:dyDescent="0.2">
      <c r="A2406" s="47" t="s">
        <v>2235</v>
      </c>
      <c r="B2406" s="47" t="s">
        <v>2236</v>
      </c>
      <c r="C2406" s="43"/>
      <c r="D2406" s="44"/>
      <c r="E2406" s="44" t="s">
        <v>2453</v>
      </c>
      <c r="F2406" s="54">
        <v>11</v>
      </c>
      <c r="G2406" s="54">
        <v>6</v>
      </c>
      <c r="H2406" s="54">
        <v>3</v>
      </c>
      <c r="I2406" s="54">
        <v>2</v>
      </c>
    </row>
    <row r="2407" spans="1:9" s="47" customFormat="1" ht="12.75" x14ac:dyDescent="0.2">
      <c r="A2407" s="47" t="s">
        <v>2235</v>
      </c>
      <c r="B2407" s="47" t="s">
        <v>2236</v>
      </c>
      <c r="C2407" s="43"/>
      <c r="D2407" s="44"/>
      <c r="E2407" s="44" t="s">
        <v>2455</v>
      </c>
      <c r="F2407" s="54">
        <v>2</v>
      </c>
      <c r="G2407" s="54">
        <v>1</v>
      </c>
      <c r="H2407" s="54">
        <v>0</v>
      </c>
      <c r="I2407" s="54">
        <v>1</v>
      </c>
    </row>
    <row r="2408" spans="1:9" s="47" customFormat="1" ht="12.75" x14ac:dyDescent="0.2">
      <c r="A2408" s="47" t="s">
        <v>2235</v>
      </c>
      <c r="B2408" s="47" t="s">
        <v>2236</v>
      </c>
      <c r="C2408" s="43"/>
      <c r="D2408" s="44"/>
      <c r="E2408" s="44" t="s">
        <v>2456</v>
      </c>
      <c r="F2408" s="54">
        <v>5</v>
      </c>
      <c r="G2408" s="54">
        <v>1</v>
      </c>
      <c r="H2408" s="54">
        <v>3</v>
      </c>
      <c r="I2408" s="54">
        <v>1</v>
      </c>
    </row>
    <row r="2409" spans="1:9" s="47" customFormat="1" ht="12.75" x14ac:dyDescent="0.2">
      <c r="A2409" s="47" t="s">
        <v>2235</v>
      </c>
      <c r="B2409" s="47" t="s">
        <v>2236</v>
      </c>
      <c r="C2409" s="43"/>
      <c r="D2409" s="44"/>
      <c r="E2409" s="44" t="s">
        <v>2457</v>
      </c>
      <c r="F2409" s="54">
        <v>1</v>
      </c>
      <c r="G2409" s="54">
        <v>1</v>
      </c>
      <c r="H2409" s="54">
        <v>0</v>
      </c>
      <c r="I2409" s="54">
        <v>0</v>
      </c>
    </row>
    <row r="2410" spans="1:9" s="47" customFormat="1" ht="12.75" x14ac:dyDescent="0.2">
      <c r="A2410" s="47" t="s">
        <v>2235</v>
      </c>
      <c r="B2410" s="47" t="s">
        <v>2238</v>
      </c>
      <c r="C2410" s="43"/>
      <c r="D2410" s="44" t="s">
        <v>2239</v>
      </c>
      <c r="E2410" s="44" t="s">
        <v>12</v>
      </c>
      <c r="F2410" s="54">
        <v>6</v>
      </c>
      <c r="G2410" s="54">
        <v>3</v>
      </c>
      <c r="H2410" s="54">
        <v>1</v>
      </c>
      <c r="I2410" s="54">
        <v>2</v>
      </c>
    </row>
    <row r="2411" spans="1:9" s="47" customFormat="1" ht="24" x14ac:dyDescent="0.2">
      <c r="A2411" s="47" t="s">
        <v>2235</v>
      </c>
      <c r="B2411" s="47" t="s">
        <v>2238</v>
      </c>
      <c r="C2411" s="43"/>
      <c r="D2411" s="44"/>
      <c r="E2411" s="44" t="s">
        <v>2453</v>
      </c>
      <c r="F2411" s="54">
        <v>3</v>
      </c>
      <c r="G2411" s="54">
        <v>2</v>
      </c>
      <c r="H2411" s="54">
        <v>0</v>
      </c>
      <c r="I2411" s="54">
        <v>1</v>
      </c>
    </row>
    <row r="2412" spans="1:9" s="47" customFormat="1" ht="12.75" x14ac:dyDescent="0.2">
      <c r="A2412" s="47" t="s">
        <v>2235</v>
      </c>
      <c r="B2412" s="47" t="s">
        <v>2238</v>
      </c>
      <c r="C2412" s="43"/>
      <c r="D2412" s="44"/>
      <c r="E2412" s="44" t="s">
        <v>2456</v>
      </c>
      <c r="F2412" s="54">
        <v>3</v>
      </c>
      <c r="G2412" s="54">
        <v>1</v>
      </c>
      <c r="H2412" s="54">
        <v>1</v>
      </c>
      <c r="I2412" s="54">
        <v>1</v>
      </c>
    </row>
    <row r="2413" spans="1:9" s="47" customFormat="1" ht="12.75" x14ac:dyDescent="0.2">
      <c r="A2413" s="47" t="s">
        <v>2235</v>
      </c>
      <c r="B2413" s="47" t="s">
        <v>2240</v>
      </c>
      <c r="C2413" s="43"/>
      <c r="D2413" s="44" t="s">
        <v>2241</v>
      </c>
      <c r="E2413" s="44" t="s">
        <v>12</v>
      </c>
      <c r="F2413" s="54">
        <v>3</v>
      </c>
      <c r="G2413" s="54">
        <v>0</v>
      </c>
      <c r="H2413" s="54">
        <v>2</v>
      </c>
      <c r="I2413" s="54">
        <v>1</v>
      </c>
    </row>
    <row r="2414" spans="1:9" s="47" customFormat="1" ht="24" x14ac:dyDescent="0.2">
      <c r="A2414" s="47" t="s">
        <v>2235</v>
      </c>
      <c r="B2414" s="47" t="s">
        <v>2240</v>
      </c>
      <c r="C2414" s="43"/>
      <c r="D2414" s="44"/>
      <c r="E2414" s="44" t="s">
        <v>2453</v>
      </c>
      <c r="F2414" s="54">
        <v>1</v>
      </c>
      <c r="G2414" s="54">
        <v>0</v>
      </c>
      <c r="H2414" s="54">
        <v>1</v>
      </c>
      <c r="I2414" s="54">
        <v>0</v>
      </c>
    </row>
    <row r="2415" spans="1:9" s="47" customFormat="1" ht="12.75" x14ac:dyDescent="0.2">
      <c r="A2415" s="47" t="s">
        <v>2235</v>
      </c>
      <c r="B2415" s="47" t="s">
        <v>2240</v>
      </c>
      <c r="C2415" s="43"/>
      <c r="D2415" s="44"/>
      <c r="E2415" s="44" t="s">
        <v>2455</v>
      </c>
      <c r="F2415" s="54">
        <v>1</v>
      </c>
      <c r="G2415" s="54">
        <v>0</v>
      </c>
      <c r="H2415" s="54">
        <v>0</v>
      </c>
      <c r="I2415" s="54">
        <v>1</v>
      </c>
    </row>
    <row r="2416" spans="1:9" s="47" customFormat="1" ht="12.75" x14ac:dyDescent="0.2">
      <c r="A2416" s="47" t="s">
        <v>2235</v>
      </c>
      <c r="B2416" s="47" t="s">
        <v>2240</v>
      </c>
      <c r="C2416" s="43"/>
      <c r="D2416" s="44"/>
      <c r="E2416" s="44" t="s">
        <v>2456</v>
      </c>
      <c r="F2416" s="54">
        <v>1</v>
      </c>
      <c r="G2416" s="54">
        <v>0</v>
      </c>
      <c r="H2416" s="54">
        <v>1</v>
      </c>
      <c r="I2416" s="54">
        <v>0</v>
      </c>
    </row>
    <row r="2417" spans="1:9" s="47" customFormat="1" ht="12.75" x14ac:dyDescent="0.2">
      <c r="A2417" s="47" t="s">
        <v>2235</v>
      </c>
      <c r="B2417" s="47" t="s">
        <v>2244</v>
      </c>
      <c r="C2417" s="43"/>
      <c r="D2417" s="44" t="s">
        <v>2245</v>
      </c>
      <c r="E2417" s="44" t="s">
        <v>12</v>
      </c>
      <c r="F2417" s="54">
        <v>2</v>
      </c>
      <c r="G2417" s="54">
        <v>0</v>
      </c>
      <c r="H2417" s="54">
        <v>1</v>
      </c>
      <c r="I2417" s="54">
        <v>1</v>
      </c>
    </row>
    <row r="2418" spans="1:9" s="47" customFormat="1" ht="24" x14ac:dyDescent="0.2">
      <c r="A2418" s="47" t="s">
        <v>2235</v>
      </c>
      <c r="B2418" s="47" t="s">
        <v>2244</v>
      </c>
      <c r="C2418" s="43"/>
      <c r="D2418" s="44"/>
      <c r="E2418" s="44" t="s">
        <v>2453</v>
      </c>
      <c r="F2418" s="54">
        <v>2</v>
      </c>
      <c r="G2418" s="54">
        <v>0</v>
      </c>
      <c r="H2418" s="54">
        <v>1</v>
      </c>
      <c r="I2418" s="54">
        <v>1</v>
      </c>
    </row>
    <row r="2419" spans="1:9" s="47" customFormat="1" ht="12.75" x14ac:dyDescent="0.2">
      <c r="A2419" s="47" t="s">
        <v>2235</v>
      </c>
      <c r="B2419" s="47" t="s">
        <v>2248</v>
      </c>
      <c r="C2419" s="43"/>
      <c r="D2419" s="44" t="s">
        <v>2249</v>
      </c>
      <c r="E2419" s="44" t="s">
        <v>12</v>
      </c>
      <c r="F2419" s="54">
        <v>3</v>
      </c>
      <c r="G2419" s="54">
        <v>2</v>
      </c>
      <c r="H2419" s="54">
        <v>1</v>
      </c>
      <c r="I2419" s="54">
        <v>0</v>
      </c>
    </row>
    <row r="2420" spans="1:9" s="47" customFormat="1" ht="12.75" x14ac:dyDescent="0.2">
      <c r="A2420" s="47" t="s">
        <v>2235</v>
      </c>
      <c r="B2420" s="47" t="s">
        <v>2248</v>
      </c>
      <c r="C2420" s="43"/>
      <c r="D2420" s="44"/>
      <c r="E2420" s="44" t="s">
        <v>2452</v>
      </c>
      <c r="F2420" s="54">
        <v>1</v>
      </c>
      <c r="G2420" s="54">
        <v>0</v>
      </c>
      <c r="H2420" s="54">
        <v>1</v>
      </c>
      <c r="I2420" s="54">
        <v>0</v>
      </c>
    </row>
    <row r="2421" spans="1:9" s="47" customFormat="1" ht="24" x14ac:dyDescent="0.2">
      <c r="A2421" s="47" t="s">
        <v>2235</v>
      </c>
      <c r="B2421" s="47" t="s">
        <v>2248</v>
      </c>
      <c r="C2421" s="43"/>
      <c r="D2421" s="44"/>
      <c r="E2421" s="44" t="s">
        <v>2453</v>
      </c>
      <c r="F2421" s="54">
        <v>2</v>
      </c>
      <c r="G2421" s="54">
        <v>2</v>
      </c>
      <c r="H2421" s="54">
        <v>0</v>
      </c>
      <c r="I2421" s="54">
        <v>0</v>
      </c>
    </row>
    <row r="2422" spans="1:9" s="47" customFormat="1" ht="12.75" x14ac:dyDescent="0.2">
      <c r="A2422" s="47" t="s">
        <v>2235</v>
      </c>
      <c r="B2422" s="47" t="s">
        <v>2250</v>
      </c>
      <c r="C2422" s="43"/>
      <c r="D2422" s="44" t="s">
        <v>2251</v>
      </c>
      <c r="E2422" s="44" t="s">
        <v>12</v>
      </c>
      <c r="F2422" s="54">
        <v>1</v>
      </c>
      <c r="G2422" s="54">
        <v>0</v>
      </c>
      <c r="H2422" s="54">
        <v>1</v>
      </c>
      <c r="I2422" s="54">
        <v>0</v>
      </c>
    </row>
    <row r="2423" spans="1:9" s="47" customFormat="1" ht="12.75" x14ac:dyDescent="0.2">
      <c r="A2423" s="47" t="s">
        <v>2235</v>
      </c>
      <c r="B2423" s="47" t="s">
        <v>2250</v>
      </c>
      <c r="C2423" s="43"/>
      <c r="D2423" s="44"/>
      <c r="E2423" s="44" t="s">
        <v>2452</v>
      </c>
      <c r="F2423" s="54">
        <v>1</v>
      </c>
      <c r="G2423" s="54">
        <v>0</v>
      </c>
      <c r="H2423" s="54">
        <v>1</v>
      </c>
      <c r="I2423" s="54">
        <v>0</v>
      </c>
    </row>
    <row r="2424" spans="1:9" s="47" customFormat="1" ht="12.75" x14ac:dyDescent="0.2">
      <c r="A2424" s="47" t="s">
        <v>2235</v>
      </c>
      <c r="B2424" s="47" t="s">
        <v>2254</v>
      </c>
      <c r="C2424" s="43"/>
      <c r="D2424" s="44" t="s">
        <v>2255</v>
      </c>
      <c r="E2424" s="44" t="s">
        <v>12</v>
      </c>
      <c r="F2424" s="54">
        <v>1</v>
      </c>
      <c r="G2424" s="54">
        <v>0</v>
      </c>
      <c r="H2424" s="54">
        <v>1</v>
      </c>
      <c r="I2424" s="54">
        <v>0</v>
      </c>
    </row>
    <row r="2425" spans="1:9" s="47" customFormat="1" ht="12.75" x14ac:dyDescent="0.2">
      <c r="A2425" s="47" t="s">
        <v>2235</v>
      </c>
      <c r="B2425" s="47" t="s">
        <v>2254</v>
      </c>
      <c r="C2425" s="43"/>
      <c r="D2425" s="44"/>
      <c r="E2425" s="44" t="s">
        <v>2456</v>
      </c>
      <c r="F2425" s="54">
        <v>1</v>
      </c>
      <c r="G2425" s="54">
        <v>0</v>
      </c>
      <c r="H2425" s="54">
        <v>1</v>
      </c>
      <c r="I2425" s="54">
        <v>0</v>
      </c>
    </row>
    <row r="2426" spans="1:9" s="47" customFormat="1" ht="12.75" x14ac:dyDescent="0.2">
      <c r="A2426" s="47" t="s">
        <v>2235</v>
      </c>
      <c r="B2426" s="47" t="s">
        <v>2266</v>
      </c>
      <c r="C2426" s="43"/>
      <c r="D2426" s="44" t="s">
        <v>2267</v>
      </c>
      <c r="E2426" s="44" t="s">
        <v>12</v>
      </c>
      <c r="F2426" s="54">
        <v>1</v>
      </c>
      <c r="G2426" s="54">
        <v>1</v>
      </c>
      <c r="H2426" s="54">
        <v>0</v>
      </c>
      <c r="I2426" s="54">
        <v>0</v>
      </c>
    </row>
    <row r="2427" spans="1:9" s="47" customFormat="1" ht="12.75" x14ac:dyDescent="0.2">
      <c r="A2427" s="47" t="s">
        <v>2235</v>
      </c>
      <c r="B2427" s="47" t="s">
        <v>2266</v>
      </c>
      <c r="C2427" s="43"/>
      <c r="D2427" s="44"/>
      <c r="E2427" s="44" t="s">
        <v>2457</v>
      </c>
      <c r="F2427" s="54">
        <v>1</v>
      </c>
      <c r="G2427" s="54">
        <v>1</v>
      </c>
      <c r="H2427" s="54">
        <v>0</v>
      </c>
      <c r="I2427" s="54">
        <v>0</v>
      </c>
    </row>
    <row r="2428" spans="1:9" s="47" customFormat="1" ht="12.75" x14ac:dyDescent="0.2">
      <c r="A2428" s="47" t="s">
        <v>2235</v>
      </c>
      <c r="B2428" s="47" t="s">
        <v>2272</v>
      </c>
      <c r="C2428" s="43"/>
      <c r="D2428" s="44" t="s">
        <v>2273</v>
      </c>
      <c r="E2428" s="44" t="s">
        <v>12</v>
      </c>
      <c r="F2428" s="54">
        <v>2</v>
      </c>
      <c r="G2428" s="54">
        <v>1</v>
      </c>
      <c r="H2428" s="54">
        <v>1</v>
      </c>
      <c r="I2428" s="54">
        <v>0</v>
      </c>
    </row>
    <row r="2429" spans="1:9" s="47" customFormat="1" ht="24" x14ac:dyDescent="0.2">
      <c r="A2429" s="47" t="s">
        <v>2235</v>
      </c>
      <c r="B2429" s="47" t="s">
        <v>2272</v>
      </c>
      <c r="C2429" s="43"/>
      <c r="D2429" s="44"/>
      <c r="E2429" s="44" t="s">
        <v>2453</v>
      </c>
      <c r="F2429" s="54">
        <v>1</v>
      </c>
      <c r="G2429" s="54">
        <v>0</v>
      </c>
      <c r="H2429" s="54">
        <v>1</v>
      </c>
      <c r="I2429" s="54">
        <v>0</v>
      </c>
    </row>
    <row r="2430" spans="1:9" s="47" customFormat="1" ht="12.75" x14ac:dyDescent="0.2">
      <c r="A2430" s="47" t="s">
        <v>2235</v>
      </c>
      <c r="B2430" s="47" t="s">
        <v>2272</v>
      </c>
      <c r="C2430" s="43"/>
      <c r="D2430" s="44"/>
      <c r="E2430" s="44" t="s">
        <v>2455</v>
      </c>
      <c r="F2430" s="54">
        <v>1</v>
      </c>
      <c r="G2430" s="54">
        <v>1</v>
      </c>
      <c r="H2430" s="54">
        <v>0</v>
      </c>
      <c r="I2430" s="54">
        <v>0</v>
      </c>
    </row>
    <row r="2431" spans="1:9" s="47" customFormat="1" ht="12.75" x14ac:dyDescent="0.2">
      <c r="A2431" s="47" t="s">
        <v>2235</v>
      </c>
      <c r="B2431" s="47" t="s">
        <v>2274</v>
      </c>
      <c r="C2431" s="43"/>
      <c r="D2431" s="44" t="s">
        <v>2275</v>
      </c>
      <c r="E2431" s="44" t="s">
        <v>12</v>
      </c>
      <c r="F2431" s="54">
        <v>3</v>
      </c>
      <c r="G2431" s="54">
        <v>2</v>
      </c>
      <c r="H2431" s="54">
        <v>1</v>
      </c>
      <c r="I2431" s="54">
        <v>0</v>
      </c>
    </row>
    <row r="2432" spans="1:9" s="47" customFormat="1" ht="12.75" x14ac:dyDescent="0.2">
      <c r="A2432" s="47" t="s">
        <v>2235</v>
      </c>
      <c r="B2432" s="47" t="s">
        <v>2274</v>
      </c>
      <c r="C2432" s="43"/>
      <c r="D2432" s="44"/>
      <c r="E2432" s="44" t="s">
        <v>2452</v>
      </c>
      <c r="F2432" s="54">
        <v>1</v>
      </c>
      <c r="G2432" s="54">
        <v>0</v>
      </c>
      <c r="H2432" s="54">
        <v>1</v>
      </c>
      <c r="I2432" s="54">
        <v>0</v>
      </c>
    </row>
    <row r="2433" spans="1:9" s="47" customFormat="1" ht="24" x14ac:dyDescent="0.2">
      <c r="A2433" s="47" t="s">
        <v>2235</v>
      </c>
      <c r="B2433" s="47" t="s">
        <v>2274</v>
      </c>
      <c r="C2433" s="43"/>
      <c r="D2433" s="44"/>
      <c r="E2433" s="44" t="s">
        <v>2453</v>
      </c>
      <c r="F2433" s="54">
        <v>2</v>
      </c>
      <c r="G2433" s="54">
        <v>2</v>
      </c>
      <c r="H2433" s="54">
        <v>0</v>
      </c>
      <c r="I2433" s="54">
        <v>0</v>
      </c>
    </row>
    <row r="2434" spans="1:9" s="47" customFormat="1" ht="12.75" x14ac:dyDescent="0.2">
      <c r="A2434" s="47" t="s">
        <v>2277</v>
      </c>
      <c r="B2434" s="47" t="s">
        <v>2278</v>
      </c>
      <c r="C2434" s="43" t="s">
        <v>2279</v>
      </c>
      <c r="D2434" s="44" t="s">
        <v>27</v>
      </c>
      <c r="E2434" s="44" t="s">
        <v>12</v>
      </c>
      <c r="F2434" s="54">
        <v>272</v>
      </c>
      <c r="G2434" s="54">
        <v>9</v>
      </c>
      <c r="H2434" s="54">
        <v>11</v>
      </c>
      <c r="I2434" s="54">
        <v>252</v>
      </c>
    </row>
    <row r="2435" spans="1:9" s="47" customFormat="1" ht="12.75" x14ac:dyDescent="0.2">
      <c r="A2435" s="47" t="s">
        <v>2277</v>
      </c>
      <c r="B2435" s="47" t="s">
        <v>2278</v>
      </c>
      <c r="C2435" s="43"/>
      <c r="D2435" s="44" t="s">
        <v>2493</v>
      </c>
      <c r="E2435" s="44" t="s">
        <v>2452</v>
      </c>
      <c r="F2435" s="54">
        <v>4</v>
      </c>
      <c r="G2435" s="54">
        <v>1</v>
      </c>
      <c r="H2435" s="54">
        <v>1</v>
      </c>
      <c r="I2435" s="54">
        <v>2</v>
      </c>
    </row>
    <row r="2436" spans="1:9" s="47" customFormat="1" ht="24" x14ac:dyDescent="0.2">
      <c r="A2436" s="47" t="s">
        <v>2277</v>
      </c>
      <c r="B2436" s="47" t="s">
        <v>2278</v>
      </c>
      <c r="C2436" s="43"/>
      <c r="D2436" s="44"/>
      <c r="E2436" s="44" t="s">
        <v>2453</v>
      </c>
      <c r="F2436" s="54">
        <v>261</v>
      </c>
      <c r="G2436" s="54">
        <v>5</v>
      </c>
      <c r="H2436" s="54">
        <v>6</v>
      </c>
      <c r="I2436" s="54">
        <v>250</v>
      </c>
    </row>
    <row r="2437" spans="1:9" s="47" customFormat="1" ht="12.75" x14ac:dyDescent="0.2">
      <c r="A2437" s="47" t="s">
        <v>2277</v>
      </c>
      <c r="B2437" s="47" t="s">
        <v>2278</v>
      </c>
      <c r="C2437" s="43"/>
      <c r="D2437" s="44"/>
      <c r="E2437" s="44" t="s">
        <v>2456</v>
      </c>
      <c r="F2437" s="54">
        <v>5</v>
      </c>
      <c r="G2437" s="54">
        <v>2</v>
      </c>
      <c r="H2437" s="54">
        <v>3</v>
      </c>
      <c r="I2437" s="54">
        <v>0</v>
      </c>
    </row>
    <row r="2438" spans="1:9" s="47" customFormat="1" ht="12.75" x14ac:dyDescent="0.2">
      <c r="A2438" s="47" t="s">
        <v>2277</v>
      </c>
      <c r="B2438" s="47" t="s">
        <v>2278</v>
      </c>
      <c r="C2438" s="43"/>
      <c r="D2438" s="44"/>
      <c r="E2438" s="44" t="s">
        <v>2457</v>
      </c>
      <c r="F2438" s="54">
        <v>2</v>
      </c>
      <c r="G2438" s="54">
        <v>1</v>
      </c>
      <c r="H2438" s="54">
        <v>1</v>
      </c>
      <c r="I2438" s="54">
        <v>0</v>
      </c>
    </row>
    <row r="2439" spans="1:9" s="47" customFormat="1" ht="12.75" x14ac:dyDescent="0.2">
      <c r="A2439" s="47" t="s">
        <v>2277</v>
      </c>
      <c r="B2439" s="47" t="s">
        <v>2280</v>
      </c>
      <c r="C2439" s="43"/>
      <c r="D2439" s="44" t="s">
        <v>2281</v>
      </c>
      <c r="E2439" s="44" t="s">
        <v>12</v>
      </c>
      <c r="F2439" s="54">
        <v>55</v>
      </c>
      <c r="G2439" s="54">
        <v>1</v>
      </c>
      <c r="H2439" s="54">
        <v>1</v>
      </c>
      <c r="I2439" s="54">
        <v>53</v>
      </c>
    </row>
    <row r="2440" spans="1:9" s="47" customFormat="1" ht="24" x14ac:dyDescent="0.2">
      <c r="A2440" s="47" t="s">
        <v>2277</v>
      </c>
      <c r="B2440" s="47" t="s">
        <v>2280</v>
      </c>
      <c r="C2440" s="43"/>
      <c r="D2440" s="44"/>
      <c r="E2440" s="44" t="s">
        <v>2453</v>
      </c>
      <c r="F2440" s="54">
        <v>54</v>
      </c>
      <c r="G2440" s="54">
        <v>1</v>
      </c>
      <c r="H2440" s="54">
        <v>0</v>
      </c>
      <c r="I2440" s="54">
        <v>53</v>
      </c>
    </row>
    <row r="2441" spans="1:9" s="47" customFormat="1" ht="12.75" x14ac:dyDescent="0.2">
      <c r="A2441" s="47" t="s">
        <v>2277</v>
      </c>
      <c r="B2441" s="47" t="s">
        <v>2280</v>
      </c>
      <c r="C2441" s="43"/>
      <c r="D2441" s="44"/>
      <c r="E2441" s="44" t="s">
        <v>2457</v>
      </c>
      <c r="F2441" s="54">
        <v>1</v>
      </c>
      <c r="G2441" s="54">
        <v>0</v>
      </c>
      <c r="H2441" s="54">
        <v>1</v>
      </c>
      <c r="I2441" s="54">
        <v>0</v>
      </c>
    </row>
    <row r="2442" spans="1:9" s="47" customFormat="1" ht="12.75" x14ac:dyDescent="0.2">
      <c r="A2442" s="47" t="s">
        <v>2277</v>
      </c>
      <c r="B2442" s="47" t="s">
        <v>2282</v>
      </c>
      <c r="C2442" s="43"/>
      <c r="D2442" s="44" t="s">
        <v>2283</v>
      </c>
      <c r="E2442" s="44" t="s">
        <v>12</v>
      </c>
      <c r="F2442" s="54">
        <v>6</v>
      </c>
      <c r="G2442" s="54">
        <v>0</v>
      </c>
      <c r="H2442" s="54">
        <v>0</v>
      </c>
      <c r="I2442" s="54">
        <v>6</v>
      </c>
    </row>
    <row r="2443" spans="1:9" s="47" customFormat="1" ht="24" x14ac:dyDescent="0.2">
      <c r="A2443" s="47" t="s">
        <v>2277</v>
      </c>
      <c r="B2443" s="47" t="s">
        <v>2282</v>
      </c>
      <c r="C2443" s="43"/>
      <c r="D2443" s="44"/>
      <c r="E2443" s="44" t="s">
        <v>2453</v>
      </c>
      <c r="F2443" s="54">
        <v>6</v>
      </c>
      <c r="G2443" s="54">
        <v>0</v>
      </c>
      <c r="H2443" s="54">
        <v>0</v>
      </c>
      <c r="I2443" s="54">
        <v>6</v>
      </c>
    </row>
    <row r="2444" spans="1:9" s="47" customFormat="1" ht="12.75" x14ac:dyDescent="0.2">
      <c r="A2444" s="47" t="s">
        <v>2277</v>
      </c>
      <c r="B2444" s="47" t="s">
        <v>2284</v>
      </c>
      <c r="C2444" s="43"/>
      <c r="D2444" s="44" t="s">
        <v>2285</v>
      </c>
      <c r="E2444" s="44" t="s">
        <v>12</v>
      </c>
      <c r="F2444" s="54">
        <v>34</v>
      </c>
      <c r="G2444" s="54">
        <v>0</v>
      </c>
      <c r="H2444" s="54">
        <v>1</v>
      </c>
      <c r="I2444" s="54">
        <v>33</v>
      </c>
    </row>
    <row r="2445" spans="1:9" s="47" customFormat="1" ht="24" x14ac:dyDescent="0.2">
      <c r="A2445" s="47" t="s">
        <v>2277</v>
      </c>
      <c r="B2445" s="47" t="s">
        <v>2284</v>
      </c>
      <c r="C2445" s="43"/>
      <c r="D2445" s="44"/>
      <c r="E2445" s="44" t="s">
        <v>2453</v>
      </c>
      <c r="F2445" s="54">
        <v>33</v>
      </c>
      <c r="G2445" s="54">
        <v>0</v>
      </c>
      <c r="H2445" s="54">
        <v>0</v>
      </c>
      <c r="I2445" s="54">
        <v>33</v>
      </c>
    </row>
    <row r="2446" spans="1:9" s="47" customFormat="1" ht="12.75" x14ac:dyDescent="0.2">
      <c r="A2446" s="47" t="s">
        <v>2277</v>
      </c>
      <c r="B2446" s="47" t="s">
        <v>2284</v>
      </c>
      <c r="C2446" s="43"/>
      <c r="D2446" s="44"/>
      <c r="E2446" s="44" t="s">
        <v>2456</v>
      </c>
      <c r="F2446" s="54">
        <v>1</v>
      </c>
      <c r="G2446" s="54">
        <v>0</v>
      </c>
      <c r="H2446" s="54">
        <v>1</v>
      </c>
      <c r="I2446" s="54">
        <v>0</v>
      </c>
    </row>
    <row r="2447" spans="1:9" s="47" customFormat="1" ht="12.75" x14ac:dyDescent="0.2">
      <c r="A2447" s="47" t="s">
        <v>2277</v>
      </c>
      <c r="B2447" s="47" t="s">
        <v>2286</v>
      </c>
      <c r="C2447" s="43"/>
      <c r="D2447" s="44" t="s">
        <v>2287</v>
      </c>
      <c r="E2447" s="44" t="s">
        <v>12</v>
      </c>
      <c r="F2447" s="54">
        <v>67</v>
      </c>
      <c r="G2447" s="54">
        <v>4</v>
      </c>
      <c r="H2447" s="54">
        <v>4</v>
      </c>
      <c r="I2447" s="54">
        <v>59</v>
      </c>
    </row>
    <row r="2448" spans="1:9" s="47" customFormat="1" ht="12.75" x14ac:dyDescent="0.2">
      <c r="A2448" s="47" t="s">
        <v>2277</v>
      </c>
      <c r="B2448" s="47" t="s">
        <v>2286</v>
      </c>
      <c r="C2448" s="43"/>
      <c r="D2448" s="44"/>
      <c r="E2448" s="44" t="s">
        <v>2452</v>
      </c>
      <c r="F2448" s="54">
        <v>1</v>
      </c>
      <c r="G2448" s="54">
        <v>1</v>
      </c>
      <c r="H2448" s="54">
        <v>0</v>
      </c>
      <c r="I2448" s="54">
        <v>0</v>
      </c>
    </row>
    <row r="2449" spans="1:9" s="47" customFormat="1" ht="24" x14ac:dyDescent="0.2">
      <c r="A2449" s="47" t="s">
        <v>2277</v>
      </c>
      <c r="B2449" s="47" t="s">
        <v>2286</v>
      </c>
      <c r="C2449" s="43"/>
      <c r="D2449" s="44"/>
      <c r="E2449" s="44" t="s">
        <v>2453</v>
      </c>
      <c r="F2449" s="54">
        <v>63</v>
      </c>
      <c r="G2449" s="54">
        <v>1</v>
      </c>
      <c r="H2449" s="54">
        <v>3</v>
      </c>
      <c r="I2449" s="54">
        <v>59</v>
      </c>
    </row>
    <row r="2450" spans="1:9" s="47" customFormat="1" ht="12.75" x14ac:dyDescent="0.2">
      <c r="A2450" s="47" t="s">
        <v>2277</v>
      </c>
      <c r="B2450" s="47" t="s">
        <v>2286</v>
      </c>
      <c r="C2450" s="43"/>
      <c r="D2450" s="44"/>
      <c r="E2450" s="44" t="s">
        <v>2456</v>
      </c>
      <c r="F2450" s="54">
        <v>2</v>
      </c>
      <c r="G2450" s="54">
        <v>1</v>
      </c>
      <c r="H2450" s="54">
        <v>1</v>
      </c>
      <c r="I2450" s="54">
        <v>0</v>
      </c>
    </row>
    <row r="2451" spans="1:9" s="47" customFormat="1" ht="12.75" x14ac:dyDescent="0.2">
      <c r="A2451" s="47" t="s">
        <v>2277</v>
      </c>
      <c r="B2451" s="47" t="s">
        <v>2286</v>
      </c>
      <c r="C2451" s="43"/>
      <c r="D2451" s="44"/>
      <c r="E2451" s="44" t="s">
        <v>2457</v>
      </c>
      <c r="F2451" s="54">
        <v>1</v>
      </c>
      <c r="G2451" s="54">
        <v>1</v>
      </c>
      <c r="H2451" s="54">
        <v>0</v>
      </c>
      <c r="I2451" s="54">
        <v>0</v>
      </c>
    </row>
    <row r="2452" spans="1:9" s="47" customFormat="1" ht="12.75" x14ac:dyDescent="0.2">
      <c r="A2452" s="47" t="s">
        <v>2277</v>
      </c>
      <c r="B2452" s="47" t="s">
        <v>2288</v>
      </c>
      <c r="C2452" s="43"/>
      <c r="D2452" s="44" t="s">
        <v>2289</v>
      </c>
      <c r="E2452" s="44" t="s">
        <v>12</v>
      </c>
      <c r="F2452" s="54">
        <v>13</v>
      </c>
      <c r="G2452" s="54">
        <v>0</v>
      </c>
      <c r="H2452" s="54">
        <v>2</v>
      </c>
      <c r="I2452" s="54">
        <v>11</v>
      </c>
    </row>
    <row r="2453" spans="1:9" s="47" customFormat="1" ht="24" x14ac:dyDescent="0.2">
      <c r="A2453" s="47" t="s">
        <v>2277</v>
      </c>
      <c r="B2453" s="47" t="s">
        <v>2288</v>
      </c>
      <c r="C2453" s="43"/>
      <c r="D2453" s="44"/>
      <c r="E2453" s="44" t="s">
        <v>2453</v>
      </c>
      <c r="F2453" s="54">
        <v>13</v>
      </c>
      <c r="G2453" s="54">
        <v>0</v>
      </c>
      <c r="H2453" s="54">
        <v>2</v>
      </c>
      <c r="I2453" s="54">
        <v>11</v>
      </c>
    </row>
    <row r="2454" spans="1:9" s="47" customFormat="1" ht="12.75" x14ac:dyDescent="0.2">
      <c r="A2454" s="47" t="s">
        <v>2277</v>
      </c>
      <c r="B2454" s="47" t="s">
        <v>2290</v>
      </c>
      <c r="C2454" s="43"/>
      <c r="D2454" s="44" t="s">
        <v>2291</v>
      </c>
      <c r="E2454" s="44" t="s">
        <v>12</v>
      </c>
      <c r="F2454" s="54">
        <v>4</v>
      </c>
      <c r="G2454" s="54">
        <v>0</v>
      </c>
      <c r="H2454" s="54">
        <v>0</v>
      </c>
      <c r="I2454" s="54">
        <v>4</v>
      </c>
    </row>
    <row r="2455" spans="1:9" s="47" customFormat="1" ht="24" x14ac:dyDescent="0.2">
      <c r="A2455" s="47" t="s">
        <v>2277</v>
      </c>
      <c r="B2455" s="47" t="s">
        <v>2290</v>
      </c>
      <c r="C2455" s="43"/>
      <c r="D2455" s="44"/>
      <c r="E2455" s="44" t="s">
        <v>2453</v>
      </c>
      <c r="F2455" s="54">
        <v>4</v>
      </c>
      <c r="G2455" s="54">
        <v>0</v>
      </c>
      <c r="H2455" s="54">
        <v>0</v>
      </c>
      <c r="I2455" s="54">
        <v>4</v>
      </c>
    </row>
    <row r="2456" spans="1:9" s="47" customFormat="1" ht="12.75" x14ac:dyDescent="0.2">
      <c r="A2456" s="47" t="s">
        <v>2277</v>
      </c>
      <c r="B2456" s="47" t="s">
        <v>2292</v>
      </c>
      <c r="C2456" s="43"/>
      <c r="D2456" s="44" t="s">
        <v>2293</v>
      </c>
      <c r="E2456" s="44" t="s">
        <v>12</v>
      </c>
      <c r="F2456" s="54">
        <v>9</v>
      </c>
      <c r="G2456" s="54">
        <v>1</v>
      </c>
      <c r="H2456" s="54">
        <v>0</v>
      </c>
      <c r="I2456" s="54">
        <v>8</v>
      </c>
    </row>
    <row r="2457" spans="1:9" s="47" customFormat="1" ht="24" x14ac:dyDescent="0.2">
      <c r="A2457" s="47" t="s">
        <v>2277</v>
      </c>
      <c r="B2457" s="47" t="s">
        <v>2292</v>
      </c>
      <c r="C2457" s="43"/>
      <c r="D2457" s="44"/>
      <c r="E2457" s="44" t="s">
        <v>2453</v>
      </c>
      <c r="F2457" s="54">
        <v>9</v>
      </c>
      <c r="G2457" s="54">
        <v>1</v>
      </c>
      <c r="H2457" s="54">
        <v>0</v>
      </c>
      <c r="I2457" s="54">
        <v>8</v>
      </c>
    </row>
    <row r="2458" spans="1:9" s="47" customFormat="1" ht="12.75" x14ac:dyDescent="0.2">
      <c r="A2458" s="47" t="s">
        <v>2277</v>
      </c>
      <c r="B2458" s="47" t="s">
        <v>2294</v>
      </c>
      <c r="C2458" s="43"/>
      <c r="D2458" s="44" t="s">
        <v>2295</v>
      </c>
      <c r="E2458" s="44" t="s">
        <v>12</v>
      </c>
      <c r="F2458" s="54">
        <v>12</v>
      </c>
      <c r="G2458" s="54">
        <v>1</v>
      </c>
      <c r="H2458" s="54">
        <v>1</v>
      </c>
      <c r="I2458" s="54">
        <v>10</v>
      </c>
    </row>
    <row r="2459" spans="1:9" s="47" customFormat="1" ht="24" x14ac:dyDescent="0.2">
      <c r="A2459" s="47" t="s">
        <v>2277</v>
      </c>
      <c r="B2459" s="47" t="s">
        <v>2294</v>
      </c>
      <c r="C2459" s="43"/>
      <c r="D2459" s="44"/>
      <c r="E2459" s="44" t="s">
        <v>2453</v>
      </c>
      <c r="F2459" s="54">
        <v>10</v>
      </c>
      <c r="G2459" s="54">
        <v>0</v>
      </c>
      <c r="H2459" s="54">
        <v>0</v>
      </c>
      <c r="I2459" s="54">
        <v>10</v>
      </c>
    </row>
    <row r="2460" spans="1:9" s="47" customFormat="1" ht="12.75" x14ac:dyDescent="0.2">
      <c r="A2460" s="47" t="s">
        <v>2277</v>
      </c>
      <c r="B2460" s="47" t="s">
        <v>2294</v>
      </c>
      <c r="C2460" s="43"/>
      <c r="D2460" s="44"/>
      <c r="E2460" s="44" t="s">
        <v>2456</v>
      </c>
      <c r="F2460" s="54">
        <v>2</v>
      </c>
      <c r="G2460" s="54">
        <v>1</v>
      </c>
      <c r="H2460" s="54">
        <v>1</v>
      </c>
      <c r="I2460" s="54">
        <v>0</v>
      </c>
    </row>
    <row r="2461" spans="1:9" s="47" customFormat="1" ht="12.75" x14ac:dyDescent="0.2">
      <c r="A2461" s="47" t="s">
        <v>2277</v>
      </c>
      <c r="B2461" s="47" t="s">
        <v>2296</v>
      </c>
      <c r="C2461" s="43"/>
      <c r="D2461" s="44" t="s">
        <v>2297</v>
      </c>
      <c r="E2461" s="44" t="s">
        <v>12</v>
      </c>
      <c r="F2461" s="54">
        <v>4</v>
      </c>
      <c r="G2461" s="54">
        <v>0</v>
      </c>
      <c r="H2461" s="54">
        <v>0</v>
      </c>
      <c r="I2461" s="54">
        <v>4</v>
      </c>
    </row>
    <row r="2462" spans="1:9" s="47" customFormat="1" ht="24" x14ac:dyDescent="0.2">
      <c r="A2462" s="47" t="s">
        <v>2277</v>
      </c>
      <c r="B2462" s="47" t="s">
        <v>2296</v>
      </c>
      <c r="C2462" s="43"/>
      <c r="D2462" s="44"/>
      <c r="E2462" s="44" t="s">
        <v>2453</v>
      </c>
      <c r="F2462" s="54">
        <v>4</v>
      </c>
      <c r="G2462" s="54">
        <v>0</v>
      </c>
      <c r="H2462" s="54">
        <v>0</v>
      </c>
      <c r="I2462" s="54">
        <v>4</v>
      </c>
    </row>
    <row r="2463" spans="1:9" s="47" customFormat="1" ht="12.75" x14ac:dyDescent="0.2">
      <c r="A2463" s="47" t="s">
        <v>2277</v>
      </c>
      <c r="B2463" s="47" t="s">
        <v>2298</v>
      </c>
      <c r="C2463" s="43"/>
      <c r="D2463" s="44" t="s">
        <v>2299</v>
      </c>
      <c r="E2463" s="44" t="s">
        <v>12</v>
      </c>
      <c r="F2463" s="54">
        <v>9</v>
      </c>
      <c r="G2463" s="54">
        <v>1</v>
      </c>
      <c r="H2463" s="54">
        <v>1</v>
      </c>
      <c r="I2463" s="54">
        <v>7</v>
      </c>
    </row>
    <row r="2464" spans="1:9" s="47" customFormat="1" ht="24" x14ac:dyDescent="0.2">
      <c r="A2464" s="47" t="s">
        <v>2277</v>
      </c>
      <c r="B2464" s="47" t="s">
        <v>2298</v>
      </c>
      <c r="C2464" s="43"/>
      <c r="D2464" s="44"/>
      <c r="E2464" s="44" t="s">
        <v>2453</v>
      </c>
      <c r="F2464" s="54">
        <v>9</v>
      </c>
      <c r="G2464" s="54">
        <v>1</v>
      </c>
      <c r="H2464" s="54">
        <v>1</v>
      </c>
      <c r="I2464" s="54">
        <v>7</v>
      </c>
    </row>
    <row r="2465" spans="1:9" s="47" customFormat="1" ht="12.75" x14ac:dyDescent="0.2">
      <c r="A2465" s="47" t="s">
        <v>2277</v>
      </c>
      <c r="B2465" s="47" t="s">
        <v>2300</v>
      </c>
      <c r="C2465" s="43"/>
      <c r="D2465" s="44" t="s">
        <v>2301</v>
      </c>
      <c r="E2465" s="44" t="s">
        <v>12</v>
      </c>
      <c r="F2465" s="54">
        <v>6</v>
      </c>
      <c r="G2465" s="54">
        <v>0</v>
      </c>
      <c r="H2465" s="54">
        <v>0</v>
      </c>
      <c r="I2465" s="54">
        <v>6</v>
      </c>
    </row>
    <row r="2466" spans="1:9" s="47" customFormat="1" ht="12.75" x14ac:dyDescent="0.2">
      <c r="A2466" s="47" t="s">
        <v>2277</v>
      </c>
      <c r="B2466" s="47" t="s">
        <v>2300</v>
      </c>
      <c r="C2466" s="43"/>
      <c r="D2466" s="44"/>
      <c r="E2466" s="44" t="s">
        <v>2452</v>
      </c>
      <c r="F2466" s="54">
        <v>1</v>
      </c>
      <c r="G2466" s="54">
        <v>0</v>
      </c>
      <c r="H2466" s="54">
        <v>0</v>
      </c>
      <c r="I2466" s="54">
        <v>1</v>
      </c>
    </row>
    <row r="2467" spans="1:9" s="47" customFormat="1" ht="24" x14ac:dyDescent="0.2">
      <c r="A2467" s="47" t="s">
        <v>2277</v>
      </c>
      <c r="B2467" s="47" t="s">
        <v>2300</v>
      </c>
      <c r="C2467" s="43"/>
      <c r="D2467" s="44"/>
      <c r="E2467" s="44" t="s">
        <v>2453</v>
      </c>
      <c r="F2467" s="54">
        <v>5</v>
      </c>
      <c r="G2467" s="54">
        <v>0</v>
      </c>
      <c r="H2467" s="54">
        <v>0</v>
      </c>
      <c r="I2467" s="54">
        <v>5</v>
      </c>
    </row>
    <row r="2468" spans="1:9" s="47" customFormat="1" ht="12.75" x14ac:dyDescent="0.2">
      <c r="A2468" s="47" t="s">
        <v>2277</v>
      </c>
      <c r="B2468" s="47" t="s">
        <v>2302</v>
      </c>
      <c r="C2468" s="43"/>
      <c r="D2468" s="44" t="s">
        <v>2303</v>
      </c>
      <c r="E2468" s="44" t="s">
        <v>12</v>
      </c>
      <c r="F2468" s="54">
        <v>33</v>
      </c>
      <c r="G2468" s="54">
        <v>1</v>
      </c>
      <c r="H2468" s="54">
        <v>1</v>
      </c>
      <c r="I2468" s="54">
        <v>31</v>
      </c>
    </row>
    <row r="2469" spans="1:9" s="47" customFormat="1" ht="12.75" x14ac:dyDescent="0.2">
      <c r="A2469" s="47" t="s">
        <v>2277</v>
      </c>
      <c r="B2469" s="47" t="s">
        <v>2302</v>
      </c>
      <c r="C2469" s="43"/>
      <c r="D2469" s="44"/>
      <c r="E2469" s="44" t="s">
        <v>2452</v>
      </c>
      <c r="F2469" s="54">
        <v>2</v>
      </c>
      <c r="G2469" s="54">
        <v>0</v>
      </c>
      <c r="H2469" s="54">
        <v>1</v>
      </c>
      <c r="I2469" s="54">
        <v>1</v>
      </c>
    </row>
    <row r="2470" spans="1:9" s="47" customFormat="1" ht="24" x14ac:dyDescent="0.2">
      <c r="A2470" s="47" t="s">
        <v>2277</v>
      </c>
      <c r="B2470" s="47" t="s">
        <v>2302</v>
      </c>
      <c r="C2470" s="43"/>
      <c r="D2470" s="44"/>
      <c r="E2470" s="44" t="s">
        <v>2453</v>
      </c>
      <c r="F2470" s="54">
        <v>31</v>
      </c>
      <c r="G2470" s="54">
        <v>1</v>
      </c>
      <c r="H2470" s="54">
        <v>0</v>
      </c>
      <c r="I2470" s="54">
        <v>30</v>
      </c>
    </row>
    <row r="2471" spans="1:9" s="47" customFormat="1" ht="12.75" x14ac:dyDescent="0.2">
      <c r="A2471" s="47" t="s">
        <v>2277</v>
      </c>
      <c r="B2471" s="47" t="s">
        <v>2304</v>
      </c>
      <c r="C2471" s="43"/>
      <c r="D2471" s="44" t="s">
        <v>2305</v>
      </c>
      <c r="E2471" s="44" t="s">
        <v>12</v>
      </c>
      <c r="F2471" s="54">
        <v>20</v>
      </c>
      <c r="G2471" s="54">
        <v>0</v>
      </c>
      <c r="H2471" s="54">
        <v>0</v>
      </c>
      <c r="I2471" s="54">
        <v>20</v>
      </c>
    </row>
    <row r="2472" spans="1:9" s="47" customFormat="1" ht="24" x14ac:dyDescent="0.2">
      <c r="A2472" s="47" t="s">
        <v>2277</v>
      </c>
      <c r="B2472" s="47" t="s">
        <v>2304</v>
      </c>
      <c r="C2472" s="43"/>
      <c r="D2472" s="44"/>
      <c r="E2472" s="44" t="s">
        <v>2453</v>
      </c>
      <c r="F2472" s="54">
        <v>20</v>
      </c>
      <c r="G2472" s="54">
        <v>0</v>
      </c>
      <c r="H2472" s="54">
        <v>0</v>
      </c>
      <c r="I2472" s="54">
        <v>20</v>
      </c>
    </row>
    <row r="2473" spans="1:9" s="47" customFormat="1" ht="24" x14ac:dyDescent="0.2">
      <c r="A2473" s="47" t="s">
        <v>2307</v>
      </c>
      <c r="B2473" s="47" t="s">
        <v>2308</v>
      </c>
      <c r="C2473" s="43" t="s">
        <v>2309</v>
      </c>
      <c r="D2473" s="44" t="s">
        <v>27</v>
      </c>
      <c r="E2473" s="44" t="s">
        <v>12</v>
      </c>
      <c r="F2473" s="54">
        <v>4</v>
      </c>
      <c r="G2473" s="54">
        <v>1</v>
      </c>
      <c r="H2473" s="54">
        <v>1</v>
      </c>
      <c r="I2473" s="54">
        <v>2</v>
      </c>
    </row>
    <row r="2474" spans="1:9" s="47" customFormat="1" ht="12.75" x14ac:dyDescent="0.2">
      <c r="A2474" s="47" t="s">
        <v>2307</v>
      </c>
      <c r="B2474" s="47" t="s">
        <v>2308</v>
      </c>
      <c r="C2474" s="43"/>
      <c r="D2474" s="44" t="s">
        <v>2493</v>
      </c>
      <c r="E2474" s="44" t="s">
        <v>2452</v>
      </c>
      <c r="F2474" s="54">
        <v>1</v>
      </c>
      <c r="G2474" s="54">
        <v>1</v>
      </c>
      <c r="H2474" s="54">
        <v>0</v>
      </c>
      <c r="I2474" s="54">
        <v>0</v>
      </c>
    </row>
    <row r="2475" spans="1:9" s="47" customFormat="1" ht="24" x14ac:dyDescent="0.2">
      <c r="A2475" s="47" t="s">
        <v>2307</v>
      </c>
      <c r="B2475" s="47" t="s">
        <v>2308</v>
      </c>
      <c r="C2475" s="43"/>
      <c r="D2475" s="44"/>
      <c r="E2475" s="44" t="s">
        <v>2453</v>
      </c>
      <c r="F2475" s="54">
        <v>1</v>
      </c>
      <c r="G2475" s="54">
        <v>0</v>
      </c>
      <c r="H2475" s="54">
        <v>0</v>
      </c>
      <c r="I2475" s="54">
        <v>1</v>
      </c>
    </row>
    <row r="2476" spans="1:9" s="47" customFormat="1" ht="12.75" x14ac:dyDescent="0.2">
      <c r="A2476" s="47" t="s">
        <v>2307</v>
      </c>
      <c r="B2476" s="47" t="s">
        <v>2308</v>
      </c>
      <c r="C2476" s="43"/>
      <c r="D2476" s="44"/>
      <c r="E2476" s="44" t="s">
        <v>2456</v>
      </c>
      <c r="F2476" s="54">
        <v>2</v>
      </c>
      <c r="G2476" s="54">
        <v>0</v>
      </c>
      <c r="H2476" s="54">
        <v>1</v>
      </c>
      <c r="I2476" s="54">
        <v>1</v>
      </c>
    </row>
    <row r="2477" spans="1:9" s="47" customFormat="1" ht="12.75" x14ac:dyDescent="0.2">
      <c r="A2477" s="47" t="s">
        <v>2307</v>
      </c>
      <c r="B2477" s="47" t="s">
        <v>2310</v>
      </c>
      <c r="C2477" s="43"/>
      <c r="D2477" s="44" t="s">
        <v>2311</v>
      </c>
      <c r="E2477" s="44" t="s">
        <v>12</v>
      </c>
      <c r="F2477" s="54">
        <v>4</v>
      </c>
      <c r="G2477" s="54">
        <v>1</v>
      </c>
      <c r="H2477" s="54">
        <v>1</v>
      </c>
      <c r="I2477" s="54">
        <v>2</v>
      </c>
    </row>
    <row r="2478" spans="1:9" s="47" customFormat="1" ht="12.75" x14ac:dyDescent="0.2">
      <c r="A2478" s="47" t="s">
        <v>2307</v>
      </c>
      <c r="B2478" s="47" t="s">
        <v>2310</v>
      </c>
      <c r="C2478" s="43"/>
      <c r="D2478" s="44"/>
      <c r="E2478" s="44" t="s">
        <v>2452</v>
      </c>
      <c r="F2478" s="54">
        <v>1</v>
      </c>
      <c r="G2478" s="54">
        <v>1</v>
      </c>
      <c r="H2478" s="54">
        <v>0</v>
      </c>
      <c r="I2478" s="54">
        <v>0</v>
      </c>
    </row>
    <row r="2479" spans="1:9" s="47" customFormat="1" ht="24" x14ac:dyDescent="0.2">
      <c r="A2479" s="47" t="s">
        <v>2307</v>
      </c>
      <c r="B2479" s="47" t="s">
        <v>2310</v>
      </c>
      <c r="C2479" s="43"/>
      <c r="D2479" s="44"/>
      <c r="E2479" s="44" t="s">
        <v>2453</v>
      </c>
      <c r="F2479" s="54">
        <v>1</v>
      </c>
      <c r="G2479" s="54">
        <v>0</v>
      </c>
      <c r="H2479" s="54">
        <v>0</v>
      </c>
      <c r="I2479" s="54">
        <v>1</v>
      </c>
    </row>
    <row r="2480" spans="1:9" s="47" customFormat="1" ht="12.75" x14ac:dyDescent="0.2">
      <c r="A2480" s="47" t="s">
        <v>2307</v>
      </c>
      <c r="B2480" s="47" t="s">
        <v>2310</v>
      </c>
      <c r="C2480" s="43"/>
      <c r="D2480" s="44"/>
      <c r="E2480" s="44" t="s">
        <v>2456</v>
      </c>
      <c r="F2480" s="54">
        <v>2</v>
      </c>
      <c r="G2480" s="54">
        <v>0</v>
      </c>
      <c r="H2480" s="54">
        <v>1</v>
      </c>
      <c r="I2480" s="54">
        <v>1</v>
      </c>
    </row>
    <row r="2481" spans="1:9" s="47" customFormat="1" ht="12.75" x14ac:dyDescent="0.2">
      <c r="A2481" s="47" t="s">
        <v>2315</v>
      </c>
      <c r="B2481" s="47" t="s">
        <v>2316</v>
      </c>
      <c r="C2481" s="43" t="s">
        <v>2317</v>
      </c>
      <c r="D2481" s="44" t="s">
        <v>27</v>
      </c>
      <c r="E2481" s="44" t="s">
        <v>12</v>
      </c>
      <c r="F2481" s="54">
        <v>14</v>
      </c>
      <c r="G2481" s="54">
        <v>4</v>
      </c>
      <c r="H2481" s="54">
        <v>7</v>
      </c>
      <c r="I2481" s="54">
        <v>3</v>
      </c>
    </row>
    <row r="2482" spans="1:9" s="47" customFormat="1" ht="12.75" x14ac:dyDescent="0.2">
      <c r="A2482" s="47" t="s">
        <v>2315</v>
      </c>
      <c r="B2482" s="47" t="s">
        <v>2316</v>
      </c>
      <c r="C2482" s="43"/>
      <c r="D2482" s="44" t="s">
        <v>2493</v>
      </c>
      <c r="E2482" s="44" t="s">
        <v>2452</v>
      </c>
      <c r="F2482" s="54">
        <v>2</v>
      </c>
      <c r="G2482" s="54">
        <v>1</v>
      </c>
      <c r="H2482" s="54">
        <v>1</v>
      </c>
      <c r="I2482" s="54">
        <v>0</v>
      </c>
    </row>
    <row r="2483" spans="1:9" s="47" customFormat="1" ht="24" x14ac:dyDescent="0.2">
      <c r="A2483" s="47" t="s">
        <v>2315</v>
      </c>
      <c r="B2483" s="47" t="s">
        <v>2316</v>
      </c>
      <c r="C2483" s="43"/>
      <c r="D2483" s="44"/>
      <c r="E2483" s="44" t="s">
        <v>2453</v>
      </c>
      <c r="F2483" s="54">
        <v>4</v>
      </c>
      <c r="G2483" s="54">
        <v>2</v>
      </c>
      <c r="H2483" s="54">
        <v>1</v>
      </c>
      <c r="I2483" s="54">
        <v>1</v>
      </c>
    </row>
    <row r="2484" spans="1:9" s="47" customFormat="1" ht="12.75" x14ac:dyDescent="0.2">
      <c r="A2484" s="47" t="s">
        <v>2315</v>
      </c>
      <c r="B2484" s="47" t="s">
        <v>2316</v>
      </c>
      <c r="C2484" s="43"/>
      <c r="D2484" s="44"/>
      <c r="E2484" s="44" t="s">
        <v>2455</v>
      </c>
      <c r="F2484" s="54">
        <v>1</v>
      </c>
      <c r="G2484" s="54">
        <v>0</v>
      </c>
      <c r="H2484" s="54">
        <v>1</v>
      </c>
      <c r="I2484" s="54">
        <v>0</v>
      </c>
    </row>
    <row r="2485" spans="1:9" s="47" customFormat="1" ht="12.75" x14ac:dyDescent="0.2">
      <c r="A2485" s="47" t="s">
        <v>2315</v>
      </c>
      <c r="B2485" s="47" t="s">
        <v>2316</v>
      </c>
      <c r="C2485" s="43"/>
      <c r="D2485" s="44"/>
      <c r="E2485" s="44" t="s">
        <v>2456</v>
      </c>
      <c r="F2485" s="54">
        <v>6</v>
      </c>
      <c r="G2485" s="54">
        <v>1</v>
      </c>
      <c r="H2485" s="54">
        <v>3</v>
      </c>
      <c r="I2485" s="54">
        <v>2</v>
      </c>
    </row>
    <row r="2486" spans="1:9" s="47" customFormat="1" ht="12.75" x14ac:dyDescent="0.2">
      <c r="A2486" s="47" t="s">
        <v>2315</v>
      </c>
      <c r="B2486" s="47" t="s">
        <v>2316</v>
      </c>
      <c r="C2486" s="43"/>
      <c r="D2486" s="44"/>
      <c r="E2486" s="44" t="s">
        <v>2457</v>
      </c>
      <c r="F2486" s="54">
        <v>1</v>
      </c>
      <c r="G2486" s="54">
        <v>0</v>
      </c>
      <c r="H2486" s="54">
        <v>1</v>
      </c>
      <c r="I2486" s="54">
        <v>0</v>
      </c>
    </row>
    <row r="2487" spans="1:9" s="47" customFormat="1" ht="12.75" x14ac:dyDescent="0.2">
      <c r="A2487" s="47" t="s">
        <v>2315</v>
      </c>
      <c r="B2487" s="47" t="s">
        <v>2318</v>
      </c>
      <c r="C2487" s="43"/>
      <c r="D2487" s="44" t="s">
        <v>2319</v>
      </c>
      <c r="E2487" s="44" t="s">
        <v>12</v>
      </c>
      <c r="F2487" s="54">
        <v>12</v>
      </c>
      <c r="G2487" s="54">
        <v>3</v>
      </c>
      <c r="H2487" s="54">
        <v>6</v>
      </c>
      <c r="I2487" s="54">
        <v>3</v>
      </c>
    </row>
    <row r="2488" spans="1:9" s="47" customFormat="1" ht="12.75" x14ac:dyDescent="0.2">
      <c r="A2488" s="47" t="s">
        <v>2315</v>
      </c>
      <c r="B2488" s="47" t="s">
        <v>2318</v>
      </c>
      <c r="C2488" s="43"/>
      <c r="D2488" s="44"/>
      <c r="E2488" s="44" t="s">
        <v>2452</v>
      </c>
      <c r="F2488" s="54">
        <v>1</v>
      </c>
      <c r="G2488" s="54">
        <v>0</v>
      </c>
      <c r="H2488" s="54">
        <v>1</v>
      </c>
      <c r="I2488" s="54">
        <v>0</v>
      </c>
    </row>
    <row r="2489" spans="1:9" s="47" customFormat="1" ht="24" x14ac:dyDescent="0.2">
      <c r="A2489" s="47" t="s">
        <v>2315</v>
      </c>
      <c r="B2489" s="47" t="s">
        <v>2318</v>
      </c>
      <c r="C2489" s="43"/>
      <c r="D2489" s="44"/>
      <c r="E2489" s="44" t="s">
        <v>2453</v>
      </c>
      <c r="F2489" s="54">
        <v>4</v>
      </c>
      <c r="G2489" s="54">
        <v>2</v>
      </c>
      <c r="H2489" s="54">
        <v>1</v>
      </c>
      <c r="I2489" s="54">
        <v>1</v>
      </c>
    </row>
    <row r="2490" spans="1:9" s="47" customFormat="1" ht="12.75" x14ac:dyDescent="0.2">
      <c r="A2490" s="47" t="s">
        <v>2315</v>
      </c>
      <c r="B2490" s="47" t="s">
        <v>2318</v>
      </c>
      <c r="C2490" s="43"/>
      <c r="D2490" s="44"/>
      <c r="E2490" s="44" t="s">
        <v>2456</v>
      </c>
      <c r="F2490" s="54">
        <v>6</v>
      </c>
      <c r="G2490" s="54">
        <v>1</v>
      </c>
      <c r="H2490" s="54">
        <v>3</v>
      </c>
      <c r="I2490" s="54">
        <v>2</v>
      </c>
    </row>
    <row r="2491" spans="1:9" s="47" customFormat="1" ht="12.75" x14ac:dyDescent="0.2">
      <c r="A2491" s="47" t="s">
        <v>2315</v>
      </c>
      <c r="B2491" s="47" t="s">
        <v>2318</v>
      </c>
      <c r="C2491" s="43"/>
      <c r="D2491" s="44"/>
      <c r="E2491" s="44" t="s">
        <v>2457</v>
      </c>
      <c r="F2491" s="54">
        <v>1</v>
      </c>
      <c r="G2491" s="54">
        <v>0</v>
      </c>
      <c r="H2491" s="54">
        <v>1</v>
      </c>
      <c r="I2491" s="54">
        <v>0</v>
      </c>
    </row>
    <row r="2492" spans="1:9" s="47" customFormat="1" ht="12.75" x14ac:dyDescent="0.2">
      <c r="A2492" s="47" t="s">
        <v>2315</v>
      </c>
      <c r="B2492" s="47" t="s">
        <v>2324</v>
      </c>
      <c r="C2492" s="43"/>
      <c r="D2492" s="44" t="s">
        <v>2325</v>
      </c>
      <c r="E2492" s="44" t="s">
        <v>12</v>
      </c>
      <c r="F2492" s="54">
        <v>1</v>
      </c>
      <c r="G2492" s="54">
        <v>0</v>
      </c>
      <c r="H2492" s="54">
        <v>1</v>
      </c>
      <c r="I2492" s="54">
        <v>0</v>
      </c>
    </row>
    <row r="2493" spans="1:9" s="47" customFormat="1" ht="12.75" x14ac:dyDescent="0.2">
      <c r="A2493" s="47" t="s">
        <v>2315</v>
      </c>
      <c r="B2493" s="47" t="s">
        <v>2324</v>
      </c>
      <c r="C2493" s="43"/>
      <c r="D2493" s="44"/>
      <c r="E2493" s="44" t="s">
        <v>2455</v>
      </c>
      <c r="F2493" s="54">
        <v>1</v>
      </c>
      <c r="G2493" s="54">
        <v>0</v>
      </c>
      <c r="H2493" s="54">
        <v>1</v>
      </c>
      <c r="I2493" s="54">
        <v>0</v>
      </c>
    </row>
    <row r="2494" spans="1:9" s="47" customFormat="1" ht="12.75" x14ac:dyDescent="0.2">
      <c r="A2494" s="47" t="s">
        <v>2315</v>
      </c>
      <c r="B2494" s="47" t="s">
        <v>2338</v>
      </c>
      <c r="C2494" s="43"/>
      <c r="D2494" s="44" t="s">
        <v>2339</v>
      </c>
      <c r="E2494" s="44" t="s">
        <v>12</v>
      </c>
      <c r="F2494" s="54">
        <v>1</v>
      </c>
      <c r="G2494" s="54">
        <v>1</v>
      </c>
      <c r="H2494" s="54">
        <v>0</v>
      </c>
      <c r="I2494" s="54">
        <v>0</v>
      </c>
    </row>
    <row r="2495" spans="1:9" s="47" customFormat="1" ht="12.75" x14ac:dyDescent="0.2">
      <c r="A2495" s="47" t="s">
        <v>2315</v>
      </c>
      <c r="B2495" s="47" t="s">
        <v>2338</v>
      </c>
      <c r="C2495" s="43"/>
      <c r="D2495" s="44"/>
      <c r="E2495" s="44" t="s">
        <v>2452</v>
      </c>
      <c r="F2495" s="54">
        <v>1</v>
      </c>
      <c r="G2495" s="54">
        <v>1</v>
      </c>
      <c r="H2495" s="54">
        <v>0</v>
      </c>
      <c r="I2495" s="54">
        <v>0</v>
      </c>
    </row>
    <row r="2496" spans="1:9" s="47" customFormat="1" ht="12.75" x14ac:dyDescent="0.2">
      <c r="A2496" s="47" t="s">
        <v>2341</v>
      </c>
      <c r="B2496" s="47" t="s">
        <v>2342</v>
      </c>
      <c r="C2496" s="43" t="s">
        <v>2343</v>
      </c>
      <c r="D2496" s="44" t="s">
        <v>27</v>
      </c>
      <c r="E2496" s="44" t="s">
        <v>12</v>
      </c>
      <c r="F2496" s="54">
        <v>13</v>
      </c>
      <c r="G2496" s="54">
        <v>5</v>
      </c>
      <c r="H2496" s="54">
        <v>7</v>
      </c>
      <c r="I2496" s="54">
        <v>1</v>
      </c>
    </row>
    <row r="2497" spans="1:9" s="47" customFormat="1" ht="12.75" x14ac:dyDescent="0.2">
      <c r="A2497" s="47" t="s">
        <v>2341</v>
      </c>
      <c r="B2497" s="47" t="s">
        <v>2342</v>
      </c>
      <c r="C2497" s="43"/>
      <c r="D2497" s="44" t="s">
        <v>2493</v>
      </c>
      <c r="E2497" s="44" t="s">
        <v>2452</v>
      </c>
      <c r="F2497" s="54">
        <v>2</v>
      </c>
      <c r="G2497" s="54">
        <v>1</v>
      </c>
      <c r="H2497" s="54">
        <v>1</v>
      </c>
      <c r="I2497" s="54">
        <v>0</v>
      </c>
    </row>
    <row r="2498" spans="1:9" s="47" customFormat="1" ht="24" x14ac:dyDescent="0.2">
      <c r="A2498" s="47" t="s">
        <v>2341</v>
      </c>
      <c r="B2498" s="47" t="s">
        <v>2342</v>
      </c>
      <c r="C2498" s="43"/>
      <c r="D2498" s="44"/>
      <c r="E2498" s="44" t="s">
        <v>2453</v>
      </c>
      <c r="F2498" s="54">
        <v>6</v>
      </c>
      <c r="G2498" s="54">
        <v>2</v>
      </c>
      <c r="H2498" s="54">
        <v>3</v>
      </c>
      <c r="I2498" s="54">
        <v>1</v>
      </c>
    </row>
    <row r="2499" spans="1:9" s="47" customFormat="1" ht="12.75" x14ac:dyDescent="0.2">
      <c r="A2499" s="47" t="s">
        <v>2341</v>
      </c>
      <c r="B2499" s="47" t="s">
        <v>2342</v>
      </c>
      <c r="C2499" s="43"/>
      <c r="D2499" s="44"/>
      <c r="E2499" s="44" t="s">
        <v>2455</v>
      </c>
      <c r="F2499" s="54">
        <v>2</v>
      </c>
      <c r="G2499" s="54">
        <v>1</v>
      </c>
      <c r="H2499" s="54">
        <v>1</v>
      </c>
      <c r="I2499" s="54">
        <v>0</v>
      </c>
    </row>
    <row r="2500" spans="1:9" s="47" customFormat="1" ht="12.75" x14ac:dyDescent="0.2">
      <c r="A2500" s="47" t="s">
        <v>2341</v>
      </c>
      <c r="B2500" s="47" t="s">
        <v>2342</v>
      </c>
      <c r="C2500" s="43"/>
      <c r="D2500" s="44"/>
      <c r="E2500" s="44" t="s">
        <v>2456</v>
      </c>
      <c r="F2500" s="54">
        <v>2</v>
      </c>
      <c r="G2500" s="54">
        <v>1</v>
      </c>
      <c r="H2500" s="54">
        <v>1</v>
      </c>
      <c r="I2500" s="54">
        <v>0</v>
      </c>
    </row>
    <row r="2501" spans="1:9" s="47" customFormat="1" ht="12.75" x14ac:dyDescent="0.2">
      <c r="A2501" s="47" t="s">
        <v>2341</v>
      </c>
      <c r="B2501" s="47" t="s">
        <v>2342</v>
      </c>
      <c r="C2501" s="43"/>
      <c r="D2501" s="44"/>
      <c r="E2501" s="44" t="s">
        <v>2457</v>
      </c>
      <c r="F2501" s="54">
        <v>1</v>
      </c>
      <c r="G2501" s="54">
        <v>0</v>
      </c>
      <c r="H2501" s="54">
        <v>1</v>
      </c>
      <c r="I2501" s="54">
        <v>0</v>
      </c>
    </row>
    <row r="2502" spans="1:9" s="47" customFormat="1" ht="12.75" x14ac:dyDescent="0.2">
      <c r="A2502" s="47" t="s">
        <v>2341</v>
      </c>
      <c r="B2502" s="47" t="s">
        <v>2344</v>
      </c>
      <c r="C2502" s="43"/>
      <c r="D2502" s="44" t="s">
        <v>2345</v>
      </c>
      <c r="E2502" s="44" t="s">
        <v>12</v>
      </c>
      <c r="F2502" s="54">
        <v>10</v>
      </c>
      <c r="G2502" s="54">
        <v>4</v>
      </c>
      <c r="H2502" s="54">
        <v>5</v>
      </c>
      <c r="I2502" s="54">
        <v>1</v>
      </c>
    </row>
    <row r="2503" spans="1:9" s="47" customFormat="1" ht="12.75" x14ac:dyDescent="0.2">
      <c r="A2503" s="47" t="s">
        <v>2341</v>
      </c>
      <c r="B2503" s="47" t="s">
        <v>2344</v>
      </c>
      <c r="C2503" s="43"/>
      <c r="D2503" s="44"/>
      <c r="E2503" s="44" t="s">
        <v>2452</v>
      </c>
      <c r="F2503" s="54">
        <v>2</v>
      </c>
      <c r="G2503" s="54">
        <v>1</v>
      </c>
      <c r="H2503" s="54">
        <v>1</v>
      </c>
      <c r="I2503" s="54">
        <v>0</v>
      </c>
    </row>
    <row r="2504" spans="1:9" s="47" customFormat="1" ht="24" x14ac:dyDescent="0.2">
      <c r="A2504" s="47" t="s">
        <v>2341</v>
      </c>
      <c r="B2504" s="47" t="s">
        <v>2344</v>
      </c>
      <c r="C2504" s="43"/>
      <c r="D2504" s="44"/>
      <c r="E2504" s="44" t="s">
        <v>2453</v>
      </c>
      <c r="F2504" s="54">
        <v>5</v>
      </c>
      <c r="G2504" s="54">
        <v>2</v>
      </c>
      <c r="H2504" s="54">
        <v>2</v>
      </c>
      <c r="I2504" s="54">
        <v>1</v>
      </c>
    </row>
    <row r="2505" spans="1:9" s="47" customFormat="1" ht="12.75" x14ac:dyDescent="0.2">
      <c r="A2505" s="47" t="s">
        <v>2341</v>
      </c>
      <c r="B2505" s="47" t="s">
        <v>2344</v>
      </c>
      <c r="C2505" s="43"/>
      <c r="D2505" s="44"/>
      <c r="E2505" s="44" t="s">
        <v>2455</v>
      </c>
      <c r="F2505" s="54">
        <v>1</v>
      </c>
      <c r="G2505" s="54">
        <v>1</v>
      </c>
      <c r="H2505" s="54">
        <v>0</v>
      </c>
      <c r="I2505" s="54">
        <v>0</v>
      </c>
    </row>
    <row r="2506" spans="1:9" s="47" customFormat="1" ht="12.75" x14ac:dyDescent="0.2">
      <c r="A2506" s="47" t="s">
        <v>2341</v>
      </c>
      <c r="B2506" s="47" t="s">
        <v>2344</v>
      </c>
      <c r="C2506" s="43"/>
      <c r="D2506" s="44"/>
      <c r="E2506" s="44" t="s">
        <v>2456</v>
      </c>
      <c r="F2506" s="54">
        <v>1</v>
      </c>
      <c r="G2506" s="54">
        <v>0</v>
      </c>
      <c r="H2506" s="54">
        <v>1</v>
      </c>
      <c r="I2506" s="54">
        <v>0</v>
      </c>
    </row>
    <row r="2507" spans="1:9" s="47" customFormat="1" ht="12.75" x14ac:dyDescent="0.2">
      <c r="A2507" s="47" t="s">
        <v>2341</v>
      </c>
      <c r="B2507" s="47" t="s">
        <v>2344</v>
      </c>
      <c r="C2507" s="43"/>
      <c r="D2507" s="44"/>
      <c r="E2507" s="44" t="s">
        <v>2457</v>
      </c>
      <c r="F2507" s="54">
        <v>1</v>
      </c>
      <c r="G2507" s="54">
        <v>0</v>
      </c>
      <c r="H2507" s="54">
        <v>1</v>
      </c>
      <c r="I2507" s="54">
        <v>0</v>
      </c>
    </row>
    <row r="2508" spans="1:9" s="47" customFormat="1" ht="12.75" x14ac:dyDescent="0.2">
      <c r="A2508" s="47" t="s">
        <v>2341</v>
      </c>
      <c r="B2508" s="47" t="s">
        <v>2346</v>
      </c>
      <c r="C2508" s="43"/>
      <c r="D2508" s="44" t="s">
        <v>2347</v>
      </c>
      <c r="E2508" s="44" t="s">
        <v>12</v>
      </c>
      <c r="F2508" s="54">
        <v>2</v>
      </c>
      <c r="G2508" s="54">
        <v>0</v>
      </c>
      <c r="H2508" s="54">
        <v>2</v>
      </c>
      <c r="I2508" s="54">
        <v>0</v>
      </c>
    </row>
    <row r="2509" spans="1:9" s="47" customFormat="1" ht="24" x14ac:dyDescent="0.2">
      <c r="A2509" s="47" t="s">
        <v>2341</v>
      </c>
      <c r="B2509" s="47" t="s">
        <v>2346</v>
      </c>
      <c r="C2509" s="43"/>
      <c r="D2509" s="44"/>
      <c r="E2509" s="44" t="s">
        <v>2453</v>
      </c>
      <c r="F2509" s="54">
        <v>1</v>
      </c>
      <c r="G2509" s="54">
        <v>0</v>
      </c>
      <c r="H2509" s="54">
        <v>1</v>
      </c>
      <c r="I2509" s="54">
        <v>0</v>
      </c>
    </row>
    <row r="2510" spans="1:9" s="47" customFormat="1" ht="12.75" x14ac:dyDescent="0.2">
      <c r="A2510" s="47" t="s">
        <v>2341</v>
      </c>
      <c r="B2510" s="47" t="s">
        <v>2346</v>
      </c>
      <c r="C2510" s="43"/>
      <c r="D2510" s="44"/>
      <c r="E2510" s="44" t="s">
        <v>2455</v>
      </c>
      <c r="F2510" s="54">
        <v>1</v>
      </c>
      <c r="G2510" s="54">
        <v>0</v>
      </c>
      <c r="H2510" s="54">
        <v>1</v>
      </c>
      <c r="I2510" s="54">
        <v>0</v>
      </c>
    </row>
    <row r="2511" spans="1:9" s="47" customFormat="1" ht="12.75" x14ac:dyDescent="0.2">
      <c r="A2511" s="47" t="s">
        <v>2341</v>
      </c>
      <c r="B2511" s="47" t="s">
        <v>2348</v>
      </c>
      <c r="C2511" s="43"/>
      <c r="D2511" s="44" t="s">
        <v>2349</v>
      </c>
      <c r="E2511" s="44" t="s">
        <v>12</v>
      </c>
      <c r="F2511" s="54">
        <v>1</v>
      </c>
      <c r="G2511" s="54">
        <v>1</v>
      </c>
      <c r="H2511" s="54">
        <v>0</v>
      </c>
      <c r="I2511" s="54">
        <v>0</v>
      </c>
    </row>
    <row r="2512" spans="1:9" s="47" customFormat="1" ht="12.75" x14ac:dyDescent="0.2">
      <c r="A2512" s="47" t="s">
        <v>2341</v>
      </c>
      <c r="B2512" s="47" t="s">
        <v>2348</v>
      </c>
      <c r="C2512" s="43"/>
      <c r="D2512" s="44"/>
      <c r="E2512" s="44" t="s">
        <v>2456</v>
      </c>
      <c r="F2512" s="54">
        <v>1</v>
      </c>
      <c r="G2512" s="54">
        <v>1</v>
      </c>
      <c r="H2512" s="54">
        <v>0</v>
      </c>
      <c r="I2512" s="54">
        <v>0</v>
      </c>
    </row>
    <row r="2513" spans="1:9" s="47" customFormat="1" ht="12.75" x14ac:dyDescent="0.2">
      <c r="A2513" s="47" t="s">
        <v>2361</v>
      </c>
      <c r="B2513" s="47" t="s">
        <v>2362</v>
      </c>
      <c r="C2513" s="43" t="s">
        <v>2363</v>
      </c>
      <c r="D2513" s="44" t="s">
        <v>27</v>
      </c>
      <c r="E2513" s="44" t="s">
        <v>12</v>
      </c>
      <c r="F2513" s="54">
        <v>16</v>
      </c>
      <c r="G2513" s="54">
        <v>1</v>
      </c>
      <c r="H2513" s="54">
        <v>1</v>
      </c>
      <c r="I2513" s="54">
        <v>14</v>
      </c>
    </row>
    <row r="2514" spans="1:9" s="47" customFormat="1" ht="12.75" x14ac:dyDescent="0.2">
      <c r="A2514" s="47" t="s">
        <v>2361</v>
      </c>
      <c r="B2514" s="47" t="s">
        <v>2362</v>
      </c>
      <c r="C2514" s="43"/>
      <c r="D2514" s="44" t="s">
        <v>2493</v>
      </c>
      <c r="E2514" s="44" t="s">
        <v>2452</v>
      </c>
      <c r="F2514" s="54">
        <v>1</v>
      </c>
      <c r="G2514" s="54">
        <v>0</v>
      </c>
      <c r="H2514" s="54">
        <v>0</v>
      </c>
      <c r="I2514" s="54">
        <v>1</v>
      </c>
    </row>
    <row r="2515" spans="1:9" s="47" customFormat="1" ht="24" x14ac:dyDescent="0.2">
      <c r="A2515" s="47" t="s">
        <v>2361</v>
      </c>
      <c r="B2515" s="47" t="s">
        <v>2362</v>
      </c>
      <c r="C2515" s="43"/>
      <c r="D2515" s="44"/>
      <c r="E2515" s="44" t="s">
        <v>2453</v>
      </c>
      <c r="F2515" s="54">
        <v>13</v>
      </c>
      <c r="G2515" s="54">
        <v>1</v>
      </c>
      <c r="H2515" s="54">
        <v>0</v>
      </c>
      <c r="I2515" s="54">
        <v>12</v>
      </c>
    </row>
    <row r="2516" spans="1:9" s="47" customFormat="1" ht="12.75" x14ac:dyDescent="0.2">
      <c r="A2516" s="47" t="s">
        <v>2361</v>
      </c>
      <c r="B2516" s="47" t="s">
        <v>2362</v>
      </c>
      <c r="C2516" s="43"/>
      <c r="D2516" s="44"/>
      <c r="E2516" s="44" t="s">
        <v>2455</v>
      </c>
      <c r="F2516" s="54">
        <v>1</v>
      </c>
      <c r="G2516" s="54">
        <v>0</v>
      </c>
      <c r="H2516" s="54">
        <v>0</v>
      </c>
      <c r="I2516" s="54">
        <v>1</v>
      </c>
    </row>
    <row r="2517" spans="1:9" s="47" customFormat="1" ht="12.75" x14ac:dyDescent="0.2">
      <c r="A2517" s="47" t="s">
        <v>2361</v>
      </c>
      <c r="B2517" s="47" t="s">
        <v>2362</v>
      </c>
      <c r="C2517" s="43"/>
      <c r="D2517" s="44"/>
      <c r="E2517" s="44" t="s">
        <v>2456</v>
      </c>
      <c r="F2517" s="54">
        <v>1</v>
      </c>
      <c r="G2517" s="54">
        <v>0</v>
      </c>
      <c r="H2517" s="54">
        <v>1</v>
      </c>
      <c r="I2517" s="54">
        <v>0</v>
      </c>
    </row>
    <row r="2518" spans="1:9" s="47" customFormat="1" ht="12.75" x14ac:dyDescent="0.2">
      <c r="A2518" s="47" t="s">
        <v>2361</v>
      </c>
      <c r="B2518" s="47" t="s">
        <v>2364</v>
      </c>
      <c r="C2518" s="43"/>
      <c r="D2518" s="44" t="s">
        <v>2365</v>
      </c>
      <c r="E2518" s="44" t="s">
        <v>12</v>
      </c>
      <c r="F2518" s="54">
        <v>14</v>
      </c>
      <c r="G2518" s="54">
        <v>1</v>
      </c>
      <c r="H2518" s="54">
        <v>1</v>
      </c>
      <c r="I2518" s="54">
        <v>12</v>
      </c>
    </row>
    <row r="2519" spans="1:9" s="47" customFormat="1" ht="12.75" x14ac:dyDescent="0.2">
      <c r="A2519" s="47" t="s">
        <v>2361</v>
      </c>
      <c r="B2519" s="47" t="s">
        <v>2364</v>
      </c>
      <c r="C2519" s="43"/>
      <c r="D2519" s="44"/>
      <c r="E2519" s="44" t="s">
        <v>2452</v>
      </c>
      <c r="F2519" s="54">
        <v>1</v>
      </c>
      <c r="G2519" s="54">
        <v>0</v>
      </c>
      <c r="H2519" s="54">
        <v>0</v>
      </c>
      <c r="I2519" s="54">
        <v>1</v>
      </c>
    </row>
    <row r="2520" spans="1:9" s="47" customFormat="1" ht="24" x14ac:dyDescent="0.2">
      <c r="A2520" s="47" t="s">
        <v>2361</v>
      </c>
      <c r="B2520" s="47" t="s">
        <v>2364</v>
      </c>
      <c r="C2520" s="43"/>
      <c r="D2520" s="44"/>
      <c r="E2520" s="44" t="s">
        <v>2453</v>
      </c>
      <c r="F2520" s="54">
        <v>11</v>
      </c>
      <c r="G2520" s="54">
        <v>1</v>
      </c>
      <c r="H2520" s="54">
        <v>0</v>
      </c>
      <c r="I2520" s="54">
        <v>10</v>
      </c>
    </row>
    <row r="2521" spans="1:9" s="47" customFormat="1" ht="12.75" x14ac:dyDescent="0.2">
      <c r="A2521" s="47" t="s">
        <v>2361</v>
      </c>
      <c r="B2521" s="47" t="s">
        <v>2364</v>
      </c>
      <c r="C2521" s="43"/>
      <c r="D2521" s="44"/>
      <c r="E2521" s="44" t="s">
        <v>2455</v>
      </c>
      <c r="F2521" s="54">
        <v>1</v>
      </c>
      <c r="G2521" s="54">
        <v>0</v>
      </c>
      <c r="H2521" s="54">
        <v>0</v>
      </c>
      <c r="I2521" s="54">
        <v>1</v>
      </c>
    </row>
    <row r="2522" spans="1:9" s="47" customFormat="1" ht="12.75" x14ac:dyDescent="0.2">
      <c r="A2522" s="47" t="s">
        <v>2361</v>
      </c>
      <c r="B2522" s="47" t="s">
        <v>2364</v>
      </c>
      <c r="C2522" s="43"/>
      <c r="D2522" s="44"/>
      <c r="E2522" s="44" t="s">
        <v>2456</v>
      </c>
      <c r="F2522" s="54">
        <v>1</v>
      </c>
      <c r="G2522" s="54">
        <v>0</v>
      </c>
      <c r="H2522" s="54">
        <v>1</v>
      </c>
      <c r="I2522" s="54">
        <v>0</v>
      </c>
    </row>
    <row r="2523" spans="1:9" s="47" customFormat="1" ht="12.75" x14ac:dyDescent="0.2">
      <c r="A2523" s="47" t="s">
        <v>2361</v>
      </c>
      <c r="B2523" s="47" t="s">
        <v>2368</v>
      </c>
      <c r="C2523" s="43"/>
      <c r="D2523" s="44" t="s">
        <v>2369</v>
      </c>
      <c r="E2523" s="44" t="s">
        <v>12</v>
      </c>
      <c r="F2523" s="54">
        <v>1</v>
      </c>
      <c r="G2523" s="54">
        <v>0</v>
      </c>
      <c r="H2523" s="54">
        <v>0</v>
      </c>
      <c r="I2523" s="54">
        <v>1</v>
      </c>
    </row>
    <row r="2524" spans="1:9" s="47" customFormat="1" ht="24" x14ac:dyDescent="0.2">
      <c r="A2524" s="47" t="s">
        <v>2361</v>
      </c>
      <c r="B2524" s="47" t="s">
        <v>2368</v>
      </c>
      <c r="C2524" s="43"/>
      <c r="D2524" s="44"/>
      <c r="E2524" s="44" t="s">
        <v>2453</v>
      </c>
      <c r="F2524" s="54">
        <v>1</v>
      </c>
      <c r="G2524" s="54">
        <v>0</v>
      </c>
      <c r="H2524" s="54">
        <v>0</v>
      </c>
      <c r="I2524" s="54">
        <v>1</v>
      </c>
    </row>
    <row r="2525" spans="1:9" s="47" customFormat="1" ht="12.75" x14ac:dyDescent="0.2">
      <c r="A2525" s="47" t="s">
        <v>2361</v>
      </c>
      <c r="B2525" s="47" t="s">
        <v>2370</v>
      </c>
      <c r="C2525" s="43"/>
      <c r="D2525" s="44" t="s">
        <v>2371</v>
      </c>
      <c r="E2525" s="44" t="s">
        <v>12</v>
      </c>
      <c r="F2525" s="54">
        <v>1</v>
      </c>
      <c r="G2525" s="54">
        <v>0</v>
      </c>
      <c r="H2525" s="54">
        <v>0</v>
      </c>
      <c r="I2525" s="54">
        <v>1</v>
      </c>
    </row>
    <row r="2526" spans="1:9" s="47" customFormat="1" ht="24" x14ac:dyDescent="0.2">
      <c r="A2526" s="47" t="s">
        <v>2361</v>
      </c>
      <c r="B2526" s="47" t="s">
        <v>2370</v>
      </c>
      <c r="C2526" s="43"/>
      <c r="D2526" s="44"/>
      <c r="E2526" s="44" t="s">
        <v>2453</v>
      </c>
      <c r="F2526" s="54">
        <v>1</v>
      </c>
      <c r="G2526" s="54">
        <v>0</v>
      </c>
      <c r="H2526" s="54">
        <v>0</v>
      </c>
      <c r="I2526" s="54">
        <v>1</v>
      </c>
    </row>
    <row r="2527" spans="1:9" s="47" customFormat="1" ht="12.75" x14ac:dyDescent="0.2">
      <c r="A2527" s="47" t="s">
        <v>2373</v>
      </c>
      <c r="B2527" s="47" t="s">
        <v>2374</v>
      </c>
      <c r="C2527" s="43" t="s">
        <v>2375</v>
      </c>
      <c r="D2527" s="44" t="s">
        <v>27</v>
      </c>
      <c r="E2527" s="44" t="s">
        <v>12</v>
      </c>
      <c r="F2527" s="54">
        <v>25</v>
      </c>
      <c r="G2527" s="54">
        <v>5</v>
      </c>
      <c r="H2527" s="54">
        <v>5</v>
      </c>
      <c r="I2527" s="54">
        <v>15</v>
      </c>
    </row>
    <row r="2528" spans="1:9" s="47" customFormat="1" ht="12.75" x14ac:dyDescent="0.2">
      <c r="A2528" s="47" t="s">
        <v>2373</v>
      </c>
      <c r="B2528" s="47" t="s">
        <v>2374</v>
      </c>
      <c r="C2528" s="43"/>
      <c r="D2528" s="44" t="s">
        <v>2493</v>
      </c>
      <c r="E2528" s="44" t="s">
        <v>2452</v>
      </c>
      <c r="F2528" s="54">
        <v>1</v>
      </c>
      <c r="G2528" s="54">
        <v>0</v>
      </c>
      <c r="H2528" s="54">
        <v>0</v>
      </c>
      <c r="I2528" s="54">
        <v>1</v>
      </c>
    </row>
    <row r="2529" spans="1:9" s="47" customFormat="1" ht="24" x14ac:dyDescent="0.2">
      <c r="A2529" s="47" t="s">
        <v>2373</v>
      </c>
      <c r="B2529" s="47" t="s">
        <v>2374</v>
      </c>
      <c r="C2529" s="43"/>
      <c r="D2529" s="44"/>
      <c r="E2529" s="44" t="s">
        <v>2453</v>
      </c>
      <c r="F2529" s="54">
        <v>11</v>
      </c>
      <c r="G2529" s="54">
        <v>0</v>
      </c>
      <c r="H2529" s="54">
        <v>0</v>
      </c>
      <c r="I2529" s="54">
        <v>11</v>
      </c>
    </row>
    <row r="2530" spans="1:9" s="47" customFormat="1" ht="12.75" x14ac:dyDescent="0.2">
      <c r="A2530" s="47" t="s">
        <v>2373</v>
      </c>
      <c r="B2530" s="47" t="s">
        <v>2374</v>
      </c>
      <c r="C2530" s="43"/>
      <c r="D2530" s="44"/>
      <c r="E2530" s="44" t="s">
        <v>2456</v>
      </c>
      <c r="F2530" s="54">
        <v>13</v>
      </c>
      <c r="G2530" s="54">
        <v>5</v>
      </c>
      <c r="H2530" s="54">
        <v>5</v>
      </c>
      <c r="I2530" s="54">
        <v>3</v>
      </c>
    </row>
    <row r="2531" spans="1:9" s="47" customFormat="1" ht="12.75" x14ac:dyDescent="0.2">
      <c r="A2531" s="47" t="s">
        <v>2373</v>
      </c>
      <c r="B2531" s="47" t="s">
        <v>2376</v>
      </c>
      <c r="C2531" s="43"/>
      <c r="D2531" s="44" t="s">
        <v>2377</v>
      </c>
      <c r="E2531" s="44" t="s">
        <v>12</v>
      </c>
      <c r="F2531" s="54">
        <v>22</v>
      </c>
      <c r="G2531" s="54">
        <v>4</v>
      </c>
      <c r="H2531" s="54">
        <v>5</v>
      </c>
      <c r="I2531" s="54">
        <v>13</v>
      </c>
    </row>
    <row r="2532" spans="1:9" s="47" customFormat="1" ht="12.75" x14ac:dyDescent="0.2">
      <c r="A2532" s="47" t="s">
        <v>2373</v>
      </c>
      <c r="B2532" s="47" t="s">
        <v>2376</v>
      </c>
      <c r="C2532" s="43"/>
      <c r="D2532" s="44"/>
      <c r="E2532" s="44" t="s">
        <v>2452</v>
      </c>
      <c r="F2532" s="54">
        <v>1</v>
      </c>
      <c r="G2532" s="54">
        <v>0</v>
      </c>
      <c r="H2532" s="54">
        <v>0</v>
      </c>
      <c r="I2532" s="54">
        <v>1</v>
      </c>
    </row>
    <row r="2533" spans="1:9" s="47" customFormat="1" ht="24" x14ac:dyDescent="0.2">
      <c r="A2533" s="47" t="s">
        <v>2373</v>
      </c>
      <c r="B2533" s="47" t="s">
        <v>2376</v>
      </c>
      <c r="C2533" s="43"/>
      <c r="D2533" s="44"/>
      <c r="E2533" s="44" t="s">
        <v>2453</v>
      </c>
      <c r="F2533" s="54">
        <v>9</v>
      </c>
      <c r="G2533" s="54">
        <v>0</v>
      </c>
      <c r="H2533" s="54">
        <v>0</v>
      </c>
      <c r="I2533" s="54">
        <v>9</v>
      </c>
    </row>
    <row r="2534" spans="1:9" s="47" customFormat="1" ht="12.75" x14ac:dyDescent="0.2">
      <c r="A2534" s="47" t="s">
        <v>2373</v>
      </c>
      <c r="B2534" s="47" t="s">
        <v>2376</v>
      </c>
      <c r="C2534" s="43"/>
      <c r="D2534" s="44"/>
      <c r="E2534" s="44" t="s">
        <v>2456</v>
      </c>
      <c r="F2534" s="54">
        <v>12</v>
      </c>
      <c r="G2534" s="54">
        <v>4</v>
      </c>
      <c r="H2534" s="54">
        <v>5</v>
      </c>
      <c r="I2534" s="54">
        <v>3</v>
      </c>
    </row>
    <row r="2535" spans="1:9" s="47" customFormat="1" ht="12.75" x14ac:dyDescent="0.2">
      <c r="A2535" s="47" t="s">
        <v>2373</v>
      </c>
      <c r="B2535" s="47" t="s">
        <v>2378</v>
      </c>
      <c r="C2535" s="43"/>
      <c r="D2535" s="44" t="s">
        <v>2379</v>
      </c>
      <c r="E2535" s="44" t="s">
        <v>12</v>
      </c>
      <c r="F2535" s="54">
        <v>1</v>
      </c>
      <c r="G2535" s="54">
        <v>0</v>
      </c>
      <c r="H2535" s="54">
        <v>0</v>
      </c>
      <c r="I2535" s="54">
        <v>1</v>
      </c>
    </row>
    <row r="2536" spans="1:9" s="47" customFormat="1" ht="24" x14ac:dyDescent="0.2">
      <c r="A2536" s="47" t="s">
        <v>2373</v>
      </c>
      <c r="B2536" s="47" t="s">
        <v>2378</v>
      </c>
      <c r="C2536" s="43"/>
      <c r="D2536" s="44"/>
      <c r="E2536" s="44" t="s">
        <v>2453</v>
      </c>
      <c r="F2536" s="54">
        <v>1</v>
      </c>
      <c r="G2536" s="54">
        <v>0</v>
      </c>
      <c r="H2536" s="54">
        <v>0</v>
      </c>
      <c r="I2536" s="54">
        <v>1</v>
      </c>
    </row>
    <row r="2537" spans="1:9" s="47" customFormat="1" ht="12.75" x14ac:dyDescent="0.2">
      <c r="A2537" s="47" t="s">
        <v>2373</v>
      </c>
      <c r="B2537" s="47" t="s">
        <v>2382</v>
      </c>
      <c r="C2537" s="43"/>
      <c r="D2537" s="44" t="s">
        <v>2383</v>
      </c>
      <c r="E2537" s="44" t="s">
        <v>12</v>
      </c>
      <c r="F2537" s="54">
        <v>1</v>
      </c>
      <c r="G2537" s="54">
        <v>0</v>
      </c>
      <c r="H2537" s="54">
        <v>0</v>
      </c>
      <c r="I2537" s="54">
        <v>1</v>
      </c>
    </row>
    <row r="2538" spans="1:9" s="47" customFormat="1" ht="24" x14ac:dyDescent="0.2">
      <c r="A2538" s="47" t="s">
        <v>2373</v>
      </c>
      <c r="B2538" s="47" t="s">
        <v>2382</v>
      </c>
      <c r="C2538" s="43"/>
      <c r="D2538" s="44"/>
      <c r="E2538" s="44" t="s">
        <v>2453</v>
      </c>
      <c r="F2538" s="54">
        <v>1</v>
      </c>
      <c r="G2538" s="54">
        <v>0</v>
      </c>
      <c r="H2538" s="54">
        <v>0</v>
      </c>
      <c r="I2538" s="54">
        <v>1</v>
      </c>
    </row>
    <row r="2539" spans="1:9" s="47" customFormat="1" ht="12.75" x14ac:dyDescent="0.2">
      <c r="A2539" s="47" t="s">
        <v>2373</v>
      </c>
      <c r="B2539" s="47" t="s">
        <v>2384</v>
      </c>
      <c r="C2539" s="43"/>
      <c r="D2539" s="44" t="s">
        <v>2385</v>
      </c>
      <c r="E2539" s="44" t="s">
        <v>12</v>
      </c>
      <c r="F2539" s="54">
        <v>1</v>
      </c>
      <c r="G2539" s="54">
        <v>1</v>
      </c>
      <c r="H2539" s="54">
        <v>0</v>
      </c>
      <c r="I2539" s="54">
        <v>0</v>
      </c>
    </row>
    <row r="2540" spans="1:9" s="47" customFormat="1" ht="12.75" x14ac:dyDescent="0.2">
      <c r="A2540" s="47" t="s">
        <v>2373</v>
      </c>
      <c r="B2540" s="47" t="s">
        <v>2384</v>
      </c>
      <c r="C2540" s="43"/>
      <c r="D2540" s="44"/>
      <c r="E2540" s="44" t="s">
        <v>2456</v>
      </c>
      <c r="F2540" s="54">
        <v>1</v>
      </c>
      <c r="G2540" s="54">
        <v>1</v>
      </c>
      <c r="H2540" s="54">
        <v>0</v>
      </c>
      <c r="I2540" s="54">
        <v>0</v>
      </c>
    </row>
    <row r="2541" spans="1:9" s="47" customFormat="1" ht="12.75" x14ac:dyDescent="0.2">
      <c r="A2541" s="47" t="s">
        <v>2389</v>
      </c>
      <c r="B2541" s="47" t="s">
        <v>2390</v>
      </c>
      <c r="C2541" s="43" t="s">
        <v>2391</v>
      </c>
      <c r="D2541" s="44" t="s">
        <v>27</v>
      </c>
      <c r="E2541" s="44" t="s">
        <v>12</v>
      </c>
      <c r="F2541" s="54">
        <v>43</v>
      </c>
      <c r="G2541" s="54">
        <v>12</v>
      </c>
      <c r="H2541" s="54">
        <v>9</v>
      </c>
      <c r="I2541" s="54">
        <v>22</v>
      </c>
    </row>
    <row r="2542" spans="1:9" s="47" customFormat="1" ht="12.75" x14ac:dyDescent="0.2">
      <c r="A2542" s="47" t="s">
        <v>2389</v>
      </c>
      <c r="B2542" s="47" t="s">
        <v>2390</v>
      </c>
      <c r="C2542" s="43"/>
      <c r="D2542" s="44" t="s">
        <v>2493</v>
      </c>
      <c r="E2542" s="44" t="s">
        <v>2452</v>
      </c>
      <c r="F2542" s="54">
        <v>4</v>
      </c>
      <c r="G2542" s="54">
        <v>0</v>
      </c>
      <c r="H2542" s="54">
        <v>1</v>
      </c>
      <c r="I2542" s="54">
        <v>3</v>
      </c>
    </row>
    <row r="2543" spans="1:9" s="47" customFormat="1" ht="24" x14ac:dyDescent="0.2">
      <c r="A2543" s="47" t="s">
        <v>2389</v>
      </c>
      <c r="B2543" s="47" t="s">
        <v>2390</v>
      </c>
      <c r="C2543" s="43"/>
      <c r="D2543" s="44"/>
      <c r="E2543" s="44" t="s">
        <v>2453</v>
      </c>
      <c r="F2543" s="54">
        <v>33</v>
      </c>
      <c r="G2543" s="54">
        <v>8</v>
      </c>
      <c r="H2543" s="54">
        <v>6</v>
      </c>
      <c r="I2543" s="54">
        <v>19</v>
      </c>
    </row>
    <row r="2544" spans="1:9" s="47" customFormat="1" ht="12.75" x14ac:dyDescent="0.2">
      <c r="A2544" s="47" t="s">
        <v>2389</v>
      </c>
      <c r="B2544" s="47" t="s">
        <v>2390</v>
      </c>
      <c r="C2544" s="43"/>
      <c r="D2544" s="44"/>
      <c r="E2544" s="44" t="s">
        <v>2455</v>
      </c>
      <c r="F2544" s="54">
        <v>3</v>
      </c>
      <c r="G2544" s="54">
        <v>3</v>
      </c>
      <c r="H2544" s="54">
        <v>0</v>
      </c>
      <c r="I2544" s="54">
        <v>0</v>
      </c>
    </row>
    <row r="2545" spans="1:9" s="47" customFormat="1" ht="12.75" x14ac:dyDescent="0.2">
      <c r="A2545" s="47" t="s">
        <v>2389</v>
      </c>
      <c r="B2545" s="47" t="s">
        <v>2390</v>
      </c>
      <c r="C2545" s="43"/>
      <c r="D2545" s="44"/>
      <c r="E2545" s="44" t="s">
        <v>2456</v>
      </c>
      <c r="F2545" s="54">
        <v>2</v>
      </c>
      <c r="G2545" s="54">
        <v>0</v>
      </c>
      <c r="H2545" s="54">
        <v>2</v>
      </c>
      <c r="I2545" s="54">
        <v>0</v>
      </c>
    </row>
    <row r="2546" spans="1:9" s="47" customFormat="1" ht="12.75" x14ac:dyDescent="0.2">
      <c r="A2546" s="47" t="s">
        <v>2389</v>
      </c>
      <c r="B2546" s="47" t="s">
        <v>2390</v>
      </c>
      <c r="C2546" s="43"/>
      <c r="D2546" s="44"/>
      <c r="E2546" s="44" t="s">
        <v>2457</v>
      </c>
      <c r="F2546" s="54">
        <v>1</v>
      </c>
      <c r="G2546" s="54">
        <v>1</v>
      </c>
      <c r="H2546" s="54">
        <v>0</v>
      </c>
      <c r="I2546" s="54">
        <v>0</v>
      </c>
    </row>
    <row r="2547" spans="1:9" s="47" customFormat="1" ht="12.75" x14ac:dyDescent="0.2">
      <c r="A2547" s="47" t="s">
        <v>2389</v>
      </c>
      <c r="B2547" s="47" t="s">
        <v>2392</v>
      </c>
      <c r="C2547" s="43"/>
      <c r="D2547" s="44" t="s">
        <v>2393</v>
      </c>
      <c r="E2547" s="44" t="s">
        <v>12</v>
      </c>
      <c r="F2547" s="54">
        <v>29</v>
      </c>
      <c r="G2547" s="54">
        <v>6</v>
      </c>
      <c r="H2547" s="54">
        <v>1</v>
      </c>
      <c r="I2547" s="54">
        <v>22</v>
      </c>
    </row>
    <row r="2548" spans="1:9" s="47" customFormat="1" ht="12.75" x14ac:dyDescent="0.2">
      <c r="A2548" s="47" t="s">
        <v>2389</v>
      </c>
      <c r="B2548" s="47" t="s">
        <v>2392</v>
      </c>
      <c r="C2548" s="43"/>
      <c r="D2548" s="44"/>
      <c r="E2548" s="44" t="s">
        <v>2452</v>
      </c>
      <c r="F2548" s="54">
        <v>3</v>
      </c>
      <c r="G2548" s="54">
        <v>0</v>
      </c>
      <c r="H2548" s="54">
        <v>0</v>
      </c>
      <c r="I2548" s="54">
        <v>3</v>
      </c>
    </row>
    <row r="2549" spans="1:9" s="47" customFormat="1" ht="24" x14ac:dyDescent="0.2">
      <c r="A2549" s="47" t="s">
        <v>2389</v>
      </c>
      <c r="B2549" s="47" t="s">
        <v>2392</v>
      </c>
      <c r="C2549" s="43"/>
      <c r="D2549" s="44"/>
      <c r="E2549" s="44" t="s">
        <v>2453</v>
      </c>
      <c r="F2549" s="54">
        <v>25</v>
      </c>
      <c r="G2549" s="54">
        <v>5</v>
      </c>
      <c r="H2549" s="54">
        <v>1</v>
      </c>
      <c r="I2549" s="54">
        <v>19</v>
      </c>
    </row>
    <row r="2550" spans="1:9" s="47" customFormat="1" ht="12.75" x14ac:dyDescent="0.2">
      <c r="A2550" s="47" t="s">
        <v>2389</v>
      </c>
      <c r="B2550" s="47" t="s">
        <v>2392</v>
      </c>
      <c r="C2550" s="43"/>
      <c r="D2550" s="44"/>
      <c r="E2550" s="44" t="s">
        <v>2457</v>
      </c>
      <c r="F2550" s="54">
        <v>1</v>
      </c>
      <c r="G2550" s="54">
        <v>1</v>
      </c>
      <c r="H2550" s="54">
        <v>0</v>
      </c>
      <c r="I2550" s="54">
        <v>0</v>
      </c>
    </row>
    <row r="2551" spans="1:9" s="47" customFormat="1" ht="12.75" x14ac:dyDescent="0.2">
      <c r="A2551" s="47" t="s">
        <v>2389</v>
      </c>
      <c r="B2551" s="47" t="s">
        <v>2396</v>
      </c>
      <c r="C2551" s="43"/>
      <c r="D2551" s="44" t="s">
        <v>2397</v>
      </c>
      <c r="E2551" s="44" t="s">
        <v>12</v>
      </c>
      <c r="F2551" s="54">
        <v>1</v>
      </c>
      <c r="G2551" s="54">
        <v>1</v>
      </c>
      <c r="H2551" s="54">
        <v>0</v>
      </c>
      <c r="I2551" s="54">
        <v>0</v>
      </c>
    </row>
    <row r="2552" spans="1:9" s="47" customFormat="1" ht="24" x14ac:dyDescent="0.2">
      <c r="A2552" s="47" t="s">
        <v>2389</v>
      </c>
      <c r="B2552" s="47" t="s">
        <v>2396</v>
      </c>
      <c r="C2552" s="43"/>
      <c r="D2552" s="44"/>
      <c r="E2552" s="44" t="s">
        <v>2453</v>
      </c>
      <c r="F2552" s="54">
        <v>1</v>
      </c>
      <c r="G2552" s="54">
        <v>1</v>
      </c>
      <c r="H2552" s="54">
        <v>0</v>
      </c>
      <c r="I2552" s="54">
        <v>0</v>
      </c>
    </row>
    <row r="2553" spans="1:9" s="47" customFormat="1" ht="12.75" x14ac:dyDescent="0.2">
      <c r="A2553" s="47" t="s">
        <v>2389</v>
      </c>
      <c r="B2553" s="47" t="s">
        <v>2398</v>
      </c>
      <c r="C2553" s="43"/>
      <c r="D2553" s="44" t="s">
        <v>2399</v>
      </c>
      <c r="E2553" s="44" t="s">
        <v>12</v>
      </c>
      <c r="F2553" s="54">
        <v>13</v>
      </c>
      <c r="G2553" s="54">
        <v>5</v>
      </c>
      <c r="H2553" s="54">
        <v>8</v>
      </c>
      <c r="I2553" s="54">
        <v>0</v>
      </c>
    </row>
    <row r="2554" spans="1:9" s="47" customFormat="1" ht="12.75" x14ac:dyDescent="0.2">
      <c r="A2554" s="47" t="s">
        <v>2389</v>
      </c>
      <c r="B2554" s="47" t="s">
        <v>2398</v>
      </c>
      <c r="C2554" s="43"/>
      <c r="D2554" s="44"/>
      <c r="E2554" s="44" t="s">
        <v>2452</v>
      </c>
      <c r="F2554" s="54">
        <v>1</v>
      </c>
      <c r="G2554" s="54">
        <v>0</v>
      </c>
      <c r="H2554" s="54">
        <v>1</v>
      </c>
      <c r="I2554" s="54">
        <v>0</v>
      </c>
    </row>
    <row r="2555" spans="1:9" s="47" customFormat="1" ht="24" x14ac:dyDescent="0.2">
      <c r="A2555" s="47" t="s">
        <v>2389</v>
      </c>
      <c r="B2555" s="47" t="s">
        <v>2398</v>
      </c>
      <c r="C2555" s="43"/>
      <c r="D2555" s="44"/>
      <c r="E2555" s="44" t="s">
        <v>2453</v>
      </c>
      <c r="F2555" s="54">
        <v>7</v>
      </c>
      <c r="G2555" s="54">
        <v>2</v>
      </c>
      <c r="H2555" s="54">
        <v>5</v>
      </c>
      <c r="I2555" s="54">
        <v>0</v>
      </c>
    </row>
    <row r="2556" spans="1:9" s="47" customFormat="1" ht="12.75" x14ac:dyDescent="0.2">
      <c r="A2556" s="47" t="s">
        <v>2389</v>
      </c>
      <c r="B2556" s="47" t="s">
        <v>2398</v>
      </c>
      <c r="C2556" s="43"/>
      <c r="D2556" s="44"/>
      <c r="E2556" s="44" t="s">
        <v>2455</v>
      </c>
      <c r="F2556" s="54">
        <v>3</v>
      </c>
      <c r="G2556" s="54">
        <v>3</v>
      </c>
      <c r="H2556" s="54">
        <v>0</v>
      </c>
      <c r="I2556" s="54">
        <v>0</v>
      </c>
    </row>
    <row r="2557" spans="1:9" s="47" customFormat="1" ht="12.75" x14ac:dyDescent="0.2">
      <c r="A2557" s="47" t="s">
        <v>2389</v>
      </c>
      <c r="B2557" s="47" t="s">
        <v>2398</v>
      </c>
      <c r="C2557" s="43"/>
      <c r="D2557" s="44"/>
      <c r="E2557" s="44" t="s">
        <v>2456</v>
      </c>
      <c r="F2557" s="54">
        <v>2</v>
      </c>
      <c r="G2557" s="54">
        <v>0</v>
      </c>
      <c r="H2557" s="54">
        <v>2</v>
      </c>
      <c r="I2557" s="54">
        <v>0</v>
      </c>
    </row>
    <row r="2558" spans="1:9" s="47" customFormat="1" ht="12.75" x14ac:dyDescent="0.2">
      <c r="A2558" s="47" t="s">
        <v>2426</v>
      </c>
      <c r="B2558" s="47" t="s">
        <v>2458</v>
      </c>
      <c r="C2558" s="43" t="s">
        <v>2427</v>
      </c>
      <c r="D2558" s="44" t="s">
        <v>12</v>
      </c>
      <c r="E2558" s="44" t="s">
        <v>12</v>
      </c>
      <c r="F2558" s="54">
        <v>112</v>
      </c>
      <c r="G2558" s="54">
        <v>16</v>
      </c>
      <c r="H2558" s="54">
        <v>14</v>
      </c>
      <c r="I2558" s="54">
        <v>82</v>
      </c>
    </row>
    <row r="2559" spans="1:9" s="47" customFormat="1" ht="12.75" x14ac:dyDescent="0.2">
      <c r="A2559" s="47" t="s">
        <v>2426</v>
      </c>
      <c r="B2559" s="47" t="s">
        <v>2458</v>
      </c>
      <c r="C2559" s="43"/>
      <c r="D2559" s="44" t="s">
        <v>2493</v>
      </c>
      <c r="E2559" s="44" t="s">
        <v>2452</v>
      </c>
      <c r="F2559" s="54">
        <v>5</v>
      </c>
      <c r="G2559" s="54">
        <v>1</v>
      </c>
      <c r="H2559" s="54">
        <v>3</v>
      </c>
      <c r="I2559" s="54">
        <v>1</v>
      </c>
    </row>
    <row r="2560" spans="1:9" s="47" customFormat="1" ht="24" x14ac:dyDescent="0.2">
      <c r="A2560" s="47" t="s">
        <v>2426</v>
      </c>
      <c r="B2560" s="47" t="s">
        <v>2458</v>
      </c>
      <c r="C2560" s="43"/>
      <c r="D2560" s="44"/>
      <c r="E2560" s="44" t="s">
        <v>2453</v>
      </c>
      <c r="F2560" s="54">
        <v>92</v>
      </c>
      <c r="G2560" s="54">
        <v>7</v>
      </c>
      <c r="H2560" s="54">
        <v>8</v>
      </c>
      <c r="I2560" s="54">
        <v>77</v>
      </c>
    </row>
    <row r="2561" spans="1:9" s="47" customFormat="1" ht="12.75" x14ac:dyDescent="0.2">
      <c r="A2561" s="47" t="s">
        <v>2426</v>
      </c>
      <c r="B2561" s="47" t="s">
        <v>2458</v>
      </c>
      <c r="C2561" s="43"/>
      <c r="D2561" s="44"/>
      <c r="E2561" s="44" t="s">
        <v>2455</v>
      </c>
      <c r="F2561" s="54">
        <v>3</v>
      </c>
      <c r="G2561" s="54">
        <v>2</v>
      </c>
      <c r="H2561" s="54">
        <v>1</v>
      </c>
      <c r="I2561" s="54">
        <v>0</v>
      </c>
    </row>
    <row r="2562" spans="1:9" s="47" customFormat="1" ht="12.75" x14ac:dyDescent="0.2">
      <c r="A2562" s="47" t="s">
        <v>2426</v>
      </c>
      <c r="B2562" s="47" t="s">
        <v>2458</v>
      </c>
      <c r="C2562" s="43"/>
      <c r="D2562" s="44"/>
      <c r="E2562" s="44" t="s">
        <v>2456</v>
      </c>
      <c r="F2562" s="54">
        <v>6</v>
      </c>
      <c r="G2562" s="54">
        <v>4</v>
      </c>
      <c r="H2562" s="54">
        <v>0</v>
      </c>
      <c r="I2562" s="54">
        <v>2</v>
      </c>
    </row>
    <row r="2563" spans="1:9" s="47" customFormat="1" ht="12.75" x14ac:dyDescent="0.2">
      <c r="A2563" s="47" t="s">
        <v>2426</v>
      </c>
      <c r="B2563" s="47" t="s">
        <v>2458</v>
      </c>
      <c r="C2563" s="43"/>
      <c r="D2563" s="44"/>
      <c r="E2563" s="44" t="s">
        <v>2457</v>
      </c>
      <c r="F2563" s="54">
        <v>6</v>
      </c>
      <c r="G2563" s="54">
        <v>2</v>
      </c>
      <c r="H2563" s="54">
        <v>2</v>
      </c>
      <c r="I2563" s="54">
        <v>2</v>
      </c>
    </row>
    <row r="2564" spans="1:9" s="47" customFormat="1" ht="12.75" x14ac:dyDescent="0.2">
      <c r="A2564" s="47" t="s">
        <v>2426</v>
      </c>
      <c r="B2564" s="47" t="s">
        <v>2495</v>
      </c>
      <c r="C2564" s="43"/>
      <c r="D2564" s="44" t="s">
        <v>2496</v>
      </c>
      <c r="E2564" s="44" t="s">
        <v>12</v>
      </c>
      <c r="F2564" s="54">
        <v>2</v>
      </c>
      <c r="G2564" s="54">
        <v>0</v>
      </c>
      <c r="H2564" s="54">
        <v>0</v>
      </c>
      <c r="I2564" s="54">
        <v>2</v>
      </c>
    </row>
    <row r="2565" spans="1:9" s="47" customFormat="1" ht="24" x14ac:dyDescent="0.2">
      <c r="A2565" s="47" t="s">
        <v>2426</v>
      </c>
      <c r="B2565" s="47" t="s">
        <v>2495</v>
      </c>
      <c r="C2565" s="43"/>
      <c r="D2565" s="44"/>
      <c r="E2565" s="44" t="s">
        <v>2453</v>
      </c>
      <c r="F2565" s="54">
        <v>2</v>
      </c>
      <c r="G2565" s="54">
        <v>0</v>
      </c>
      <c r="H2565" s="54">
        <v>0</v>
      </c>
      <c r="I2565" s="54">
        <v>2</v>
      </c>
    </row>
    <row r="2566" spans="1:9" s="47" customFormat="1" ht="12.75" x14ac:dyDescent="0.2">
      <c r="A2566" s="47" t="s">
        <v>2426</v>
      </c>
      <c r="B2566" s="47" t="s">
        <v>2459</v>
      </c>
      <c r="C2566" s="43"/>
      <c r="D2566" s="44" t="s">
        <v>2460</v>
      </c>
      <c r="E2566" s="44" t="s">
        <v>12</v>
      </c>
      <c r="F2566" s="54">
        <v>2</v>
      </c>
      <c r="G2566" s="54">
        <v>1</v>
      </c>
      <c r="H2566" s="54">
        <v>0</v>
      </c>
      <c r="I2566" s="54">
        <v>1</v>
      </c>
    </row>
    <row r="2567" spans="1:9" s="47" customFormat="1" ht="12.75" x14ac:dyDescent="0.2">
      <c r="A2567" s="47" t="s">
        <v>2426</v>
      </c>
      <c r="B2567" s="47" t="s">
        <v>2459</v>
      </c>
      <c r="C2567" s="43"/>
      <c r="D2567" s="44"/>
      <c r="E2567" s="44" t="s">
        <v>2456</v>
      </c>
      <c r="F2567" s="54">
        <v>1</v>
      </c>
      <c r="G2567" s="54">
        <v>1</v>
      </c>
      <c r="H2567" s="54">
        <v>0</v>
      </c>
      <c r="I2567" s="54">
        <v>0</v>
      </c>
    </row>
    <row r="2568" spans="1:9" s="47" customFormat="1" ht="12.75" x14ac:dyDescent="0.2">
      <c r="A2568" s="47" t="s">
        <v>2426</v>
      </c>
      <c r="B2568" s="47" t="s">
        <v>2459</v>
      </c>
      <c r="C2568" s="43"/>
      <c r="D2568" s="44"/>
      <c r="E2568" s="44" t="s">
        <v>2457</v>
      </c>
      <c r="F2568" s="54">
        <v>1</v>
      </c>
      <c r="G2568" s="54">
        <v>0</v>
      </c>
      <c r="H2568" s="54">
        <v>0</v>
      </c>
      <c r="I2568" s="54">
        <v>1</v>
      </c>
    </row>
    <row r="2569" spans="1:9" s="47" customFormat="1" ht="12.75" x14ac:dyDescent="0.2">
      <c r="A2569" s="47" t="s">
        <v>2426</v>
      </c>
      <c r="B2569" s="47" t="s">
        <v>2461</v>
      </c>
      <c r="C2569" s="43"/>
      <c r="D2569" s="44" t="s">
        <v>2462</v>
      </c>
      <c r="E2569" s="44" t="s">
        <v>12</v>
      </c>
      <c r="F2569" s="54">
        <v>3</v>
      </c>
      <c r="G2569" s="54">
        <v>0</v>
      </c>
      <c r="H2569" s="54">
        <v>2</v>
      </c>
      <c r="I2569" s="54">
        <v>1</v>
      </c>
    </row>
    <row r="2570" spans="1:9" s="47" customFormat="1" ht="24" x14ac:dyDescent="0.2">
      <c r="A2570" s="47" t="s">
        <v>2426</v>
      </c>
      <c r="B2570" s="47" t="s">
        <v>2461</v>
      </c>
      <c r="C2570" s="43"/>
      <c r="D2570" s="44"/>
      <c r="E2570" s="44" t="s">
        <v>2453</v>
      </c>
      <c r="F2570" s="54">
        <v>3</v>
      </c>
      <c r="G2570" s="54">
        <v>0</v>
      </c>
      <c r="H2570" s="54">
        <v>2</v>
      </c>
      <c r="I2570" s="54">
        <v>1</v>
      </c>
    </row>
    <row r="2571" spans="1:9" s="47" customFormat="1" ht="12.75" x14ac:dyDescent="0.2">
      <c r="A2571" s="47" t="s">
        <v>2426</v>
      </c>
      <c r="B2571" s="47" t="s">
        <v>2497</v>
      </c>
      <c r="C2571" s="43"/>
      <c r="D2571" s="44" t="s">
        <v>2498</v>
      </c>
      <c r="E2571" s="44" t="s">
        <v>12</v>
      </c>
      <c r="F2571" s="54">
        <v>1</v>
      </c>
      <c r="G2571" s="54">
        <v>1</v>
      </c>
      <c r="H2571" s="54">
        <v>0</v>
      </c>
      <c r="I2571" s="54">
        <v>0</v>
      </c>
    </row>
    <row r="2572" spans="1:9" s="47" customFormat="1" ht="12.75" x14ac:dyDescent="0.2">
      <c r="A2572" s="47" t="s">
        <v>2426</v>
      </c>
      <c r="B2572" s="47" t="s">
        <v>2497</v>
      </c>
      <c r="C2572" s="43"/>
      <c r="D2572" s="44"/>
      <c r="E2572" s="44" t="s">
        <v>2456</v>
      </c>
      <c r="F2572" s="54">
        <v>1</v>
      </c>
      <c r="G2572" s="54">
        <v>1</v>
      </c>
      <c r="H2572" s="54">
        <v>0</v>
      </c>
      <c r="I2572" s="54">
        <v>0</v>
      </c>
    </row>
    <row r="2573" spans="1:9" s="47" customFormat="1" ht="12.75" x14ac:dyDescent="0.2">
      <c r="A2573" s="47" t="s">
        <v>2426</v>
      </c>
      <c r="B2573" s="47" t="s">
        <v>2499</v>
      </c>
      <c r="C2573" s="43"/>
      <c r="D2573" s="44" t="s">
        <v>2500</v>
      </c>
      <c r="E2573" s="44" t="s">
        <v>12</v>
      </c>
      <c r="F2573" s="54">
        <v>1</v>
      </c>
      <c r="G2573" s="54">
        <v>0</v>
      </c>
      <c r="H2573" s="54">
        <v>0</v>
      </c>
      <c r="I2573" s="54">
        <v>1</v>
      </c>
    </row>
    <row r="2574" spans="1:9" s="47" customFormat="1" ht="12.75" x14ac:dyDescent="0.2">
      <c r="A2574" s="47" t="s">
        <v>2426</v>
      </c>
      <c r="B2574" s="47" t="s">
        <v>2499</v>
      </c>
      <c r="C2574" s="43"/>
      <c r="D2574" s="44"/>
      <c r="E2574" s="44" t="s">
        <v>2456</v>
      </c>
      <c r="F2574" s="54">
        <v>1</v>
      </c>
      <c r="G2574" s="54">
        <v>0</v>
      </c>
      <c r="H2574" s="54">
        <v>0</v>
      </c>
      <c r="I2574" s="54">
        <v>1</v>
      </c>
    </row>
    <row r="2575" spans="1:9" s="47" customFormat="1" ht="12.75" x14ac:dyDescent="0.2">
      <c r="A2575" s="47" t="s">
        <v>2426</v>
      </c>
      <c r="B2575" s="47" t="s">
        <v>2501</v>
      </c>
      <c r="C2575" s="43"/>
      <c r="D2575" s="44" t="s">
        <v>2502</v>
      </c>
      <c r="E2575" s="44" t="s">
        <v>12</v>
      </c>
      <c r="F2575" s="54">
        <v>1</v>
      </c>
      <c r="G2575" s="54">
        <v>0</v>
      </c>
      <c r="H2575" s="54">
        <v>0</v>
      </c>
      <c r="I2575" s="54">
        <v>1</v>
      </c>
    </row>
    <row r="2576" spans="1:9" s="47" customFormat="1" ht="24" x14ac:dyDescent="0.2">
      <c r="A2576" s="47" t="s">
        <v>2426</v>
      </c>
      <c r="B2576" s="47" t="s">
        <v>2501</v>
      </c>
      <c r="C2576" s="43"/>
      <c r="D2576" s="44"/>
      <c r="E2576" s="44" t="s">
        <v>2453</v>
      </c>
      <c r="F2576" s="54">
        <v>1</v>
      </c>
      <c r="G2576" s="54">
        <v>0</v>
      </c>
      <c r="H2576" s="54">
        <v>0</v>
      </c>
      <c r="I2576" s="54">
        <v>1</v>
      </c>
    </row>
    <row r="2577" spans="1:121" s="47" customFormat="1" ht="12.75" x14ac:dyDescent="0.2">
      <c r="A2577" s="47" t="s">
        <v>2426</v>
      </c>
      <c r="B2577" s="47" t="s">
        <v>2503</v>
      </c>
      <c r="C2577" s="43"/>
      <c r="D2577" s="44" t="s">
        <v>2504</v>
      </c>
      <c r="E2577" s="44" t="s">
        <v>12</v>
      </c>
      <c r="F2577" s="54">
        <v>1</v>
      </c>
      <c r="G2577" s="54">
        <v>1</v>
      </c>
      <c r="H2577" s="54">
        <v>0</v>
      </c>
      <c r="I2577" s="54">
        <v>0</v>
      </c>
    </row>
    <row r="2578" spans="1:121" s="47" customFormat="1" ht="12.75" x14ac:dyDescent="0.2">
      <c r="A2578" s="47" t="s">
        <v>2426</v>
      </c>
      <c r="B2578" s="47" t="s">
        <v>2503</v>
      </c>
      <c r="C2578" s="43"/>
      <c r="D2578" s="44"/>
      <c r="E2578" s="44" t="s">
        <v>2456</v>
      </c>
      <c r="F2578" s="54">
        <v>1</v>
      </c>
      <c r="G2578" s="54">
        <v>1</v>
      </c>
      <c r="H2578" s="54">
        <v>0</v>
      </c>
      <c r="I2578" s="54">
        <v>0</v>
      </c>
    </row>
    <row r="2579" spans="1:121" s="47" customFormat="1" ht="12.75" x14ac:dyDescent="0.2">
      <c r="A2579" s="47" t="s">
        <v>2426</v>
      </c>
      <c r="B2579" s="47" t="s">
        <v>2505</v>
      </c>
      <c r="C2579" s="43"/>
      <c r="D2579" s="44" t="s">
        <v>2506</v>
      </c>
      <c r="E2579" s="44" t="s">
        <v>12</v>
      </c>
      <c r="F2579" s="54">
        <v>1</v>
      </c>
      <c r="G2579" s="54">
        <v>0</v>
      </c>
      <c r="H2579" s="54">
        <v>0</v>
      </c>
      <c r="I2579" s="54">
        <v>1</v>
      </c>
    </row>
    <row r="2580" spans="1:121" s="47" customFormat="1" ht="24" x14ac:dyDescent="0.2">
      <c r="A2580" s="47" t="s">
        <v>2426</v>
      </c>
      <c r="B2580" s="47" t="s">
        <v>2505</v>
      </c>
      <c r="C2580" s="43"/>
      <c r="D2580" s="44"/>
      <c r="E2580" s="44" t="s">
        <v>2453</v>
      </c>
      <c r="F2580" s="54">
        <v>1</v>
      </c>
      <c r="G2580" s="54">
        <v>0</v>
      </c>
      <c r="H2580" s="54">
        <v>0</v>
      </c>
      <c r="I2580" s="54">
        <v>1</v>
      </c>
    </row>
    <row r="2581" spans="1:121" s="47" customFormat="1" ht="24" x14ac:dyDescent="0.2">
      <c r="A2581" s="47" t="s">
        <v>2426</v>
      </c>
      <c r="B2581" s="47" t="s">
        <v>2463</v>
      </c>
      <c r="C2581" s="43"/>
      <c r="D2581" s="44" t="s">
        <v>2464</v>
      </c>
      <c r="E2581" s="44" t="s">
        <v>12</v>
      </c>
      <c r="F2581" s="54">
        <v>100</v>
      </c>
      <c r="G2581" s="54">
        <v>13</v>
      </c>
      <c r="H2581" s="54">
        <v>12</v>
      </c>
      <c r="I2581" s="54">
        <v>75</v>
      </c>
    </row>
    <row r="2582" spans="1:121" s="47" customFormat="1" ht="12.75" x14ac:dyDescent="0.2">
      <c r="A2582" s="47" t="s">
        <v>2426</v>
      </c>
      <c r="B2582" s="47" t="s">
        <v>2463</v>
      </c>
      <c r="C2582" s="43"/>
      <c r="D2582" s="44"/>
      <c r="E2582" s="44" t="s">
        <v>2452</v>
      </c>
      <c r="F2582" s="54">
        <v>5</v>
      </c>
      <c r="G2582" s="54">
        <v>1</v>
      </c>
      <c r="H2582" s="54">
        <v>3</v>
      </c>
      <c r="I2582" s="54">
        <v>1</v>
      </c>
    </row>
    <row r="2583" spans="1:121" s="47" customFormat="1" ht="24" x14ac:dyDescent="0.2">
      <c r="A2583" s="47" t="s">
        <v>2426</v>
      </c>
      <c r="B2583" s="47" t="s">
        <v>2463</v>
      </c>
      <c r="C2583" s="43"/>
      <c r="D2583" s="44"/>
      <c r="E2583" s="44" t="s">
        <v>2453</v>
      </c>
      <c r="F2583" s="54">
        <v>85</v>
      </c>
      <c r="G2583" s="54">
        <v>7</v>
      </c>
      <c r="H2583" s="54">
        <v>6</v>
      </c>
      <c r="I2583" s="54">
        <v>72</v>
      </c>
    </row>
    <row r="2584" spans="1:121" s="47" customFormat="1" ht="12.75" x14ac:dyDescent="0.2">
      <c r="A2584" s="47" t="s">
        <v>2426</v>
      </c>
      <c r="B2584" s="47" t="s">
        <v>2463</v>
      </c>
      <c r="C2584" s="43"/>
      <c r="D2584" s="44"/>
      <c r="E2584" s="44" t="s">
        <v>2455</v>
      </c>
      <c r="F2584" s="54">
        <v>3</v>
      </c>
      <c r="G2584" s="54">
        <v>2</v>
      </c>
      <c r="H2584" s="54">
        <v>1</v>
      </c>
      <c r="I2584" s="54">
        <v>0</v>
      </c>
    </row>
    <row r="2585" spans="1:121" s="47" customFormat="1" ht="12.75" x14ac:dyDescent="0.2">
      <c r="A2585" s="47" t="s">
        <v>2426</v>
      </c>
      <c r="B2585" s="47" t="s">
        <v>2463</v>
      </c>
      <c r="C2585" s="43"/>
      <c r="D2585" s="44"/>
      <c r="E2585" s="44" t="s">
        <v>2456</v>
      </c>
      <c r="F2585" s="54">
        <v>2</v>
      </c>
      <c r="G2585" s="54">
        <v>1</v>
      </c>
      <c r="H2585" s="54">
        <v>0</v>
      </c>
      <c r="I2585" s="54">
        <v>1</v>
      </c>
    </row>
    <row r="2586" spans="1:121" s="47" customFormat="1" ht="12.75" x14ac:dyDescent="0.2">
      <c r="A2586" s="47" t="s">
        <v>2426</v>
      </c>
      <c r="B2586" s="47" t="s">
        <v>2463</v>
      </c>
      <c r="C2586" s="43"/>
      <c r="D2586" s="44"/>
      <c r="E2586" s="44" t="s">
        <v>2457</v>
      </c>
      <c r="F2586" s="54">
        <v>5</v>
      </c>
      <c r="G2586" s="54">
        <v>2</v>
      </c>
      <c r="H2586" s="54">
        <v>2</v>
      </c>
      <c r="I2586" s="54">
        <v>1</v>
      </c>
    </row>
    <row r="2587" spans="1:121" s="47" customFormat="1" ht="12.75" x14ac:dyDescent="0.2">
      <c r="A2587" s="47" t="s">
        <v>2428</v>
      </c>
      <c r="B2587" s="47" t="s">
        <v>2465</v>
      </c>
      <c r="C2587" s="43" t="s">
        <v>17</v>
      </c>
      <c r="D2587" s="44" t="s">
        <v>27</v>
      </c>
      <c r="E2587" s="44" t="s">
        <v>12</v>
      </c>
      <c r="F2587" s="54">
        <v>47</v>
      </c>
      <c r="G2587" s="54">
        <v>22</v>
      </c>
      <c r="H2587" s="54">
        <v>15</v>
      </c>
      <c r="I2587" s="54">
        <v>10</v>
      </c>
    </row>
    <row r="2588" spans="1:121" s="47" customFormat="1" ht="12.75" x14ac:dyDescent="0.2">
      <c r="A2588" s="47" t="s">
        <v>2428</v>
      </c>
      <c r="B2588" s="47" t="s">
        <v>2465</v>
      </c>
      <c r="C2588" s="43"/>
      <c r="D2588" s="44" t="s">
        <v>2493</v>
      </c>
      <c r="E2588" s="44" t="s">
        <v>2452</v>
      </c>
      <c r="F2588" s="54">
        <v>7</v>
      </c>
      <c r="G2588" s="54">
        <v>5</v>
      </c>
      <c r="H2588" s="54">
        <v>0</v>
      </c>
      <c r="I2588" s="54">
        <v>2</v>
      </c>
    </row>
    <row r="2589" spans="1:121" s="47" customFormat="1" ht="24" x14ac:dyDescent="0.2">
      <c r="A2589" s="47" t="s">
        <v>2428</v>
      </c>
      <c r="B2589" s="47" t="s">
        <v>2465</v>
      </c>
      <c r="C2589" s="43"/>
      <c r="D2589" s="44"/>
      <c r="E2589" s="44" t="s">
        <v>2453</v>
      </c>
      <c r="F2589" s="54">
        <v>3</v>
      </c>
      <c r="G2589" s="54">
        <v>2</v>
      </c>
      <c r="H2589" s="54">
        <v>1</v>
      </c>
      <c r="I2589" s="54">
        <v>0</v>
      </c>
    </row>
    <row r="2590" spans="1:121" s="47" customFormat="1" ht="12.75" x14ac:dyDescent="0.2">
      <c r="A2590" s="47" t="s">
        <v>2428</v>
      </c>
      <c r="B2590" s="47" t="s">
        <v>2465</v>
      </c>
      <c r="C2590" s="43"/>
      <c r="D2590" s="44"/>
      <c r="E2590" s="44" t="s">
        <v>2455</v>
      </c>
      <c r="F2590" s="54">
        <v>3</v>
      </c>
      <c r="G2590" s="54">
        <v>0</v>
      </c>
      <c r="H2590" s="54">
        <v>2</v>
      </c>
      <c r="I2590" s="54">
        <v>1</v>
      </c>
    </row>
    <row r="2591" spans="1:121" s="47" customFormat="1" ht="12.75" x14ac:dyDescent="0.2">
      <c r="A2591" s="47" t="s">
        <v>2428</v>
      </c>
      <c r="B2591" s="47" t="s">
        <v>2465</v>
      </c>
      <c r="C2591" s="43"/>
      <c r="D2591" s="44"/>
      <c r="E2591" s="44" t="s">
        <v>2456</v>
      </c>
      <c r="F2591" s="54">
        <v>34</v>
      </c>
      <c r="G2591" s="54">
        <v>15</v>
      </c>
      <c r="H2591" s="54">
        <v>12</v>
      </c>
      <c r="I2591" s="54">
        <v>7</v>
      </c>
    </row>
    <row r="2592" spans="1:121" x14ac:dyDescent="0.25">
      <c r="A2592" s="47"/>
      <c r="B2592" s="47"/>
      <c r="C2592" s="48"/>
      <c r="D2592" s="48"/>
      <c r="E2592" s="48"/>
      <c r="F2592" s="48"/>
      <c r="G2592" s="48"/>
      <c r="H2592" s="48"/>
      <c r="I2592" s="48"/>
      <c r="J2592" s="47"/>
      <c r="K2592" s="47"/>
      <c r="L2592" s="47"/>
      <c r="M2592" s="47"/>
      <c r="N2592" s="47"/>
      <c r="O2592" s="47"/>
      <c r="P2592" s="47"/>
      <c r="Q2592" s="47"/>
      <c r="R2592" s="47"/>
      <c r="S2592" s="47"/>
      <c r="T2592" s="47"/>
      <c r="U2592" s="47"/>
      <c r="V2592" s="47"/>
      <c r="W2592" s="47"/>
      <c r="X2592" s="47"/>
      <c r="Y2592" s="47"/>
      <c r="Z2592" s="47"/>
      <c r="AA2592" s="47"/>
      <c r="AB2592" s="47"/>
      <c r="AC2592" s="47"/>
      <c r="AD2592" s="47"/>
      <c r="AE2592" s="47"/>
      <c r="AF2592" s="47"/>
      <c r="AG2592" s="47"/>
      <c r="AH2592" s="47"/>
      <c r="AI2592" s="47"/>
      <c r="AJ2592" s="47"/>
      <c r="AK2592" s="47"/>
      <c r="AL2592" s="47"/>
      <c r="AM2592" s="47"/>
      <c r="AN2592" s="47"/>
      <c r="AO2592" s="47"/>
      <c r="AP2592" s="47"/>
      <c r="AQ2592" s="47"/>
      <c r="AR2592" s="47"/>
      <c r="AS2592" s="47"/>
      <c r="AT2592" s="47"/>
      <c r="AU2592" s="47"/>
      <c r="AV2592" s="47"/>
      <c r="AW2592" s="47"/>
      <c r="AX2592" s="47"/>
      <c r="AY2592" s="47"/>
      <c r="AZ2592" s="47"/>
      <c r="BA2592" s="47"/>
      <c r="BB2592" s="47"/>
      <c r="BC2592" s="47"/>
      <c r="BD2592" s="47"/>
      <c r="BE2592" s="47"/>
      <c r="BF2592" s="47"/>
      <c r="BG2592" s="47"/>
      <c r="BH2592" s="47"/>
      <c r="BI2592" s="47"/>
      <c r="BJ2592" s="47"/>
      <c r="BK2592" s="47"/>
      <c r="BL2592" s="47"/>
      <c r="BM2592" s="47"/>
      <c r="BN2592" s="47"/>
      <c r="BO2592" s="47"/>
      <c r="BP2592" s="47"/>
      <c r="BQ2592" s="47"/>
      <c r="BR2592" s="47"/>
      <c r="BS2592" s="47"/>
      <c r="BT2592" s="47"/>
      <c r="BU2592" s="47"/>
      <c r="BV2592" s="47"/>
      <c r="BW2592" s="47"/>
      <c r="BX2592" s="47"/>
      <c r="BY2592" s="47"/>
      <c r="BZ2592" s="47"/>
      <c r="CA2592" s="47"/>
      <c r="CB2592" s="47"/>
      <c r="CC2592" s="47"/>
      <c r="CD2592" s="47"/>
      <c r="CE2592" s="47"/>
      <c r="CF2592" s="47"/>
      <c r="CG2592" s="47"/>
      <c r="CH2592" s="47"/>
      <c r="CI2592" s="47"/>
      <c r="CJ2592" s="47"/>
      <c r="CK2592" s="47"/>
      <c r="CL2592" s="47"/>
      <c r="CM2592" s="47"/>
      <c r="CN2592" s="47"/>
      <c r="CO2592" s="47"/>
      <c r="CP2592" s="47"/>
      <c r="CQ2592" s="47"/>
      <c r="CR2592" s="47"/>
      <c r="CS2592" s="47"/>
      <c r="CT2592" s="47"/>
      <c r="CU2592" s="47"/>
      <c r="CV2592" s="47"/>
      <c r="CW2592" s="47"/>
      <c r="CX2592" s="47"/>
      <c r="CY2592" s="47"/>
      <c r="CZ2592" s="47"/>
      <c r="DA2592" s="47"/>
      <c r="DB2592" s="47"/>
      <c r="DC2592" s="47"/>
      <c r="DD2592" s="47"/>
      <c r="DE2592" s="47"/>
      <c r="DF2592" s="47"/>
      <c r="DG2592" s="47"/>
      <c r="DH2592" s="47"/>
      <c r="DI2592" s="47"/>
      <c r="DJ2592" s="47"/>
      <c r="DK2592" s="47"/>
      <c r="DL2592" s="47"/>
      <c r="DM2592" s="47"/>
      <c r="DN2592" s="47"/>
      <c r="DO2592" s="47"/>
      <c r="DP2592" s="47"/>
      <c r="DQ2592" s="47"/>
    </row>
    <row r="2593" spans="1:121" x14ac:dyDescent="0.25">
      <c r="A2593" s="47"/>
      <c r="B2593" s="47"/>
      <c r="C2593" s="65" t="s">
        <v>2401</v>
      </c>
      <c r="J2593" s="47"/>
      <c r="K2593" s="47"/>
      <c r="L2593" s="47"/>
      <c r="M2593" s="47"/>
      <c r="N2593" s="47"/>
      <c r="O2593" s="47"/>
      <c r="P2593" s="47"/>
      <c r="Q2593" s="47"/>
      <c r="R2593" s="47"/>
      <c r="S2593" s="47"/>
      <c r="T2593" s="47"/>
      <c r="U2593" s="47"/>
      <c r="V2593" s="47"/>
      <c r="W2593" s="47"/>
      <c r="X2593" s="47"/>
      <c r="Y2593" s="47"/>
      <c r="Z2593" s="47"/>
      <c r="AA2593" s="47"/>
      <c r="AB2593" s="47"/>
      <c r="AC2593" s="47"/>
      <c r="AD2593" s="47"/>
      <c r="AE2593" s="47"/>
      <c r="AF2593" s="47"/>
      <c r="AG2593" s="47"/>
      <c r="AH2593" s="47"/>
      <c r="AI2593" s="47"/>
      <c r="AJ2593" s="47"/>
      <c r="AK2593" s="47"/>
      <c r="AL2593" s="47"/>
      <c r="AM2593" s="47"/>
      <c r="AN2593" s="47"/>
      <c r="AO2593" s="47"/>
      <c r="AP2593" s="47"/>
      <c r="AQ2593" s="47"/>
      <c r="AR2593" s="47"/>
      <c r="AS2593" s="47"/>
      <c r="AT2593" s="47"/>
      <c r="AU2593" s="47"/>
      <c r="AV2593" s="47"/>
      <c r="AW2593" s="47"/>
      <c r="AX2593" s="47"/>
      <c r="AY2593" s="47"/>
      <c r="AZ2593" s="47"/>
      <c r="BA2593" s="47"/>
      <c r="BB2593" s="47"/>
      <c r="BC2593" s="47"/>
      <c r="BD2593" s="47"/>
      <c r="BE2593" s="47"/>
      <c r="BF2593" s="47"/>
      <c r="BG2593" s="47"/>
      <c r="BH2593" s="47"/>
      <c r="BI2593" s="47"/>
      <c r="BJ2593" s="47"/>
      <c r="BK2593" s="47"/>
      <c r="BL2593" s="47"/>
      <c r="BM2593" s="47"/>
      <c r="BN2593" s="47"/>
      <c r="BO2593" s="47"/>
      <c r="BP2593" s="47"/>
      <c r="BQ2593" s="47"/>
      <c r="BR2593" s="47"/>
      <c r="BS2593" s="47"/>
      <c r="BT2593" s="47"/>
      <c r="BU2593" s="47"/>
      <c r="BV2593" s="47"/>
      <c r="BW2593" s="47"/>
      <c r="BX2593" s="47"/>
      <c r="BY2593" s="47"/>
      <c r="BZ2593" s="47"/>
      <c r="CA2593" s="47"/>
      <c r="CB2593" s="47"/>
      <c r="CC2593" s="47"/>
      <c r="CD2593" s="47"/>
      <c r="CE2593" s="47"/>
      <c r="CF2593" s="47"/>
      <c r="CG2593" s="47"/>
      <c r="CH2593" s="47"/>
      <c r="CI2593" s="47"/>
      <c r="CJ2593" s="47"/>
      <c r="CK2593" s="47"/>
      <c r="CL2593" s="47"/>
      <c r="CM2593" s="47"/>
      <c r="CN2593" s="47"/>
      <c r="CO2593" s="47"/>
      <c r="CP2593" s="47"/>
      <c r="CQ2593" s="47"/>
      <c r="CR2593" s="47"/>
      <c r="CS2593" s="47"/>
      <c r="CT2593" s="47"/>
      <c r="CU2593" s="47"/>
      <c r="CV2593" s="47"/>
      <c r="CW2593" s="47"/>
      <c r="CX2593" s="47"/>
      <c r="CY2593" s="47"/>
      <c r="CZ2593" s="47"/>
      <c r="DA2593" s="47"/>
      <c r="DB2593" s="47"/>
      <c r="DC2593" s="47"/>
      <c r="DD2593" s="47"/>
      <c r="DE2593" s="47"/>
      <c r="DF2593" s="47"/>
      <c r="DG2593" s="47"/>
      <c r="DH2593" s="47"/>
      <c r="DI2593" s="47"/>
      <c r="DJ2593" s="47"/>
      <c r="DK2593" s="47"/>
      <c r="DL2593" s="47"/>
      <c r="DM2593" s="47"/>
      <c r="DN2593" s="47"/>
      <c r="DO2593" s="47"/>
      <c r="DP2593" s="47"/>
      <c r="DQ2593" s="47"/>
    </row>
    <row r="2594" spans="1:121" x14ac:dyDescent="0.25">
      <c r="C2594" s="65"/>
    </row>
    <row r="2595" spans="1:121" x14ac:dyDescent="0.25">
      <c r="C2595" s="75" t="str">
        <f>Cuadro1A!C1203</f>
        <v>Fecha de actualización: 24 de septiembre de 2026</v>
      </c>
    </row>
    <row r="7990" spans="1:121" x14ac:dyDescent="0.25">
      <c r="A7990" s="47"/>
      <c r="B7990" s="47"/>
      <c r="N7990" s="47"/>
      <c r="O7990" s="47"/>
      <c r="P7990" s="47"/>
      <c r="Q7990" s="47"/>
      <c r="R7990" s="47"/>
      <c r="S7990" s="47"/>
      <c r="T7990" s="47"/>
      <c r="U7990" s="47"/>
      <c r="V7990" s="47"/>
      <c r="W7990" s="47"/>
      <c r="X7990" s="47"/>
      <c r="Y7990" s="47"/>
      <c r="Z7990" s="47"/>
      <c r="AA7990" s="47"/>
      <c r="AB7990" s="47"/>
      <c r="AC7990" s="47"/>
      <c r="AD7990" s="47"/>
      <c r="AE7990" s="47"/>
      <c r="AF7990" s="47"/>
      <c r="AG7990" s="47"/>
      <c r="AH7990" s="47"/>
      <c r="AI7990" s="47"/>
      <c r="AJ7990" s="47"/>
      <c r="AK7990" s="47"/>
      <c r="AL7990" s="47"/>
      <c r="AM7990" s="47"/>
      <c r="AN7990" s="47"/>
      <c r="AO7990" s="47"/>
      <c r="AP7990" s="47"/>
      <c r="AQ7990" s="47"/>
      <c r="AR7990" s="47"/>
      <c r="AS7990" s="47"/>
      <c r="AT7990" s="47"/>
      <c r="AU7990" s="47"/>
      <c r="AV7990" s="47"/>
      <c r="AW7990" s="47"/>
      <c r="AX7990" s="47"/>
      <c r="AY7990" s="47"/>
      <c r="AZ7990" s="47"/>
      <c r="BA7990" s="47"/>
      <c r="BB7990" s="47"/>
      <c r="BC7990" s="47"/>
      <c r="BD7990" s="47"/>
      <c r="BE7990" s="47"/>
      <c r="BF7990" s="47"/>
      <c r="BG7990" s="47"/>
      <c r="BH7990" s="47"/>
      <c r="BI7990" s="47"/>
      <c r="BJ7990" s="47"/>
      <c r="BK7990" s="47"/>
      <c r="BL7990" s="47"/>
      <c r="BM7990" s="47"/>
      <c r="BN7990" s="47"/>
      <c r="BO7990" s="47"/>
      <c r="BP7990" s="47"/>
      <c r="BQ7990" s="47"/>
      <c r="BR7990" s="47"/>
      <c r="BS7990" s="47"/>
      <c r="BT7990" s="47"/>
      <c r="BU7990" s="47"/>
      <c r="BV7990" s="47"/>
      <c r="BW7990" s="47"/>
      <c r="BX7990" s="47"/>
      <c r="BY7990" s="47"/>
      <c r="BZ7990" s="47"/>
      <c r="CA7990" s="47"/>
      <c r="CB7990" s="47"/>
      <c r="CC7990" s="47"/>
      <c r="CD7990" s="47"/>
      <c r="CE7990" s="47"/>
      <c r="CF7990" s="47"/>
      <c r="CG7990" s="47"/>
      <c r="CH7990" s="47"/>
      <c r="CI7990" s="47"/>
      <c r="CJ7990" s="47"/>
      <c r="CK7990" s="47"/>
      <c r="CL7990" s="47"/>
      <c r="CM7990" s="47"/>
      <c r="CN7990" s="47"/>
      <c r="CO7990" s="47"/>
      <c r="CP7990" s="47"/>
      <c r="CQ7990" s="47"/>
      <c r="CR7990" s="47"/>
      <c r="CS7990" s="47"/>
      <c r="CT7990" s="47"/>
      <c r="CU7990" s="47"/>
      <c r="CV7990" s="47"/>
      <c r="CW7990" s="47"/>
      <c r="CX7990" s="47"/>
      <c r="CY7990" s="47"/>
      <c r="CZ7990" s="47"/>
      <c r="DA7990" s="47"/>
      <c r="DB7990" s="47"/>
      <c r="DC7990" s="47"/>
      <c r="DD7990" s="47"/>
      <c r="DE7990" s="47"/>
      <c r="DF7990" s="47"/>
      <c r="DG7990" s="47"/>
      <c r="DH7990" s="47"/>
      <c r="DI7990" s="47"/>
      <c r="DJ7990" s="47"/>
      <c r="DK7990" s="47"/>
      <c r="DL7990" s="47"/>
      <c r="DM7990" s="47"/>
      <c r="DN7990" s="47"/>
      <c r="DO7990" s="47"/>
      <c r="DP7990" s="47"/>
      <c r="DQ7990" s="47"/>
    </row>
    <row r="7991" spans="1:121" x14ac:dyDescent="0.25">
      <c r="A7991" s="47"/>
      <c r="B7991" s="47"/>
      <c r="N7991" s="47"/>
      <c r="O7991" s="47"/>
      <c r="P7991" s="47"/>
      <c r="Q7991" s="47"/>
      <c r="R7991" s="47"/>
      <c r="S7991" s="47"/>
      <c r="T7991" s="47"/>
      <c r="U7991" s="47"/>
      <c r="V7991" s="47"/>
      <c r="W7991" s="47"/>
      <c r="X7991" s="47"/>
      <c r="Y7991" s="47"/>
      <c r="Z7991" s="47"/>
      <c r="AA7991" s="47"/>
      <c r="AB7991" s="47"/>
      <c r="AC7991" s="47"/>
      <c r="AD7991" s="47"/>
      <c r="AE7991" s="47"/>
      <c r="AF7991" s="47"/>
      <c r="AG7991" s="47"/>
      <c r="AH7991" s="47"/>
      <c r="AI7991" s="47"/>
      <c r="AJ7991" s="47"/>
      <c r="AK7991" s="47"/>
      <c r="AL7991" s="47"/>
      <c r="AM7991" s="47"/>
      <c r="AN7991" s="47"/>
      <c r="AO7991" s="47"/>
      <c r="AP7991" s="47"/>
      <c r="AQ7991" s="47"/>
      <c r="AR7991" s="47"/>
      <c r="AS7991" s="47"/>
      <c r="AT7991" s="47"/>
      <c r="AU7991" s="47"/>
      <c r="AV7991" s="47"/>
      <c r="AW7991" s="47"/>
      <c r="AX7991" s="47"/>
      <c r="AY7991" s="47"/>
      <c r="AZ7991" s="47"/>
      <c r="BA7991" s="47"/>
      <c r="BB7991" s="47"/>
      <c r="BC7991" s="47"/>
      <c r="BD7991" s="47"/>
      <c r="BE7991" s="47"/>
      <c r="BF7991" s="47"/>
      <c r="BG7991" s="47"/>
      <c r="BH7991" s="47"/>
      <c r="BI7991" s="47"/>
      <c r="BJ7991" s="47"/>
      <c r="BK7991" s="47"/>
      <c r="BL7991" s="47"/>
      <c r="BM7991" s="47"/>
      <c r="BN7991" s="47"/>
      <c r="BO7991" s="47"/>
      <c r="BP7991" s="47"/>
      <c r="BQ7991" s="47"/>
      <c r="BR7991" s="47"/>
      <c r="BS7991" s="47"/>
      <c r="BT7991" s="47"/>
      <c r="BU7991" s="47"/>
      <c r="BV7991" s="47"/>
      <c r="BW7991" s="47"/>
      <c r="BX7991" s="47"/>
      <c r="BY7991" s="47"/>
      <c r="BZ7991" s="47"/>
      <c r="CA7991" s="47"/>
      <c r="CB7991" s="47"/>
      <c r="CC7991" s="47"/>
      <c r="CD7991" s="47"/>
      <c r="CE7991" s="47"/>
      <c r="CF7991" s="47"/>
      <c r="CG7991" s="47"/>
      <c r="CH7991" s="47"/>
      <c r="CI7991" s="47"/>
      <c r="CJ7991" s="47"/>
      <c r="CK7991" s="47"/>
      <c r="CL7991" s="47"/>
      <c r="CM7991" s="47"/>
      <c r="CN7991" s="47"/>
      <c r="CO7991" s="47"/>
      <c r="CP7991" s="47"/>
      <c r="CQ7991" s="47"/>
      <c r="CR7991" s="47"/>
      <c r="CS7991" s="47"/>
      <c r="CT7991" s="47"/>
      <c r="CU7991" s="47"/>
      <c r="CV7991" s="47"/>
      <c r="CW7991" s="47"/>
      <c r="CX7991" s="47"/>
      <c r="CY7991" s="47"/>
      <c r="CZ7991" s="47"/>
      <c r="DA7991" s="47"/>
      <c r="DB7991" s="47"/>
      <c r="DC7991" s="47"/>
      <c r="DD7991" s="47"/>
      <c r="DE7991" s="47"/>
      <c r="DF7991" s="47"/>
      <c r="DG7991" s="47"/>
      <c r="DH7991" s="47"/>
      <c r="DI7991" s="47"/>
      <c r="DJ7991" s="47"/>
      <c r="DK7991" s="47"/>
      <c r="DL7991" s="47"/>
      <c r="DM7991" s="47"/>
      <c r="DN7991" s="47"/>
      <c r="DO7991" s="47"/>
      <c r="DP7991" s="47"/>
      <c r="DQ7991" s="47"/>
    </row>
    <row r="7993" spans="1:121" x14ac:dyDescent="0.25">
      <c r="C7993" s="66"/>
    </row>
  </sheetData>
  <sheetProtection algorithmName="SHA-512" hashValue="kcQlbK+wcIBXmv78VuoWNiv/cteteum/8t6KyOTAGFGnDsqX4n/SeHGEVqUhqi7ANNMlxsWnpcSrQ1nkt/TSDw==" saltValue="6Q7N5yttfc1DMC7QeLW2oQ==" spinCount="100000" sheet="1" objects="1" scenarios="1"/>
  <mergeCells count="6">
    <mergeCell ref="C3:I3"/>
    <mergeCell ref="C4:I4"/>
    <mergeCell ref="C5:I5"/>
    <mergeCell ref="C8:E9"/>
    <mergeCell ref="F8:F9"/>
    <mergeCell ref="G8:I8"/>
  </mergeCells>
  <phoneticPr fontId="31" type="noConversion"/>
  <conditionalFormatting sqref="C10:I2591">
    <cfRule type="expression" dxfId="3" priority="1" stopIfTrue="1">
      <formula>MOD(ROW(),2)=0</formula>
    </cfRule>
  </conditionalFormatting>
  <hyperlinks>
    <hyperlink ref="C6" location="Indice!A1" display="Volver al indice" xr:uid="{C2B5C2EC-DFB7-46BB-9BF1-70F47E4455F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0893D-63D2-4722-A263-08F2D32798F1}">
  <sheetPr codeName="Hoja1"/>
  <dimension ref="A1:DE481"/>
  <sheetViews>
    <sheetView showGridLines="0" tabSelected="1" topLeftCell="B1" workbookViewId="0">
      <selection activeCell="B5" sqref="B5:J5"/>
    </sheetView>
  </sheetViews>
  <sheetFormatPr baseColWidth="10" defaultColWidth="11.42578125" defaultRowHeight="15" x14ac:dyDescent="0.25"/>
  <cols>
    <col min="1" max="1" width="8.5703125" hidden="1" customWidth="1"/>
    <col min="2" max="2" width="25.7109375" customWidth="1"/>
    <col min="3" max="3" width="58.7109375" customWidth="1"/>
    <col min="6" max="6" width="13.7109375" bestFit="1" customWidth="1"/>
    <col min="9" max="9" width="12.7109375" bestFit="1" customWidth="1"/>
    <col min="10" max="10" width="12.85546875" bestFit="1" customWidth="1"/>
    <col min="12" max="12" width="12.7109375" bestFit="1" customWidth="1"/>
    <col min="14" max="14" width="12.85546875" bestFit="1" customWidth="1"/>
    <col min="15" max="15" width="12.7109375" bestFit="1" customWidth="1"/>
    <col min="18" max="18" width="12.85546875" bestFit="1" customWidth="1"/>
    <col min="22" max="22" width="12.85546875" bestFit="1" customWidth="1"/>
    <col min="26" max="26" width="12.85546875" bestFit="1" customWidth="1"/>
    <col min="30" max="30" width="12.7109375" bestFit="1" customWidth="1"/>
    <col min="34" max="34" width="12.7109375" bestFit="1" customWidth="1"/>
    <col min="257" max="257" width="0" hidden="1" customWidth="1"/>
    <col min="258" max="258" width="25.7109375" customWidth="1"/>
    <col min="259" max="259" width="58.7109375" customWidth="1"/>
    <col min="262" max="262" width="13.7109375" bestFit="1" customWidth="1"/>
    <col min="265" max="265" width="12.7109375" bestFit="1" customWidth="1"/>
    <col min="266" max="266" width="12.85546875" bestFit="1" customWidth="1"/>
    <col min="268" max="268" width="12.7109375" bestFit="1" customWidth="1"/>
    <col min="270" max="270" width="12.85546875" bestFit="1" customWidth="1"/>
    <col min="271" max="271" width="12.7109375" bestFit="1" customWidth="1"/>
    <col min="274" max="274" width="12.85546875" bestFit="1" customWidth="1"/>
    <col min="278" max="278" width="12.85546875" bestFit="1" customWidth="1"/>
    <col min="282" max="282" width="12.85546875" bestFit="1" customWidth="1"/>
    <col min="286" max="286" width="12.7109375" bestFit="1" customWidth="1"/>
    <col min="290" max="290" width="12.7109375" bestFit="1" customWidth="1"/>
    <col min="513" max="513" width="0" hidden="1" customWidth="1"/>
    <col min="514" max="514" width="25.7109375" customWidth="1"/>
    <col min="515" max="515" width="58.7109375" customWidth="1"/>
    <col min="518" max="518" width="13.7109375" bestFit="1" customWidth="1"/>
    <col min="521" max="521" width="12.7109375" bestFit="1" customWidth="1"/>
    <col min="522" max="522" width="12.85546875" bestFit="1" customWidth="1"/>
    <col min="524" max="524" width="12.7109375" bestFit="1" customWidth="1"/>
    <col min="526" max="526" width="12.85546875" bestFit="1" customWidth="1"/>
    <col min="527" max="527" width="12.7109375" bestFit="1" customWidth="1"/>
    <col min="530" max="530" width="12.85546875" bestFit="1" customWidth="1"/>
    <col min="534" max="534" width="12.85546875" bestFit="1" customWidth="1"/>
    <col min="538" max="538" width="12.85546875" bestFit="1" customWidth="1"/>
    <col min="542" max="542" width="12.7109375" bestFit="1" customWidth="1"/>
    <col min="546" max="546" width="12.7109375" bestFit="1" customWidth="1"/>
    <col min="769" max="769" width="0" hidden="1" customWidth="1"/>
    <col min="770" max="770" width="25.7109375" customWidth="1"/>
    <col min="771" max="771" width="58.7109375" customWidth="1"/>
    <col min="774" max="774" width="13.7109375" bestFit="1" customWidth="1"/>
    <col min="777" max="777" width="12.7109375" bestFit="1" customWidth="1"/>
    <col min="778" max="778" width="12.85546875" bestFit="1" customWidth="1"/>
    <col min="780" max="780" width="12.7109375" bestFit="1" customWidth="1"/>
    <col min="782" max="782" width="12.85546875" bestFit="1" customWidth="1"/>
    <col min="783" max="783" width="12.7109375" bestFit="1" customWidth="1"/>
    <col min="786" max="786" width="12.85546875" bestFit="1" customWidth="1"/>
    <col min="790" max="790" width="12.85546875" bestFit="1" customWidth="1"/>
    <col min="794" max="794" width="12.85546875" bestFit="1" customWidth="1"/>
    <col min="798" max="798" width="12.7109375" bestFit="1" customWidth="1"/>
    <col min="802" max="802" width="12.7109375" bestFit="1" customWidth="1"/>
    <col min="1025" max="1025" width="0" hidden="1" customWidth="1"/>
    <col min="1026" max="1026" width="25.7109375" customWidth="1"/>
    <col min="1027" max="1027" width="58.7109375" customWidth="1"/>
    <col min="1030" max="1030" width="13.7109375" bestFit="1" customWidth="1"/>
    <col min="1033" max="1033" width="12.7109375" bestFit="1" customWidth="1"/>
    <col min="1034" max="1034" width="12.85546875" bestFit="1" customWidth="1"/>
    <col min="1036" max="1036" width="12.7109375" bestFit="1" customWidth="1"/>
    <col min="1038" max="1038" width="12.85546875" bestFit="1" customWidth="1"/>
    <col min="1039" max="1039" width="12.7109375" bestFit="1" customWidth="1"/>
    <col min="1042" max="1042" width="12.85546875" bestFit="1" customWidth="1"/>
    <col min="1046" max="1046" width="12.85546875" bestFit="1" customWidth="1"/>
    <col min="1050" max="1050" width="12.85546875" bestFit="1" customWidth="1"/>
    <col min="1054" max="1054" width="12.7109375" bestFit="1" customWidth="1"/>
    <col min="1058" max="1058" width="12.7109375" bestFit="1" customWidth="1"/>
    <col min="1281" max="1281" width="0" hidden="1" customWidth="1"/>
    <col min="1282" max="1282" width="25.7109375" customWidth="1"/>
    <col min="1283" max="1283" width="58.7109375" customWidth="1"/>
    <col min="1286" max="1286" width="13.7109375" bestFit="1" customWidth="1"/>
    <col min="1289" max="1289" width="12.7109375" bestFit="1" customWidth="1"/>
    <col min="1290" max="1290" width="12.85546875" bestFit="1" customWidth="1"/>
    <col min="1292" max="1292" width="12.7109375" bestFit="1" customWidth="1"/>
    <col min="1294" max="1294" width="12.85546875" bestFit="1" customWidth="1"/>
    <col min="1295" max="1295" width="12.7109375" bestFit="1" customWidth="1"/>
    <col min="1298" max="1298" width="12.85546875" bestFit="1" customWidth="1"/>
    <col min="1302" max="1302" width="12.85546875" bestFit="1" customWidth="1"/>
    <col min="1306" max="1306" width="12.85546875" bestFit="1" customWidth="1"/>
    <col min="1310" max="1310" width="12.7109375" bestFit="1" customWidth="1"/>
    <col min="1314" max="1314" width="12.7109375" bestFit="1" customWidth="1"/>
    <col min="1537" max="1537" width="0" hidden="1" customWidth="1"/>
    <col min="1538" max="1538" width="25.7109375" customWidth="1"/>
    <col min="1539" max="1539" width="58.7109375" customWidth="1"/>
    <col min="1542" max="1542" width="13.7109375" bestFit="1" customWidth="1"/>
    <col min="1545" max="1545" width="12.7109375" bestFit="1" customWidth="1"/>
    <col min="1546" max="1546" width="12.85546875" bestFit="1" customWidth="1"/>
    <col min="1548" max="1548" width="12.7109375" bestFit="1" customWidth="1"/>
    <col min="1550" max="1550" width="12.85546875" bestFit="1" customWidth="1"/>
    <col min="1551" max="1551" width="12.7109375" bestFit="1" customWidth="1"/>
    <col min="1554" max="1554" width="12.85546875" bestFit="1" customWidth="1"/>
    <col min="1558" max="1558" width="12.85546875" bestFit="1" customWidth="1"/>
    <col min="1562" max="1562" width="12.85546875" bestFit="1" customWidth="1"/>
    <col min="1566" max="1566" width="12.7109375" bestFit="1" customWidth="1"/>
    <col min="1570" max="1570" width="12.7109375" bestFit="1" customWidth="1"/>
    <col min="1793" max="1793" width="0" hidden="1" customWidth="1"/>
    <col min="1794" max="1794" width="25.7109375" customWidth="1"/>
    <col min="1795" max="1795" width="58.7109375" customWidth="1"/>
    <col min="1798" max="1798" width="13.7109375" bestFit="1" customWidth="1"/>
    <col min="1801" max="1801" width="12.7109375" bestFit="1" customWidth="1"/>
    <col min="1802" max="1802" width="12.85546875" bestFit="1" customWidth="1"/>
    <col min="1804" max="1804" width="12.7109375" bestFit="1" customWidth="1"/>
    <col min="1806" max="1806" width="12.85546875" bestFit="1" customWidth="1"/>
    <col min="1807" max="1807" width="12.7109375" bestFit="1" customWidth="1"/>
    <col min="1810" max="1810" width="12.85546875" bestFit="1" customWidth="1"/>
    <col min="1814" max="1814" width="12.85546875" bestFit="1" customWidth="1"/>
    <col min="1818" max="1818" width="12.85546875" bestFit="1" customWidth="1"/>
    <col min="1822" max="1822" width="12.7109375" bestFit="1" customWidth="1"/>
    <col min="1826" max="1826" width="12.7109375" bestFit="1" customWidth="1"/>
    <col min="2049" max="2049" width="0" hidden="1" customWidth="1"/>
    <col min="2050" max="2050" width="25.7109375" customWidth="1"/>
    <col min="2051" max="2051" width="58.7109375" customWidth="1"/>
    <col min="2054" max="2054" width="13.7109375" bestFit="1" customWidth="1"/>
    <col min="2057" max="2057" width="12.7109375" bestFit="1" customWidth="1"/>
    <col min="2058" max="2058" width="12.85546875" bestFit="1" customWidth="1"/>
    <col min="2060" max="2060" width="12.7109375" bestFit="1" customWidth="1"/>
    <col min="2062" max="2062" width="12.85546875" bestFit="1" customWidth="1"/>
    <col min="2063" max="2063" width="12.7109375" bestFit="1" customWidth="1"/>
    <col min="2066" max="2066" width="12.85546875" bestFit="1" customWidth="1"/>
    <col min="2070" max="2070" width="12.85546875" bestFit="1" customWidth="1"/>
    <col min="2074" max="2074" width="12.85546875" bestFit="1" customWidth="1"/>
    <col min="2078" max="2078" width="12.7109375" bestFit="1" customWidth="1"/>
    <col min="2082" max="2082" width="12.7109375" bestFit="1" customWidth="1"/>
    <col min="2305" max="2305" width="0" hidden="1" customWidth="1"/>
    <col min="2306" max="2306" width="25.7109375" customWidth="1"/>
    <col min="2307" max="2307" width="58.7109375" customWidth="1"/>
    <col min="2310" max="2310" width="13.7109375" bestFit="1" customWidth="1"/>
    <col min="2313" max="2313" width="12.7109375" bestFit="1" customWidth="1"/>
    <col min="2314" max="2314" width="12.85546875" bestFit="1" customWidth="1"/>
    <col min="2316" max="2316" width="12.7109375" bestFit="1" customWidth="1"/>
    <col min="2318" max="2318" width="12.85546875" bestFit="1" customWidth="1"/>
    <col min="2319" max="2319" width="12.7109375" bestFit="1" customWidth="1"/>
    <col min="2322" max="2322" width="12.85546875" bestFit="1" customWidth="1"/>
    <col min="2326" max="2326" width="12.85546875" bestFit="1" customWidth="1"/>
    <col min="2330" max="2330" width="12.85546875" bestFit="1" customWidth="1"/>
    <col min="2334" max="2334" width="12.7109375" bestFit="1" customWidth="1"/>
    <col min="2338" max="2338" width="12.7109375" bestFit="1" customWidth="1"/>
    <col min="2561" max="2561" width="0" hidden="1" customWidth="1"/>
    <col min="2562" max="2562" width="25.7109375" customWidth="1"/>
    <col min="2563" max="2563" width="58.7109375" customWidth="1"/>
    <col min="2566" max="2566" width="13.7109375" bestFit="1" customWidth="1"/>
    <col min="2569" max="2569" width="12.7109375" bestFit="1" customWidth="1"/>
    <col min="2570" max="2570" width="12.85546875" bestFit="1" customWidth="1"/>
    <col min="2572" max="2572" width="12.7109375" bestFit="1" customWidth="1"/>
    <col min="2574" max="2574" width="12.85546875" bestFit="1" customWidth="1"/>
    <col min="2575" max="2575" width="12.7109375" bestFit="1" customWidth="1"/>
    <col min="2578" max="2578" width="12.85546875" bestFit="1" customWidth="1"/>
    <col min="2582" max="2582" width="12.85546875" bestFit="1" customWidth="1"/>
    <col min="2586" max="2586" width="12.85546875" bestFit="1" customWidth="1"/>
    <col min="2590" max="2590" width="12.7109375" bestFit="1" customWidth="1"/>
    <col min="2594" max="2594" width="12.7109375" bestFit="1" customWidth="1"/>
    <col min="2817" max="2817" width="0" hidden="1" customWidth="1"/>
    <col min="2818" max="2818" width="25.7109375" customWidth="1"/>
    <col min="2819" max="2819" width="58.7109375" customWidth="1"/>
    <col min="2822" max="2822" width="13.7109375" bestFit="1" customWidth="1"/>
    <col min="2825" max="2825" width="12.7109375" bestFit="1" customWidth="1"/>
    <col min="2826" max="2826" width="12.85546875" bestFit="1" customWidth="1"/>
    <col min="2828" max="2828" width="12.7109375" bestFit="1" customWidth="1"/>
    <col min="2830" max="2830" width="12.85546875" bestFit="1" customWidth="1"/>
    <col min="2831" max="2831" width="12.7109375" bestFit="1" customWidth="1"/>
    <col min="2834" max="2834" width="12.85546875" bestFit="1" customWidth="1"/>
    <col min="2838" max="2838" width="12.85546875" bestFit="1" customWidth="1"/>
    <col min="2842" max="2842" width="12.85546875" bestFit="1" customWidth="1"/>
    <col min="2846" max="2846" width="12.7109375" bestFit="1" customWidth="1"/>
    <col min="2850" max="2850" width="12.7109375" bestFit="1" customWidth="1"/>
    <col min="3073" max="3073" width="0" hidden="1" customWidth="1"/>
    <col min="3074" max="3074" width="25.7109375" customWidth="1"/>
    <col min="3075" max="3075" width="58.7109375" customWidth="1"/>
    <col min="3078" max="3078" width="13.7109375" bestFit="1" customWidth="1"/>
    <col min="3081" max="3081" width="12.7109375" bestFit="1" customWidth="1"/>
    <col min="3082" max="3082" width="12.85546875" bestFit="1" customWidth="1"/>
    <col min="3084" max="3084" width="12.7109375" bestFit="1" customWidth="1"/>
    <col min="3086" max="3086" width="12.85546875" bestFit="1" customWidth="1"/>
    <col min="3087" max="3087" width="12.7109375" bestFit="1" customWidth="1"/>
    <col min="3090" max="3090" width="12.85546875" bestFit="1" customWidth="1"/>
    <col min="3094" max="3094" width="12.85546875" bestFit="1" customWidth="1"/>
    <col min="3098" max="3098" width="12.85546875" bestFit="1" customWidth="1"/>
    <col min="3102" max="3102" width="12.7109375" bestFit="1" customWidth="1"/>
    <col min="3106" max="3106" width="12.7109375" bestFit="1" customWidth="1"/>
    <col min="3329" max="3329" width="0" hidden="1" customWidth="1"/>
    <col min="3330" max="3330" width="25.7109375" customWidth="1"/>
    <col min="3331" max="3331" width="58.7109375" customWidth="1"/>
    <col min="3334" max="3334" width="13.7109375" bestFit="1" customWidth="1"/>
    <col min="3337" max="3337" width="12.7109375" bestFit="1" customWidth="1"/>
    <col min="3338" max="3338" width="12.85546875" bestFit="1" customWidth="1"/>
    <col min="3340" max="3340" width="12.7109375" bestFit="1" customWidth="1"/>
    <col min="3342" max="3342" width="12.85546875" bestFit="1" customWidth="1"/>
    <col min="3343" max="3343" width="12.7109375" bestFit="1" customWidth="1"/>
    <col min="3346" max="3346" width="12.85546875" bestFit="1" customWidth="1"/>
    <col min="3350" max="3350" width="12.85546875" bestFit="1" customWidth="1"/>
    <col min="3354" max="3354" width="12.85546875" bestFit="1" customWidth="1"/>
    <col min="3358" max="3358" width="12.7109375" bestFit="1" customWidth="1"/>
    <col min="3362" max="3362" width="12.7109375" bestFit="1" customWidth="1"/>
    <col min="3585" max="3585" width="0" hidden="1" customWidth="1"/>
    <col min="3586" max="3586" width="25.7109375" customWidth="1"/>
    <col min="3587" max="3587" width="58.7109375" customWidth="1"/>
    <col min="3590" max="3590" width="13.7109375" bestFit="1" customWidth="1"/>
    <col min="3593" max="3593" width="12.7109375" bestFit="1" customWidth="1"/>
    <col min="3594" max="3594" width="12.85546875" bestFit="1" customWidth="1"/>
    <col min="3596" max="3596" width="12.7109375" bestFit="1" customWidth="1"/>
    <col min="3598" max="3598" width="12.85546875" bestFit="1" customWidth="1"/>
    <col min="3599" max="3599" width="12.7109375" bestFit="1" customWidth="1"/>
    <col min="3602" max="3602" width="12.85546875" bestFit="1" customWidth="1"/>
    <col min="3606" max="3606" width="12.85546875" bestFit="1" customWidth="1"/>
    <col min="3610" max="3610" width="12.85546875" bestFit="1" customWidth="1"/>
    <col min="3614" max="3614" width="12.7109375" bestFit="1" customWidth="1"/>
    <col min="3618" max="3618" width="12.7109375" bestFit="1" customWidth="1"/>
    <col min="3841" max="3841" width="0" hidden="1" customWidth="1"/>
    <col min="3842" max="3842" width="25.7109375" customWidth="1"/>
    <col min="3843" max="3843" width="58.7109375" customWidth="1"/>
    <col min="3846" max="3846" width="13.7109375" bestFit="1" customWidth="1"/>
    <col min="3849" max="3849" width="12.7109375" bestFit="1" customWidth="1"/>
    <col min="3850" max="3850" width="12.85546875" bestFit="1" customWidth="1"/>
    <col min="3852" max="3852" width="12.7109375" bestFit="1" customWidth="1"/>
    <col min="3854" max="3854" width="12.85546875" bestFit="1" customWidth="1"/>
    <col min="3855" max="3855" width="12.7109375" bestFit="1" customWidth="1"/>
    <col min="3858" max="3858" width="12.85546875" bestFit="1" customWidth="1"/>
    <col min="3862" max="3862" width="12.85546875" bestFit="1" customWidth="1"/>
    <col min="3866" max="3866" width="12.85546875" bestFit="1" customWidth="1"/>
    <col min="3870" max="3870" width="12.7109375" bestFit="1" customWidth="1"/>
    <col min="3874" max="3874" width="12.7109375" bestFit="1" customWidth="1"/>
    <col min="4097" max="4097" width="0" hidden="1" customWidth="1"/>
    <col min="4098" max="4098" width="25.7109375" customWidth="1"/>
    <col min="4099" max="4099" width="58.7109375" customWidth="1"/>
    <col min="4102" max="4102" width="13.7109375" bestFit="1" customWidth="1"/>
    <col min="4105" max="4105" width="12.7109375" bestFit="1" customWidth="1"/>
    <col min="4106" max="4106" width="12.85546875" bestFit="1" customWidth="1"/>
    <col min="4108" max="4108" width="12.7109375" bestFit="1" customWidth="1"/>
    <col min="4110" max="4110" width="12.85546875" bestFit="1" customWidth="1"/>
    <col min="4111" max="4111" width="12.7109375" bestFit="1" customWidth="1"/>
    <col min="4114" max="4114" width="12.85546875" bestFit="1" customWidth="1"/>
    <col min="4118" max="4118" width="12.85546875" bestFit="1" customWidth="1"/>
    <col min="4122" max="4122" width="12.85546875" bestFit="1" customWidth="1"/>
    <col min="4126" max="4126" width="12.7109375" bestFit="1" customWidth="1"/>
    <col min="4130" max="4130" width="12.7109375" bestFit="1" customWidth="1"/>
    <col min="4353" max="4353" width="0" hidden="1" customWidth="1"/>
    <col min="4354" max="4354" width="25.7109375" customWidth="1"/>
    <col min="4355" max="4355" width="58.7109375" customWidth="1"/>
    <col min="4358" max="4358" width="13.7109375" bestFit="1" customWidth="1"/>
    <col min="4361" max="4361" width="12.7109375" bestFit="1" customWidth="1"/>
    <col min="4362" max="4362" width="12.85546875" bestFit="1" customWidth="1"/>
    <col min="4364" max="4364" width="12.7109375" bestFit="1" customWidth="1"/>
    <col min="4366" max="4366" width="12.85546875" bestFit="1" customWidth="1"/>
    <col min="4367" max="4367" width="12.7109375" bestFit="1" customWidth="1"/>
    <col min="4370" max="4370" width="12.85546875" bestFit="1" customWidth="1"/>
    <col min="4374" max="4374" width="12.85546875" bestFit="1" customWidth="1"/>
    <col min="4378" max="4378" width="12.85546875" bestFit="1" customWidth="1"/>
    <col min="4382" max="4382" width="12.7109375" bestFit="1" customWidth="1"/>
    <col min="4386" max="4386" width="12.7109375" bestFit="1" customWidth="1"/>
    <col min="4609" max="4609" width="0" hidden="1" customWidth="1"/>
    <col min="4610" max="4610" width="25.7109375" customWidth="1"/>
    <col min="4611" max="4611" width="58.7109375" customWidth="1"/>
    <col min="4614" max="4614" width="13.7109375" bestFit="1" customWidth="1"/>
    <col min="4617" max="4617" width="12.7109375" bestFit="1" customWidth="1"/>
    <col min="4618" max="4618" width="12.85546875" bestFit="1" customWidth="1"/>
    <col min="4620" max="4620" width="12.7109375" bestFit="1" customWidth="1"/>
    <col min="4622" max="4622" width="12.85546875" bestFit="1" customWidth="1"/>
    <col min="4623" max="4623" width="12.7109375" bestFit="1" customWidth="1"/>
    <col min="4626" max="4626" width="12.85546875" bestFit="1" customWidth="1"/>
    <col min="4630" max="4630" width="12.85546875" bestFit="1" customWidth="1"/>
    <col min="4634" max="4634" width="12.85546875" bestFit="1" customWidth="1"/>
    <col min="4638" max="4638" width="12.7109375" bestFit="1" customWidth="1"/>
    <col min="4642" max="4642" width="12.7109375" bestFit="1" customWidth="1"/>
    <col min="4865" max="4865" width="0" hidden="1" customWidth="1"/>
    <col min="4866" max="4866" width="25.7109375" customWidth="1"/>
    <col min="4867" max="4867" width="58.7109375" customWidth="1"/>
    <col min="4870" max="4870" width="13.7109375" bestFit="1" customWidth="1"/>
    <col min="4873" max="4873" width="12.7109375" bestFit="1" customWidth="1"/>
    <col min="4874" max="4874" width="12.85546875" bestFit="1" customWidth="1"/>
    <col min="4876" max="4876" width="12.7109375" bestFit="1" customWidth="1"/>
    <col min="4878" max="4878" width="12.85546875" bestFit="1" customWidth="1"/>
    <col min="4879" max="4879" width="12.7109375" bestFit="1" customWidth="1"/>
    <col min="4882" max="4882" width="12.85546875" bestFit="1" customWidth="1"/>
    <col min="4886" max="4886" width="12.85546875" bestFit="1" customWidth="1"/>
    <col min="4890" max="4890" width="12.85546875" bestFit="1" customWidth="1"/>
    <col min="4894" max="4894" width="12.7109375" bestFit="1" customWidth="1"/>
    <col min="4898" max="4898" width="12.7109375" bestFit="1" customWidth="1"/>
    <col min="5121" max="5121" width="0" hidden="1" customWidth="1"/>
    <col min="5122" max="5122" width="25.7109375" customWidth="1"/>
    <col min="5123" max="5123" width="58.7109375" customWidth="1"/>
    <col min="5126" max="5126" width="13.7109375" bestFit="1" customWidth="1"/>
    <col min="5129" max="5129" width="12.7109375" bestFit="1" customWidth="1"/>
    <col min="5130" max="5130" width="12.85546875" bestFit="1" customWidth="1"/>
    <col min="5132" max="5132" width="12.7109375" bestFit="1" customWidth="1"/>
    <col min="5134" max="5134" width="12.85546875" bestFit="1" customWidth="1"/>
    <col min="5135" max="5135" width="12.7109375" bestFit="1" customWidth="1"/>
    <col min="5138" max="5138" width="12.85546875" bestFit="1" customWidth="1"/>
    <col min="5142" max="5142" width="12.85546875" bestFit="1" customWidth="1"/>
    <col min="5146" max="5146" width="12.85546875" bestFit="1" customWidth="1"/>
    <col min="5150" max="5150" width="12.7109375" bestFit="1" customWidth="1"/>
    <col min="5154" max="5154" width="12.7109375" bestFit="1" customWidth="1"/>
    <col min="5377" max="5377" width="0" hidden="1" customWidth="1"/>
    <col min="5378" max="5378" width="25.7109375" customWidth="1"/>
    <col min="5379" max="5379" width="58.7109375" customWidth="1"/>
    <col min="5382" max="5382" width="13.7109375" bestFit="1" customWidth="1"/>
    <col min="5385" max="5385" width="12.7109375" bestFit="1" customWidth="1"/>
    <col min="5386" max="5386" width="12.85546875" bestFit="1" customWidth="1"/>
    <col min="5388" max="5388" width="12.7109375" bestFit="1" customWidth="1"/>
    <col min="5390" max="5390" width="12.85546875" bestFit="1" customWidth="1"/>
    <col min="5391" max="5391" width="12.7109375" bestFit="1" customWidth="1"/>
    <col min="5394" max="5394" width="12.85546875" bestFit="1" customWidth="1"/>
    <col min="5398" max="5398" width="12.85546875" bestFit="1" customWidth="1"/>
    <col min="5402" max="5402" width="12.85546875" bestFit="1" customWidth="1"/>
    <col min="5406" max="5406" width="12.7109375" bestFit="1" customWidth="1"/>
    <col min="5410" max="5410" width="12.7109375" bestFit="1" customWidth="1"/>
    <col min="5633" max="5633" width="0" hidden="1" customWidth="1"/>
    <col min="5634" max="5634" width="25.7109375" customWidth="1"/>
    <col min="5635" max="5635" width="58.7109375" customWidth="1"/>
    <col min="5638" max="5638" width="13.7109375" bestFit="1" customWidth="1"/>
    <col min="5641" max="5641" width="12.7109375" bestFit="1" customWidth="1"/>
    <col min="5642" max="5642" width="12.85546875" bestFit="1" customWidth="1"/>
    <col min="5644" max="5644" width="12.7109375" bestFit="1" customWidth="1"/>
    <col min="5646" max="5646" width="12.85546875" bestFit="1" customWidth="1"/>
    <col min="5647" max="5647" width="12.7109375" bestFit="1" customWidth="1"/>
    <col min="5650" max="5650" width="12.85546875" bestFit="1" customWidth="1"/>
    <col min="5654" max="5654" width="12.85546875" bestFit="1" customWidth="1"/>
    <col min="5658" max="5658" width="12.85546875" bestFit="1" customWidth="1"/>
    <col min="5662" max="5662" width="12.7109375" bestFit="1" customWidth="1"/>
    <col min="5666" max="5666" width="12.7109375" bestFit="1" customWidth="1"/>
    <col min="5889" max="5889" width="0" hidden="1" customWidth="1"/>
    <col min="5890" max="5890" width="25.7109375" customWidth="1"/>
    <col min="5891" max="5891" width="58.7109375" customWidth="1"/>
    <col min="5894" max="5894" width="13.7109375" bestFit="1" customWidth="1"/>
    <col min="5897" max="5897" width="12.7109375" bestFit="1" customWidth="1"/>
    <col min="5898" max="5898" width="12.85546875" bestFit="1" customWidth="1"/>
    <col min="5900" max="5900" width="12.7109375" bestFit="1" customWidth="1"/>
    <col min="5902" max="5902" width="12.85546875" bestFit="1" customWidth="1"/>
    <col min="5903" max="5903" width="12.7109375" bestFit="1" customWidth="1"/>
    <col min="5906" max="5906" width="12.85546875" bestFit="1" customWidth="1"/>
    <col min="5910" max="5910" width="12.85546875" bestFit="1" customWidth="1"/>
    <col min="5914" max="5914" width="12.85546875" bestFit="1" customWidth="1"/>
    <col min="5918" max="5918" width="12.7109375" bestFit="1" customWidth="1"/>
    <col min="5922" max="5922" width="12.7109375" bestFit="1" customWidth="1"/>
    <col min="6145" max="6145" width="0" hidden="1" customWidth="1"/>
    <col min="6146" max="6146" width="25.7109375" customWidth="1"/>
    <col min="6147" max="6147" width="58.7109375" customWidth="1"/>
    <col min="6150" max="6150" width="13.7109375" bestFit="1" customWidth="1"/>
    <col min="6153" max="6153" width="12.7109375" bestFit="1" customWidth="1"/>
    <col min="6154" max="6154" width="12.85546875" bestFit="1" customWidth="1"/>
    <col min="6156" max="6156" width="12.7109375" bestFit="1" customWidth="1"/>
    <col min="6158" max="6158" width="12.85546875" bestFit="1" customWidth="1"/>
    <col min="6159" max="6159" width="12.7109375" bestFit="1" customWidth="1"/>
    <col min="6162" max="6162" width="12.85546875" bestFit="1" customWidth="1"/>
    <col min="6166" max="6166" width="12.85546875" bestFit="1" customWidth="1"/>
    <col min="6170" max="6170" width="12.85546875" bestFit="1" customWidth="1"/>
    <col min="6174" max="6174" width="12.7109375" bestFit="1" customWidth="1"/>
    <col min="6178" max="6178" width="12.7109375" bestFit="1" customWidth="1"/>
    <col min="6401" max="6401" width="0" hidden="1" customWidth="1"/>
    <col min="6402" max="6402" width="25.7109375" customWidth="1"/>
    <col min="6403" max="6403" width="58.7109375" customWidth="1"/>
    <col min="6406" max="6406" width="13.7109375" bestFit="1" customWidth="1"/>
    <col min="6409" max="6409" width="12.7109375" bestFit="1" customWidth="1"/>
    <col min="6410" max="6410" width="12.85546875" bestFit="1" customWidth="1"/>
    <col min="6412" max="6412" width="12.7109375" bestFit="1" customWidth="1"/>
    <col min="6414" max="6414" width="12.85546875" bestFit="1" customWidth="1"/>
    <col min="6415" max="6415" width="12.7109375" bestFit="1" customWidth="1"/>
    <col min="6418" max="6418" width="12.85546875" bestFit="1" customWidth="1"/>
    <col min="6422" max="6422" width="12.85546875" bestFit="1" customWidth="1"/>
    <col min="6426" max="6426" width="12.85546875" bestFit="1" customWidth="1"/>
    <col min="6430" max="6430" width="12.7109375" bestFit="1" customWidth="1"/>
    <col min="6434" max="6434" width="12.7109375" bestFit="1" customWidth="1"/>
    <col min="6657" max="6657" width="0" hidden="1" customWidth="1"/>
    <col min="6658" max="6658" width="25.7109375" customWidth="1"/>
    <col min="6659" max="6659" width="58.7109375" customWidth="1"/>
    <col min="6662" max="6662" width="13.7109375" bestFit="1" customWidth="1"/>
    <col min="6665" max="6665" width="12.7109375" bestFit="1" customWidth="1"/>
    <col min="6666" max="6666" width="12.85546875" bestFit="1" customWidth="1"/>
    <col min="6668" max="6668" width="12.7109375" bestFit="1" customWidth="1"/>
    <col min="6670" max="6670" width="12.85546875" bestFit="1" customWidth="1"/>
    <col min="6671" max="6671" width="12.7109375" bestFit="1" customWidth="1"/>
    <col min="6674" max="6674" width="12.85546875" bestFit="1" customWidth="1"/>
    <col min="6678" max="6678" width="12.85546875" bestFit="1" customWidth="1"/>
    <col min="6682" max="6682" width="12.85546875" bestFit="1" customWidth="1"/>
    <col min="6686" max="6686" width="12.7109375" bestFit="1" customWidth="1"/>
    <col min="6690" max="6690" width="12.7109375" bestFit="1" customWidth="1"/>
    <col min="6913" max="6913" width="0" hidden="1" customWidth="1"/>
    <col min="6914" max="6914" width="25.7109375" customWidth="1"/>
    <col min="6915" max="6915" width="58.7109375" customWidth="1"/>
    <col min="6918" max="6918" width="13.7109375" bestFit="1" customWidth="1"/>
    <col min="6921" max="6921" width="12.7109375" bestFit="1" customWidth="1"/>
    <col min="6922" max="6922" width="12.85546875" bestFit="1" customWidth="1"/>
    <col min="6924" max="6924" width="12.7109375" bestFit="1" customWidth="1"/>
    <col min="6926" max="6926" width="12.85546875" bestFit="1" customWidth="1"/>
    <col min="6927" max="6927" width="12.7109375" bestFit="1" customWidth="1"/>
    <col min="6930" max="6930" width="12.85546875" bestFit="1" customWidth="1"/>
    <col min="6934" max="6934" width="12.85546875" bestFit="1" customWidth="1"/>
    <col min="6938" max="6938" width="12.85546875" bestFit="1" customWidth="1"/>
    <col min="6942" max="6942" width="12.7109375" bestFit="1" customWidth="1"/>
    <col min="6946" max="6946" width="12.7109375" bestFit="1" customWidth="1"/>
    <col min="7169" max="7169" width="0" hidden="1" customWidth="1"/>
    <col min="7170" max="7170" width="25.7109375" customWidth="1"/>
    <col min="7171" max="7171" width="58.7109375" customWidth="1"/>
    <col min="7174" max="7174" width="13.7109375" bestFit="1" customWidth="1"/>
    <col min="7177" max="7177" width="12.7109375" bestFit="1" customWidth="1"/>
    <col min="7178" max="7178" width="12.85546875" bestFit="1" customWidth="1"/>
    <col min="7180" max="7180" width="12.7109375" bestFit="1" customWidth="1"/>
    <col min="7182" max="7182" width="12.85546875" bestFit="1" customWidth="1"/>
    <col min="7183" max="7183" width="12.7109375" bestFit="1" customWidth="1"/>
    <col min="7186" max="7186" width="12.85546875" bestFit="1" customWidth="1"/>
    <col min="7190" max="7190" width="12.85546875" bestFit="1" customWidth="1"/>
    <col min="7194" max="7194" width="12.85546875" bestFit="1" customWidth="1"/>
    <col min="7198" max="7198" width="12.7109375" bestFit="1" customWidth="1"/>
    <col min="7202" max="7202" width="12.7109375" bestFit="1" customWidth="1"/>
    <col min="7425" max="7425" width="0" hidden="1" customWidth="1"/>
    <col min="7426" max="7426" width="25.7109375" customWidth="1"/>
    <col min="7427" max="7427" width="58.7109375" customWidth="1"/>
    <col min="7430" max="7430" width="13.7109375" bestFit="1" customWidth="1"/>
    <col min="7433" max="7433" width="12.7109375" bestFit="1" customWidth="1"/>
    <col min="7434" max="7434" width="12.85546875" bestFit="1" customWidth="1"/>
    <col min="7436" max="7436" width="12.7109375" bestFit="1" customWidth="1"/>
    <col min="7438" max="7438" width="12.85546875" bestFit="1" customWidth="1"/>
    <col min="7439" max="7439" width="12.7109375" bestFit="1" customWidth="1"/>
    <col min="7442" max="7442" width="12.85546875" bestFit="1" customWidth="1"/>
    <col min="7446" max="7446" width="12.85546875" bestFit="1" customWidth="1"/>
    <col min="7450" max="7450" width="12.85546875" bestFit="1" customWidth="1"/>
    <col min="7454" max="7454" width="12.7109375" bestFit="1" customWidth="1"/>
    <col min="7458" max="7458" width="12.7109375" bestFit="1" customWidth="1"/>
    <col min="7681" max="7681" width="0" hidden="1" customWidth="1"/>
    <col min="7682" max="7682" width="25.7109375" customWidth="1"/>
    <col min="7683" max="7683" width="58.7109375" customWidth="1"/>
    <col min="7686" max="7686" width="13.7109375" bestFit="1" customWidth="1"/>
    <col min="7689" max="7689" width="12.7109375" bestFit="1" customWidth="1"/>
    <col min="7690" max="7690" width="12.85546875" bestFit="1" customWidth="1"/>
    <col min="7692" max="7692" width="12.7109375" bestFit="1" customWidth="1"/>
    <col min="7694" max="7694" width="12.85546875" bestFit="1" customWidth="1"/>
    <col min="7695" max="7695" width="12.7109375" bestFit="1" customWidth="1"/>
    <col min="7698" max="7698" width="12.85546875" bestFit="1" customWidth="1"/>
    <col min="7702" max="7702" width="12.85546875" bestFit="1" customWidth="1"/>
    <col min="7706" max="7706" width="12.85546875" bestFit="1" customWidth="1"/>
    <col min="7710" max="7710" width="12.7109375" bestFit="1" customWidth="1"/>
    <col min="7714" max="7714" width="12.7109375" bestFit="1" customWidth="1"/>
    <col min="7937" max="7937" width="0" hidden="1" customWidth="1"/>
    <col min="7938" max="7938" width="25.7109375" customWidth="1"/>
    <col min="7939" max="7939" width="58.7109375" customWidth="1"/>
    <col min="7942" max="7942" width="13.7109375" bestFit="1" customWidth="1"/>
    <col min="7945" max="7945" width="12.7109375" bestFit="1" customWidth="1"/>
    <col min="7946" max="7946" width="12.85546875" bestFit="1" customWidth="1"/>
    <col min="7948" max="7948" width="12.7109375" bestFit="1" customWidth="1"/>
    <col min="7950" max="7950" width="12.85546875" bestFit="1" customWidth="1"/>
    <col min="7951" max="7951" width="12.7109375" bestFit="1" customWidth="1"/>
    <col min="7954" max="7954" width="12.85546875" bestFit="1" customWidth="1"/>
    <col min="7958" max="7958" width="12.85546875" bestFit="1" customWidth="1"/>
    <col min="7962" max="7962" width="12.85546875" bestFit="1" customWidth="1"/>
    <col min="7966" max="7966" width="12.7109375" bestFit="1" customWidth="1"/>
    <col min="7970" max="7970" width="12.7109375" bestFit="1" customWidth="1"/>
    <col min="8193" max="8193" width="0" hidden="1" customWidth="1"/>
    <col min="8194" max="8194" width="25.7109375" customWidth="1"/>
    <col min="8195" max="8195" width="58.7109375" customWidth="1"/>
    <col min="8198" max="8198" width="13.7109375" bestFit="1" customWidth="1"/>
    <col min="8201" max="8201" width="12.7109375" bestFit="1" customWidth="1"/>
    <col min="8202" max="8202" width="12.85546875" bestFit="1" customWidth="1"/>
    <col min="8204" max="8204" width="12.7109375" bestFit="1" customWidth="1"/>
    <col min="8206" max="8206" width="12.85546875" bestFit="1" customWidth="1"/>
    <col min="8207" max="8207" width="12.7109375" bestFit="1" customWidth="1"/>
    <col min="8210" max="8210" width="12.85546875" bestFit="1" customWidth="1"/>
    <col min="8214" max="8214" width="12.85546875" bestFit="1" customWidth="1"/>
    <col min="8218" max="8218" width="12.85546875" bestFit="1" customWidth="1"/>
    <col min="8222" max="8222" width="12.7109375" bestFit="1" customWidth="1"/>
    <col min="8226" max="8226" width="12.7109375" bestFit="1" customWidth="1"/>
    <col min="8449" max="8449" width="0" hidden="1" customWidth="1"/>
    <col min="8450" max="8450" width="25.7109375" customWidth="1"/>
    <col min="8451" max="8451" width="58.7109375" customWidth="1"/>
    <col min="8454" max="8454" width="13.7109375" bestFit="1" customWidth="1"/>
    <col min="8457" max="8457" width="12.7109375" bestFit="1" customWidth="1"/>
    <col min="8458" max="8458" width="12.85546875" bestFit="1" customWidth="1"/>
    <col min="8460" max="8460" width="12.7109375" bestFit="1" customWidth="1"/>
    <col min="8462" max="8462" width="12.85546875" bestFit="1" customWidth="1"/>
    <col min="8463" max="8463" width="12.7109375" bestFit="1" customWidth="1"/>
    <col min="8466" max="8466" width="12.85546875" bestFit="1" customWidth="1"/>
    <col min="8470" max="8470" width="12.85546875" bestFit="1" customWidth="1"/>
    <col min="8474" max="8474" width="12.85546875" bestFit="1" customWidth="1"/>
    <col min="8478" max="8478" width="12.7109375" bestFit="1" customWidth="1"/>
    <col min="8482" max="8482" width="12.7109375" bestFit="1" customWidth="1"/>
    <col min="8705" max="8705" width="0" hidden="1" customWidth="1"/>
    <col min="8706" max="8706" width="25.7109375" customWidth="1"/>
    <col min="8707" max="8707" width="58.7109375" customWidth="1"/>
    <col min="8710" max="8710" width="13.7109375" bestFit="1" customWidth="1"/>
    <col min="8713" max="8713" width="12.7109375" bestFit="1" customWidth="1"/>
    <col min="8714" max="8714" width="12.85546875" bestFit="1" customWidth="1"/>
    <col min="8716" max="8716" width="12.7109375" bestFit="1" customWidth="1"/>
    <col min="8718" max="8718" width="12.85546875" bestFit="1" customWidth="1"/>
    <col min="8719" max="8719" width="12.7109375" bestFit="1" customWidth="1"/>
    <col min="8722" max="8722" width="12.85546875" bestFit="1" customWidth="1"/>
    <col min="8726" max="8726" width="12.85546875" bestFit="1" customWidth="1"/>
    <col min="8730" max="8730" width="12.85546875" bestFit="1" customWidth="1"/>
    <col min="8734" max="8734" width="12.7109375" bestFit="1" customWidth="1"/>
    <col min="8738" max="8738" width="12.7109375" bestFit="1" customWidth="1"/>
    <col min="8961" max="8961" width="0" hidden="1" customWidth="1"/>
    <col min="8962" max="8962" width="25.7109375" customWidth="1"/>
    <col min="8963" max="8963" width="58.7109375" customWidth="1"/>
    <col min="8966" max="8966" width="13.7109375" bestFit="1" customWidth="1"/>
    <col min="8969" max="8969" width="12.7109375" bestFit="1" customWidth="1"/>
    <col min="8970" max="8970" width="12.85546875" bestFit="1" customWidth="1"/>
    <col min="8972" max="8972" width="12.7109375" bestFit="1" customWidth="1"/>
    <col min="8974" max="8974" width="12.85546875" bestFit="1" customWidth="1"/>
    <col min="8975" max="8975" width="12.7109375" bestFit="1" customWidth="1"/>
    <col min="8978" max="8978" width="12.85546875" bestFit="1" customWidth="1"/>
    <col min="8982" max="8982" width="12.85546875" bestFit="1" customWidth="1"/>
    <col min="8986" max="8986" width="12.85546875" bestFit="1" customWidth="1"/>
    <col min="8990" max="8990" width="12.7109375" bestFit="1" customWidth="1"/>
    <col min="8994" max="8994" width="12.7109375" bestFit="1" customWidth="1"/>
    <col min="9217" max="9217" width="0" hidden="1" customWidth="1"/>
    <col min="9218" max="9218" width="25.7109375" customWidth="1"/>
    <col min="9219" max="9219" width="58.7109375" customWidth="1"/>
    <col min="9222" max="9222" width="13.7109375" bestFit="1" customWidth="1"/>
    <col min="9225" max="9225" width="12.7109375" bestFit="1" customWidth="1"/>
    <col min="9226" max="9226" width="12.85546875" bestFit="1" customWidth="1"/>
    <col min="9228" max="9228" width="12.7109375" bestFit="1" customWidth="1"/>
    <col min="9230" max="9230" width="12.85546875" bestFit="1" customWidth="1"/>
    <col min="9231" max="9231" width="12.7109375" bestFit="1" customWidth="1"/>
    <col min="9234" max="9234" width="12.85546875" bestFit="1" customWidth="1"/>
    <col min="9238" max="9238" width="12.85546875" bestFit="1" customWidth="1"/>
    <col min="9242" max="9242" width="12.85546875" bestFit="1" customWidth="1"/>
    <col min="9246" max="9246" width="12.7109375" bestFit="1" customWidth="1"/>
    <col min="9250" max="9250" width="12.7109375" bestFit="1" customWidth="1"/>
    <col min="9473" max="9473" width="0" hidden="1" customWidth="1"/>
    <col min="9474" max="9474" width="25.7109375" customWidth="1"/>
    <col min="9475" max="9475" width="58.7109375" customWidth="1"/>
    <col min="9478" max="9478" width="13.7109375" bestFit="1" customWidth="1"/>
    <col min="9481" max="9481" width="12.7109375" bestFit="1" customWidth="1"/>
    <col min="9482" max="9482" width="12.85546875" bestFit="1" customWidth="1"/>
    <col min="9484" max="9484" width="12.7109375" bestFit="1" customWidth="1"/>
    <col min="9486" max="9486" width="12.85546875" bestFit="1" customWidth="1"/>
    <col min="9487" max="9487" width="12.7109375" bestFit="1" customWidth="1"/>
    <col min="9490" max="9490" width="12.85546875" bestFit="1" customWidth="1"/>
    <col min="9494" max="9494" width="12.85546875" bestFit="1" customWidth="1"/>
    <col min="9498" max="9498" width="12.85546875" bestFit="1" customWidth="1"/>
    <col min="9502" max="9502" width="12.7109375" bestFit="1" customWidth="1"/>
    <col min="9506" max="9506" width="12.7109375" bestFit="1" customWidth="1"/>
    <col min="9729" max="9729" width="0" hidden="1" customWidth="1"/>
    <col min="9730" max="9730" width="25.7109375" customWidth="1"/>
    <col min="9731" max="9731" width="58.7109375" customWidth="1"/>
    <col min="9734" max="9734" width="13.7109375" bestFit="1" customWidth="1"/>
    <col min="9737" max="9737" width="12.7109375" bestFit="1" customWidth="1"/>
    <col min="9738" max="9738" width="12.85546875" bestFit="1" customWidth="1"/>
    <col min="9740" max="9740" width="12.7109375" bestFit="1" customWidth="1"/>
    <col min="9742" max="9742" width="12.85546875" bestFit="1" customWidth="1"/>
    <col min="9743" max="9743" width="12.7109375" bestFit="1" customWidth="1"/>
    <col min="9746" max="9746" width="12.85546875" bestFit="1" customWidth="1"/>
    <col min="9750" max="9750" width="12.85546875" bestFit="1" customWidth="1"/>
    <col min="9754" max="9754" width="12.85546875" bestFit="1" customWidth="1"/>
    <col min="9758" max="9758" width="12.7109375" bestFit="1" customWidth="1"/>
    <col min="9762" max="9762" width="12.7109375" bestFit="1" customWidth="1"/>
    <col min="9985" max="9985" width="0" hidden="1" customWidth="1"/>
    <col min="9986" max="9986" width="25.7109375" customWidth="1"/>
    <col min="9987" max="9987" width="58.7109375" customWidth="1"/>
    <col min="9990" max="9990" width="13.7109375" bestFit="1" customWidth="1"/>
    <col min="9993" max="9993" width="12.7109375" bestFit="1" customWidth="1"/>
    <col min="9994" max="9994" width="12.85546875" bestFit="1" customWidth="1"/>
    <col min="9996" max="9996" width="12.7109375" bestFit="1" customWidth="1"/>
    <col min="9998" max="9998" width="12.85546875" bestFit="1" customWidth="1"/>
    <col min="9999" max="9999" width="12.7109375" bestFit="1" customWidth="1"/>
    <col min="10002" max="10002" width="12.85546875" bestFit="1" customWidth="1"/>
    <col min="10006" max="10006" width="12.85546875" bestFit="1" customWidth="1"/>
    <col min="10010" max="10010" width="12.85546875" bestFit="1" customWidth="1"/>
    <col min="10014" max="10014" width="12.7109375" bestFit="1" customWidth="1"/>
    <col min="10018" max="10018" width="12.7109375" bestFit="1" customWidth="1"/>
    <col min="10241" max="10241" width="0" hidden="1" customWidth="1"/>
    <col min="10242" max="10242" width="25.7109375" customWidth="1"/>
    <col min="10243" max="10243" width="58.7109375" customWidth="1"/>
    <col min="10246" max="10246" width="13.7109375" bestFit="1" customWidth="1"/>
    <col min="10249" max="10249" width="12.7109375" bestFit="1" customWidth="1"/>
    <col min="10250" max="10250" width="12.85546875" bestFit="1" customWidth="1"/>
    <col min="10252" max="10252" width="12.7109375" bestFit="1" customWidth="1"/>
    <col min="10254" max="10254" width="12.85546875" bestFit="1" customWidth="1"/>
    <col min="10255" max="10255" width="12.7109375" bestFit="1" customWidth="1"/>
    <col min="10258" max="10258" width="12.85546875" bestFit="1" customWidth="1"/>
    <col min="10262" max="10262" width="12.85546875" bestFit="1" customWidth="1"/>
    <col min="10266" max="10266" width="12.85546875" bestFit="1" customWidth="1"/>
    <col min="10270" max="10270" width="12.7109375" bestFit="1" customWidth="1"/>
    <col min="10274" max="10274" width="12.7109375" bestFit="1" customWidth="1"/>
    <col min="10497" max="10497" width="0" hidden="1" customWidth="1"/>
    <col min="10498" max="10498" width="25.7109375" customWidth="1"/>
    <col min="10499" max="10499" width="58.7109375" customWidth="1"/>
    <col min="10502" max="10502" width="13.7109375" bestFit="1" customWidth="1"/>
    <col min="10505" max="10505" width="12.7109375" bestFit="1" customWidth="1"/>
    <col min="10506" max="10506" width="12.85546875" bestFit="1" customWidth="1"/>
    <col min="10508" max="10508" width="12.7109375" bestFit="1" customWidth="1"/>
    <col min="10510" max="10510" width="12.85546875" bestFit="1" customWidth="1"/>
    <col min="10511" max="10511" width="12.7109375" bestFit="1" customWidth="1"/>
    <col min="10514" max="10514" width="12.85546875" bestFit="1" customWidth="1"/>
    <col min="10518" max="10518" width="12.85546875" bestFit="1" customWidth="1"/>
    <col min="10522" max="10522" width="12.85546875" bestFit="1" customWidth="1"/>
    <col min="10526" max="10526" width="12.7109375" bestFit="1" customWidth="1"/>
    <col min="10530" max="10530" width="12.7109375" bestFit="1" customWidth="1"/>
    <col min="10753" max="10753" width="0" hidden="1" customWidth="1"/>
    <col min="10754" max="10754" width="25.7109375" customWidth="1"/>
    <col min="10755" max="10755" width="58.7109375" customWidth="1"/>
    <col min="10758" max="10758" width="13.7109375" bestFit="1" customWidth="1"/>
    <col min="10761" max="10761" width="12.7109375" bestFit="1" customWidth="1"/>
    <col min="10762" max="10762" width="12.85546875" bestFit="1" customWidth="1"/>
    <col min="10764" max="10764" width="12.7109375" bestFit="1" customWidth="1"/>
    <col min="10766" max="10766" width="12.85546875" bestFit="1" customWidth="1"/>
    <col min="10767" max="10767" width="12.7109375" bestFit="1" customWidth="1"/>
    <col min="10770" max="10770" width="12.85546875" bestFit="1" customWidth="1"/>
    <col min="10774" max="10774" width="12.85546875" bestFit="1" customWidth="1"/>
    <col min="10778" max="10778" width="12.85546875" bestFit="1" customWidth="1"/>
    <col min="10782" max="10782" width="12.7109375" bestFit="1" customWidth="1"/>
    <col min="10786" max="10786" width="12.7109375" bestFit="1" customWidth="1"/>
    <col min="11009" max="11009" width="0" hidden="1" customWidth="1"/>
    <col min="11010" max="11010" width="25.7109375" customWidth="1"/>
    <col min="11011" max="11011" width="58.7109375" customWidth="1"/>
    <col min="11014" max="11014" width="13.7109375" bestFit="1" customWidth="1"/>
    <col min="11017" max="11017" width="12.7109375" bestFit="1" customWidth="1"/>
    <col min="11018" max="11018" width="12.85546875" bestFit="1" customWidth="1"/>
    <col min="11020" max="11020" width="12.7109375" bestFit="1" customWidth="1"/>
    <col min="11022" max="11022" width="12.85546875" bestFit="1" customWidth="1"/>
    <col min="11023" max="11023" width="12.7109375" bestFit="1" customWidth="1"/>
    <col min="11026" max="11026" width="12.85546875" bestFit="1" customWidth="1"/>
    <col min="11030" max="11030" width="12.85546875" bestFit="1" customWidth="1"/>
    <col min="11034" max="11034" width="12.85546875" bestFit="1" customWidth="1"/>
    <col min="11038" max="11038" width="12.7109375" bestFit="1" customWidth="1"/>
    <col min="11042" max="11042" width="12.7109375" bestFit="1" customWidth="1"/>
    <col min="11265" max="11265" width="0" hidden="1" customWidth="1"/>
    <col min="11266" max="11266" width="25.7109375" customWidth="1"/>
    <col min="11267" max="11267" width="58.7109375" customWidth="1"/>
    <col min="11270" max="11270" width="13.7109375" bestFit="1" customWidth="1"/>
    <col min="11273" max="11273" width="12.7109375" bestFit="1" customWidth="1"/>
    <col min="11274" max="11274" width="12.85546875" bestFit="1" customWidth="1"/>
    <col min="11276" max="11276" width="12.7109375" bestFit="1" customWidth="1"/>
    <col min="11278" max="11278" width="12.85546875" bestFit="1" customWidth="1"/>
    <col min="11279" max="11279" width="12.7109375" bestFit="1" customWidth="1"/>
    <col min="11282" max="11282" width="12.85546875" bestFit="1" customWidth="1"/>
    <col min="11286" max="11286" width="12.85546875" bestFit="1" customWidth="1"/>
    <col min="11290" max="11290" width="12.85546875" bestFit="1" customWidth="1"/>
    <col min="11294" max="11294" width="12.7109375" bestFit="1" customWidth="1"/>
    <col min="11298" max="11298" width="12.7109375" bestFit="1" customWidth="1"/>
    <col min="11521" max="11521" width="0" hidden="1" customWidth="1"/>
    <col min="11522" max="11522" width="25.7109375" customWidth="1"/>
    <col min="11523" max="11523" width="58.7109375" customWidth="1"/>
    <col min="11526" max="11526" width="13.7109375" bestFit="1" customWidth="1"/>
    <col min="11529" max="11529" width="12.7109375" bestFit="1" customWidth="1"/>
    <col min="11530" max="11530" width="12.85546875" bestFit="1" customWidth="1"/>
    <col min="11532" max="11532" width="12.7109375" bestFit="1" customWidth="1"/>
    <col min="11534" max="11534" width="12.85546875" bestFit="1" customWidth="1"/>
    <col min="11535" max="11535" width="12.7109375" bestFit="1" customWidth="1"/>
    <col min="11538" max="11538" width="12.85546875" bestFit="1" customWidth="1"/>
    <col min="11542" max="11542" width="12.85546875" bestFit="1" customWidth="1"/>
    <col min="11546" max="11546" width="12.85546875" bestFit="1" customWidth="1"/>
    <col min="11550" max="11550" width="12.7109375" bestFit="1" customWidth="1"/>
    <col min="11554" max="11554" width="12.7109375" bestFit="1" customWidth="1"/>
    <col min="11777" max="11777" width="0" hidden="1" customWidth="1"/>
    <col min="11778" max="11778" width="25.7109375" customWidth="1"/>
    <col min="11779" max="11779" width="58.7109375" customWidth="1"/>
    <col min="11782" max="11782" width="13.7109375" bestFit="1" customWidth="1"/>
    <col min="11785" max="11785" width="12.7109375" bestFit="1" customWidth="1"/>
    <col min="11786" max="11786" width="12.85546875" bestFit="1" customWidth="1"/>
    <col min="11788" max="11788" width="12.7109375" bestFit="1" customWidth="1"/>
    <col min="11790" max="11790" width="12.85546875" bestFit="1" customWidth="1"/>
    <col min="11791" max="11791" width="12.7109375" bestFit="1" customWidth="1"/>
    <col min="11794" max="11794" width="12.85546875" bestFit="1" customWidth="1"/>
    <col min="11798" max="11798" width="12.85546875" bestFit="1" customWidth="1"/>
    <col min="11802" max="11802" width="12.85546875" bestFit="1" customWidth="1"/>
    <col min="11806" max="11806" width="12.7109375" bestFit="1" customWidth="1"/>
    <col min="11810" max="11810" width="12.7109375" bestFit="1" customWidth="1"/>
    <col min="12033" max="12033" width="0" hidden="1" customWidth="1"/>
    <col min="12034" max="12034" width="25.7109375" customWidth="1"/>
    <col min="12035" max="12035" width="58.7109375" customWidth="1"/>
    <col min="12038" max="12038" width="13.7109375" bestFit="1" customWidth="1"/>
    <col min="12041" max="12041" width="12.7109375" bestFit="1" customWidth="1"/>
    <col min="12042" max="12042" width="12.85546875" bestFit="1" customWidth="1"/>
    <col min="12044" max="12044" width="12.7109375" bestFit="1" customWidth="1"/>
    <col min="12046" max="12046" width="12.85546875" bestFit="1" customWidth="1"/>
    <col min="12047" max="12047" width="12.7109375" bestFit="1" customWidth="1"/>
    <col min="12050" max="12050" width="12.85546875" bestFit="1" customWidth="1"/>
    <col min="12054" max="12054" width="12.85546875" bestFit="1" customWidth="1"/>
    <col min="12058" max="12058" width="12.85546875" bestFit="1" customWidth="1"/>
    <col min="12062" max="12062" width="12.7109375" bestFit="1" customWidth="1"/>
    <col min="12066" max="12066" width="12.7109375" bestFit="1" customWidth="1"/>
    <col min="12289" max="12289" width="0" hidden="1" customWidth="1"/>
    <col min="12290" max="12290" width="25.7109375" customWidth="1"/>
    <col min="12291" max="12291" width="58.7109375" customWidth="1"/>
    <col min="12294" max="12294" width="13.7109375" bestFit="1" customWidth="1"/>
    <col min="12297" max="12297" width="12.7109375" bestFit="1" customWidth="1"/>
    <col min="12298" max="12298" width="12.85546875" bestFit="1" customWidth="1"/>
    <col min="12300" max="12300" width="12.7109375" bestFit="1" customWidth="1"/>
    <col min="12302" max="12302" width="12.85546875" bestFit="1" customWidth="1"/>
    <col min="12303" max="12303" width="12.7109375" bestFit="1" customWidth="1"/>
    <col min="12306" max="12306" width="12.85546875" bestFit="1" customWidth="1"/>
    <col min="12310" max="12310" width="12.85546875" bestFit="1" customWidth="1"/>
    <col min="12314" max="12314" width="12.85546875" bestFit="1" customWidth="1"/>
    <col min="12318" max="12318" width="12.7109375" bestFit="1" customWidth="1"/>
    <col min="12322" max="12322" width="12.7109375" bestFit="1" customWidth="1"/>
    <col min="12545" max="12545" width="0" hidden="1" customWidth="1"/>
    <col min="12546" max="12546" width="25.7109375" customWidth="1"/>
    <col min="12547" max="12547" width="58.7109375" customWidth="1"/>
    <col min="12550" max="12550" width="13.7109375" bestFit="1" customWidth="1"/>
    <col min="12553" max="12553" width="12.7109375" bestFit="1" customWidth="1"/>
    <col min="12554" max="12554" width="12.85546875" bestFit="1" customWidth="1"/>
    <col min="12556" max="12556" width="12.7109375" bestFit="1" customWidth="1"/>
    <col min="12558" max="12558" width="12.85546875" bestFit="1" customWidth="1"/>
    <col min="12559" max="12559" width="12.7109375" bestFit="1" customWidth="1"/>
    <col min="12562" max="12562" width="12.85546875" bestFit="1" customWidth="1"/>
    <col min="12566" max="12566" width="12.85546875" bestFit="1" customWidth="1"/>
    <col min="12570" max="12570" width="12.85546875" bestFit="1" customWidth="1"/>
    <col min="12574" max="12574" width="12.7109375" bestFit="1" customWidth="1"/>
    <col min="12578" max="12578" width="12.7109375" bestFit="1" customWidth="1"/>
    <col min="12801" max="12801" width="0" hidden="1" customWidth="1"/>
    <col min="12802" max="12802" width="25.7109375" customWidth="1"/>
    <col min="12803" max="12803" width="58.7109375" customWidth="1"/>
    <col min="12806" max="12806" width="13.7109375" bestFit="1" customWidth="1"/>
    <col min="12809" max="12809" width="12.7109375" bestFit="1" customWidth="1"/>
    <col min="12810" max="12810" width="12.85546875" bestFit="1" customWidth="1"/>
    <col min="12812" max="12812" width="12.7109375" bestFit="1" customWidth="1"/>
    <col min="12814" max="12814" width="12.85546875" bestFit="1" customWidth="1"/>
    <col min="12815" max="12815" width="12.7109375" bestFit="1" customWidth="1"/>
    <col min="12818" max="12818" width="12.85546875" bestFit="1" customWidth="1"/>
    <col min="12822" max="12822" width="12.85546875" bestFit="1" customWidth="1"/>
    <col min="12826" max="12826" width="12.85546875" bestFit="1" customWidth="1"/>
    <col min="12830" max="12830" width="12.7109375" bestFit="1" customWidth="1"/>
    <col min="12834" max="12834" width="12.7109375" bestFit="1" customWidth="1"/>
    <col min="13057" max="13057" width="0" hidden="1" customWidth="1"/>
    <col min="13058" max="13058" width="25.7109375" customWidth="1"/>
    <col min="13059" max="13059" width="58.7109375" customWidth="1"/>
    <col min="13062" max="13062" width="13.7109375" bestFit="1" customWidth="1"/>
    <col min="13065" max="13065" width="12.7109375" bestFit="1" customWidth="1"/>
    <col min="13066" max="13066" width="12.85546875" bestFit="1" customWidth="1"/>
    <col min="13068" max="13068" width="12.7109375" bestFit="1" customWidth="1"/>
    <col min="13070" max="13070" width="12.85546875" bestFit="1" customWidth="1"/>
    <col min="13071" max="13071" width="12.7109375" bestFit="1" customWidth="1"/>
    <col min="13074" max="13074" width="12.85546875" bestFit="1" customWidth="1"/>
    <col min="13078" max="13078" width="12.85546875" bestFit="1" customWidth="1"/>
    <col min="13082" max="13082" width="12.85546875" bestFit="1" customWidth="1"/>
    <col min="13086" max="13086" width="12.7109375" bestFit="1" customWidth="1"/>
    <col min="13090" max="13090" width="12.7109375" bestFit="1" customWidth="1"/>
    <col min="13313" max="13313" width="0" hidden="1" customWidth="1"/>
    <col min="13314" max="13314" width="25.7109375" customWidth="1"/>
    <col min="13315" max="13315" width="58.7109375" customWidth="1"/>
    <col min="13318" max="13318" width="13.7109375" bestFit="1" customWidth="1"/>
    <col min="13321" max="13321" width="12.7109375" bestFit="1" customWidth="1"/>
    <col min="13322" max="13322" width="12.85546875" bestFit="1" customWidth="1"/>
    <col min="13324" max="13324" width="12.7109375" bestFit="1" customWidth="1"/>
    <col min="13326" max="13326" width="12.85546875" bestFit="1" customWidth="1"/>
    <col min="13327" max="13327" width="12.7109375" bestFit="1" customWidth="1"/>
    <col min="13330" max="13330" width="12.85546875" bestFit="1" customWidth="1"/>
    <col min="13334" max="13334" width="12.85546875" bestFit="1" customWidth="1"/>
    <col min="13338" max="13338" width="12.85546875" bestFit="1" customWidth="1"/>
    <col min="13342" max="13342" width="12.7109375" bestFit="1" customWidth="1"/>
    <col min="13346" max="13346" width="12.7109375" bestFit="1" customWidth="1"/>
    <col min="13569" max="13569" width="0" hidden="1" customWidth="1"/>
    <col min="13570" max="13570" width="25.7109375" customWidth="1"/>
    <col min="13571" max="13571" width="58.7109375" customWidth="1"/>
    <col min="13574" max="13574" width="13.7109375" bestFit="1" customWidth="1"/>
    <col min="13577" max="13577" width="12.7109375" bestFit="1" customWidth="1"/>
    <col min="13578" max="13578" width="12.85546875" bestFit="1" customWidth="1"/>
    <col min="13580" max="13580" width="12.7109375" bestFit="1" customWidth="1"/>
    <col min="13582" max="13582" width="12.85546875" bestFit="1" customWidth="1"/>
    <col min="13583" max="13583" width="12.7109375" bestFit="1" customWidth="1"/>
    <col min="13586" max="13586" width="12.85546875" bestFit="1" customWidth="1"/>
    <col min="13590" max="13590" width="12.85546875" bestFit="1" customWidth="1"/>
    <col min="13594" max="13594" width="12.85546875" bestFit="1" customWidth="1"/>
    <col min="13598" max="13598" width="12.7109375" bestFit="1" customWidth="1"/>
    <col min="13602" max="13602" width="12.7109375" bestFit="1" customWidth="1"/>
    <col min="13825" max="13825" width="0" hidden="1" customWidth="1"/>
    <col min="13826" max="13826" width="25.7109375" customWidth="1"/>
    <col min="13827" max="13827" width="58.7109375" customWidth="1"/>
    <col min="13830" max="13830" width="13.7109375" bestFit="1" customWidth="1"/>
    <col min="13833" max="13833" width="12.7109375" bestFit="1" customWidth="1"/>
    <col min="13834" max="13834" width="12.85546875" bestFit="1" customWidth="1"/>
    <col min="13836" max="13836" width="12.7109375" bestFit="1" customWidth="1"/>
    <col min="13838" max="13838" width="12.85546875" bestFit="1" customWidth="1"/>
    <col min="13839" max="13839" width="12.7109375" bestFit="1" customWidth="1"/>
    <col min="13842" max="13842" width="12.85546875" bestFit="1" customWidth="1"/>
    <col min="13846" max="13846" width="12.85546875" bestFit="1" customWidth="1"/>
    <col min="13850" max="13850" width="12.85546875" bestFit="1" customWidth="1"/>
    <col min="13854" max="13854" width="12.7109375" bestFit="1" customWidth="1"/>
    <col min="13858" max="13858" width="12.7109375" bestFit="1" customWidth="1"/>
    <col min="14081" max="14081" width="0" hidden="1" customWidth="1"/>
    <col min="14082" max="14082" width="25.7109375" customWidth="1"/>
    <col min="14083" max="14083" width="58.7109375" customWidth="1"/>
    <col min="14086" max="14086" width="13.7109375" bestFit="1" customWidth="1"/>
    <col min="14089" max="14089" width="12.7109375" bestFit="1" customWidth="1"/>
    <col min="14090" max="14090" width="12.85546875" bestFit="1" customWidth="1"/>
    <col min="14092" max="14092" width="12.7109375" bestFit="1" customWidth="1"/>
    <col min="14094" max="14094" width="12.85546875" bestFit="1" customWidth="1"/>
    <col min="14095" max="14095" width="12.7109375" bestFit="1" customWidth="1"/>
    <col min="14098" max="14098" width="12.85546875" bestFit="1" customWidth="1"/>
    <col min="14102" max="14102" width="12.85546875" bestFit="1" customWidth="1"/>
    <col min="14106" max="14106" width="12.85546875" bestFit="1" customWidth="1"/>
    <col min="14110" max="14110" width="12.7109375" bestFit="1" customWidth="1"/>
    <col min="14114" max="14114" width="12.7109375" bestFit="1" customWidth="1"/>
    <col min="14337" max="14337" width="0" hidden="1" customWidth="1"/>
    <col min="14338" max="14338" width="25.7109375" customWidth="1"/>
    <col min="14339" max="14339" width="58.7109375" customWidth="1"/>
    <col min="14342" max="14342" width="13.7109375" bestFit="1" customWidth="1"/>
    <col min="14345" max="14345" width="12.7109375" bestFit="1" customWidth="1"/>
    <col min="14346" max="14346" width="12.85546875" bestFit="1" customWidth="1"/>
    <col min="14348" max="14348" width="12.7109375" bestFit="1" customWidth="1"/>
    <col min="14350" max="14350" width="12.85546875" bestFit="1" customWidth="1"/>
    <col min="14351" max="14351" width="12.7109375" bestFit="1" customWidth="1"/>
    <col min="14354" max="14354" width="12.85546875" bestFit="1" customWidth="1"/>
    <col min="14358" max="14358" width="12.85546875" bestFit="1" customWidth="1"/>
    <col min="14362" max="14362" width="12.85546875" bestFit="1" customWidth="1"/>
    <col min="14366" max="14366" width="12.7109375" bestFit="1" customWidth="1"/>
    <col min="14370" max="14370" width="12.7109375" bestFit="1" customWidth="1"/>
    <col min="14593" max="14593" width="0" hidden="1" customWidth="1"/>
    <col min="14594" max="14594" width="25.7109375" customWidth="1"/>
    <col min="14595" max="14595" width="58.7109375" customWidth="1"/>
    <col min="14598" max="14598" width="13.7109375" bestFit="1" customWidth="1"/>
    <col min="14601" max="14601" width="12.7109375" bestFit="1" customWidth="1"/>
    <col min="14602" max="14602" width="12.85546875" bestFit="1" customWidth="1"/>
    <col min="14604" max="14604" width="12.7109375" bestFit="1" customWidth="1"/>
    <col min="14606" max="14606" width="12.85546875" bestFit="1" customWidth="1"/>
    <col min="14607" max="14607" width="12.7109375" bestFit="1" customWidth="1"/>
    <col min="14610" max="14610" width="12.85546875" bestFit="1" customWidth="1"/>
    <col min="14614" max="14614" width="12.85546875" bestFit="1" customWidth="1"/>
    <col min="14618" max="14618" width="12.85546875" bestFit="1" customWidth="1"/>
    <col min="14622" max="14622" width="12.7109375" bestFit="1" customWidth="1"/>
    <col min="14626" max="14626" width="12.7109375" bestFit="1" customWidth="1"/>
    <col min="14849" max="14849" width="0" hidden="1" customWidth="1"/>
    <col min="14850" max="14850" width="25.7109375" customWidth="1"/>
    <col min="14851" max="14851" width="58.7109375" customWidth="1"/>
    <col min="14854" max="14854" width="13.7109375" bestFit="1" customWidth="1"/>
    <col min="14857" max="14857" width="12.7109375" bestFit="1" customWidth="1"/>
    <col min="14858" max="14858" width="12.85546875" bestFit="1" customWidth="1"/>
    <col min="14860" max="14860" width="12.7109375" bestFit="1" customWidth="1"/>
    <col min="14862" max="14862" width="12.85546875" bestFit="1" customWidth="1"/>
    <col min="14863" max="14863" width="12.7109375" bestFit="1" customWidth="1"/>
    <col min="14866" max="14866" width="12.85546875" bestFit="1" customWidth="1"/>
    <col min="14870" max="14870" width="12.85546875" bestFit="1" customWidth="1"/>
    <col min="14874" max="14874" width="12.85546875" bestFit="1" customWidth="1"/>
    <col min="14878" max="14878" width="12.7109375" bestFit="1" customWidth="1"/>
    <col min="14882" max="14882" width="12.7109375" bestFit="1" customWidth="1"/>
    <col min="15105" max="15105" width="0" hidden="1" customWidth="1"/>
    <col min="15106" max="15106" width="25.7109375" customWidth="1"/>
    <col min="15107" max="15107" width="58.7109375" customWidth="1"/>
    <col min="15110" max="15110" width="13.7109375" bestFit="1" customWidth="1"/>
    <col min="15113" max="15113" width="12.7109375" bestFit="1" customWidth="1"/>
    <col min="15114" max="15114" width="12.85546875" bestFit="1" customWidth="1"/>
    <col min="15116" max="15116" width="12.7109375" bestFit="1" customWidth="1"/>
    <col min="15118" max="15118" width="12.85546875" bestFit="1" customWidth="1"/>
    <col min="15119" max="15119" width="12.7109375" bestFit="1" customWidth="1"/>
    <col min="15122" max="15122" width="12.85546875" bestFit="1" customWidth="1"/>
    <col min="15126" max="15126" width="12.85546875" bestFit="1" customWidth="1"/>
    <col min="15130" max="15130" width="12.85546875" bestFit="1" customWidth="1"/>
    <col min="15134" max="15134" width="12.7109375" bestFit="1" customWidth="1"/>
    <col min="15138" max="15138" width="12.7109375" bestFit="1" customWidth="1"/>
    <col min="15361" max="15361" width="0" hidden="1" customWidth="1"/>
    <col min="15362" max="15362" width="25.7109375" customWidth="1"/>
    <col min="15363" max="15363" width="58.7109375" customWidth="1"/>
    <col min="15366" max="15366" width="13.7109375" bestFit="1" customWidth="1"/>
    <col min="15369" max="15369" width="12.7109375" bestFit="1" customWidth="1"/>
    <col min="15370" max="15370" width="12.85546875" bestFit="1" customWidth="1"/>
    <col min="15372" max="15372" width="12.7109375" bestFit="1" customWidth="1"/>
    <col min="15374" max="15374" width="12.85546875" bestFit="1" customWidth="1"/>
    <col min="15375" max="15375" width="12.7109375" bestFit="1" customWidth="1"/>
    <col min="15378" max="15378" width="12.85546875" bestFit="1" customWidth="1"/>
    <col min="15382" max="15382" width="12.85546875" bestFit="1" customWidth="1"/>
    <col min="15386" max="15386" width="12.85546875" bestFit="1" customWidth="1"/>
    <col min="15390" max="15390" width="12.7109375" bestFit="1" customWidth="1"/>
    <col min="15394" max="15394" width="12.7109375" bestFit="1" customWidth="1"/>
    <col min="15617" max="15617" width="0" hidden="1" customWidth="1"/>
    <col min="15618" max="15618" width="25.7109375" customWidth="1"/>
    <col min="15619" max="15619" width="58.7109375" customWidth="1"/>
    <col min="15622" max="15622" width="13.7109375" bestFit="1" customWidth="1"/>
    <col min="15625" max="15625" width="12.7109375" bestFit="1" customWidth="1"/>
    <col min="15626" max="15626" width="12.85546875" bestFit="1" customWidth="1"/>
    <col min="15628" max="15628" width="12.7109375" bestFit="1" customWidth="1"/>
    <col min="15630" max="15630" width="12.85546875" bestFit="1" customWidth="1"/>
    <col min="15631" max="15631" width="12.7109375" bestFit="1" customWidth="1"/>
    <col min="15634" max="15634" width="12.85546875" bestFit="1" customWidth="1"/>
    <col min="15638" max="15638" width="12.85546875" bestFit="1" customWidth="1"/>
    <col min="15642" max="15642" width="12.85546875" bestFit="1" customWidth="1"/>
    <col min="15646" max="15646" width="12.7109375" bestFit="1" customWidth="1"/>
    <col min="15650" max="15650" width="12.7109375" bestFit="1" customWidth="1"/>
    <col min="15873" max="15873" width="0" hidden="1" customWidth="1"/>
    <col min="15874" max="15874" width="25.7109375" customWidth="1"/>
    <col min="15875" max="15875" width="58.7109375" customWidth="1"/>
    <col min="15878" max="15878" width="13.7109375" bestFit="1" customWidth="1"/>
    <col min="15881" max="15881" width="12.7109375" bestFit="1" customWidth="1"/>
    <col min="15882" max="15882" width="12.85546875" bestFit="1" customWidth="1"/>
    <col min="15884" max="15884" width="12.7109375" bestFit="1" customWidth="1"/>
    <col min="15886" max="15886" width="12.85546875" bestFit="1" customWidth="1"/>
    <col min="15887" max="15887" width="12.7109375" bestFit="1" customWidth="1"/>
    <col min="15890" max="15890" width="12.85546875" bestFit="1" customWidth="1"/>
    <col min="15894" max="15894" width="12.85546875" bestFit="1" customWidth="1"/>
    <col min="15898" max="15898" width="12.85546875" bestFit="1" customWidth="1"/>
    <col min="15902" max="15902" width="12.7109375" bestFit="1" customWidth="1"/>
    <col min="15906" max="15906" width="12.7109375" bestFit="1" customWidth="1"/>
    <col min="16129" max="16129" width="0" hidden="1" customWidth="1"/>
    <col min="16130" max="16130" width="25.7109375" customWidth="1"/>
    <col min="16131" max="16131" width="58.7109375" customWidth="1"/>
    <col min="16134" max="16134" width="13.7109375" bestFit="1" customWidth="1"/>
    <col min="16137" max="16137" width="12.7109375" bestFit="1" customWidth="1"/>
    <col min="16138" max="16138" width="12.85546875" bestFit="1" customWidth="1"/>
    <col min="16140" max="16140" width="12.7109375" bestFit="1" customWidth="1"/>
    <col min="16142" max="16142" width="12.85546875" bestFit="1" customWidth="1"/>
    <col min="16143" max="16143" width="12.7109375" bestFit="1" customWidth="1"/>
    <col min="16146" max="16146" width="12.85546875" bestFit="1" customWidth="1"/>
    <col min="16150" max="16150" width="12.85546875" bestFit="1" customWidth="1"/>
    <col min="16154" max="16154" width="12.85546875" bestFit="1" customWidth="1"/>
    <col min="16158" max="16158" width="12.7109375" bestFit="1" customWidth="1"/>
    <col min="16162" max="16162" width="12.7109375" bestFit="1" customWidth="1"/>
  </cols>
  <sheetData>
    <row r="1" spans="1:109" ht="54.95" customHeight="1" x14ac:dyDescent="0.3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109" ht="4.5" customHeight="1" x14ac:dyDescent="0.3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109" ht="20.25" x14ac:dyDescent="0.3">
      <c r="B3" s="80" t="s">
        <v>0</v>
      </c>
      <c r="C3" s="80"/>
      <c r="D3" s="80"/>
      <c r="E3" s="80"/>
      <c r="F3" s="80"/>
      <c r="G3" s="80"/>
      <c r="H3" s="80"/>
      <c r="I3" s="80"/>
      <c r="J3" s="80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</row>
    <row r="4" spans="1:109" ht="35.25" customHeight="1" x14ac:dyDescent="0.3">
      <c r="B4" s="81" t="s">
        <v>2508</v>
      </c>
      <c r="C4" s="81"/>
      <c r="D4" s="81"/>
      <c r="E4" s="81"/>
      <c r="F4" s="81"/>
      <c r="G4" s="81"/>
      <c r="H4" s="81"/>
      <c r="I4" s="81"/>
      <c r="J4" s="81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109" ht="17.25" x14ac:dyDescent="0.3">
      <c r="B5" s="82" t="s">
        <v>2491</v>
      </c>
      <c r="C5" s="82"/>
      <c r="D5" s="82"/>
      <c r="E5" s="82"/>
      <c r="F5" s="82"/>
      <c r="G5" s="82"/>
      <c r="H5" s="82"/>
      <c r="I5" s="82"/>
      <c r="J5" s="82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109" ht="16.5" x14ac:dyDescent="0.3">
      <c r="B6" s="36" t="s">
        <v>10</v>
      </c>
      <c r="C6" s="17"/>
      <c r="D6" s="17"/>
      <c r="E6" s="51"/>
      <c r="F6" s="17"/>
      <c r="G6" s="17"/>
      <c r="J6" s="17"/>
      <c r="K6" s="3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109" ht="21.95" customHeight="1" x14ac:dyDescent="0.3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109" ht="15" customHeight="1" x14ac:dyDescent="0.25">
      <c r="A8" s="67"/>
      <c r="B8" s="89" t="s">
        <v>2466</v>
      </c>
      <c r="C8" s="79"/>
      <c r="D8" s="79" t="s">
        <v>12</v>
      </c>
      <c r="E8" s="79" t="s">
        <v>2431</v>
      </c>
      <c r="F8" s="79"/>
      <c r="G8" s="79"/>
      <c r="H8" s="79"/>
      <c r="I8" s="79"/>
      <c r="J8" s="79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</row>
    <row r="9" spans="1:109" ht="24" x14ac:dyDescent="0.25">
      <c r="A9" s="67"/>
      <c r="B9" s="88"/>
      <c r="C9" s="79"/>
      <c r="D9" s="79"/>
      <c r="E9" s="21" t="s">
        <v>2432</v>
      </c>
      <c r="F9" s="21" t="s">
        <v>2433</v>
      </c>
      <c r="G9" s="21" t="s">
        <v>2434</v>
      </c>
      <c r="H9" s="21" t="s">
        <v>2435</v>
      </c>
      <c r="I9" s="21" t="s">
        <v>2436</v>
      </c>
      <c r="J9" s="21" t="s">
        <v>2437</v>
      </c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</row>
    <row r="10" spans="1:109" x14ac:dyDescent="0.25">
      <c r="A10" s="67" t="s">
        <v>21</v>
      </c>
      <c r="B10" s="27" t="s">
        <v>23</v>
      </c>
      <c r="C10" s="68" t="s">
        <v>12</v>
      </c>
      <c r="D10" s="54">
        <v>11963</v>
      </c>
      <c r="E10" s="54">
        <v>8217</v>
      </c>
      <c r="F10" s="54">
        <v>1303</v>
      </c>
      <c r="G10" s="76">
        <v>915</v>
      </c>
      <c r="H10" s="76">
        <v>326</v>
      </c>
      <c r="I10" s="76">
        <v>0</v>
      </c>
      <c r="J10" s="54">
        <v>1202</v>
      </c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</row>
    <row r="11" spans="1:109" x14ac:dyDescent="0.25">
      <c r="A11" s="67" t="s">
        <v>21</v>
      </c>
      <c r="B11" s="27"/>
      <c r="C11" s="68" t="s">
        <v>2415</v>
      </c>
      <c r="D11" s="76">
        <v>5</v>
      </c>
      <c r="E11" s="76">
        <v>1</v>
      </c>
      <c r="F11" s="76">
        <v>0</v>
      </c>
      <c r="G11" s="76">
        <v>4</v>
      </c>
      <c r="H11" s="76">
        <v>0</v>
      </c>
      <c r="I11" s="76">
        <v>0</v>
      </c>
      <c r="J11" s="76">
        <v>0</v>
      </c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</row>
    <row r="12" spans="1:109" x14ac:dyDescent="0.25">
      <c r="A12" s="67" t="s">
        <v>21</v>
      </c>
      <c r="B12" s="27"/>
      <c r="C12" s="68" t="s">
        <v>2416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</row>
    <row r="13" spans="1:109" ht="24" x14ac:dyDescent="0.25">
      <c r="A13" s="67" t="s">
        <v>21</v>
      </c>
      <c r="B13" s="27"/>
      <c r="C13" s="68" t="s">
        <v>2417</v>
      </c>
      <c r="D13" s="76">
        <v>4</v>
      </c>
      <c r="E13" s="76">
        <v>2</v>
      </c>
      <c r="F13" s="76">
        <v>1</v>
      </c>
      <c r="G13" s="76">
        <v>0</v>
      </c>
      <c r="H13" s="76">
        <v>1</v>
      </c>
      <c r="I13" s="76">
        <v>0</v>
      </c>
      <c r="J13" s="76">
        <v>0</v>
      </c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</row>
    <row r="14" spans="1:109" x14ac:dyDescent="0.25">
      <c r="A14" s="67" t="s">
        <v>21</v>
      </c>
      <c r="B14" s="27"/>
      <c r="C14" s="68" t="s">
        <v>2418</v>
      </c>
      <c r="D14" s="76">
        <v>513</v>
      </c>
      <c r="E14" s="76">
        <v>128</v>
      </c>
      <c r="F14" s="76">
        <v>144</v>
      </c>
      <c r="G14" s="76">
        <v>169</v>
      </c>
      <c r="H14" s="76">
        <v>50</v>
      </c>
      <c r="I14" s="76">
        <v>0</v>
      </c>
      <c r="J14" s="76">
        <v>22</v>
      </c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</row>
    <row r="15" spans="1:109" ht="24" x14ac:dyDescent="0.25">
      <c r="A15" s="67" t="s">
        <v>21</v>
      </c>
      <c r="B15" s="27"/>
      <c r="C15" s="68" t="s">
        <v>2419</v>
      </c>
      <c r="D15" s="54">
        <v>9291</v>
      </c>
      <c r="E15" s="54">
        <v>7224</v>
      </c>
      <c r="F15" s="76">
        <v>446</v>
      </c>
      <c r="G15" s="76">
        <v>357</v>
      </c>
      <c r="H15" s="76">
        <v>157</v>
      </c>
      <c r="I15" s="76">
        <v>0</v>
      </c>
      <c r="J15" s="54">
        <v>1107</v>
      </c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</row>
    <row r="16" spans="1:109" ht="24" x14ac:dyDescent="0.25">
      <c r="A16" s="67" t="s">
        <v>21</v>
      </c>
      <c r="B16" s="27"/>
      <c r="C16" s="68" t="s">
        <v>2420</v>
      </c>
      <c r="D16" s="76">
        <v>83</v>
      </c>
      <c r="E16" s="76">
        <v>14</v>
      </c>
      <c r="F16" s="76">
        <v>50</v>
      </c>
      <c r="G16" s="76">
        <v>15</v>
      </c>
      <c r="H16" s="76">
        <v>4</v>
      </c>
      <c r="I16" s="76">
        <v>0</v>
      </c>
      <c r="J16" s="76">
        <v>0</v>
      </c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</row>
    <row r="17" spans="1:109" x14ac:dyDescent="0.25">
      <c r="A17" s="67" t="s">
        <v>21</v>
      </c>
      <c r="B17" s="27"/>
      <c r="C17" s="68" t="s">
        <v>2421</v>
      </c>
      <c r="D17" s="76">
        <v>154</v>
      </c>
      <c r="E17" s="76">
        <v>20</v>
      </c>
      <c r="F17" s="76">
        <v>38</v>
      </c>
      <c r="G17" s="76">
        <v>47</v>
      </c>
      <c r="H17" s="76">
        <v>46</v>
      </c>
      <c r="I17" s="76">
        <v>0</v>
      </c>
      <c r="J17" s="76">
        <v>3</v>
      </c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</row>
    <row r="18" spans="1:109" ht="24" x14ac:dyDescent="0.25">
      <c r="A18" s="67" t="s">
        <v>21</v>
      </c>
      <c r="B18" s="27"/>
      <c r="C18" s="68" t="s">
        <v>2490</v>
      </c>
      <c r="D18" s="76">
        <v>23</v>
      </c>
      <c r="E18" s="76">
        <v>5</v>
      </c>
      <c r="F18" s="76">
        <v>6</v>
      </c>
      <c r="G18" s="76">
        <v>10</v>
      </c>
      <c r="H18" s="76">
        <v>2</v>
      </c>
      <c r="I18" s="76">
        <v>0</v>
      </c>
      <c r="J18" s="76">
        <v>0</v>
      </c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</row>
    <row r="19" spans="1:109" x14ac:dyDescent="0.25">
      <c r="A19" s="67" t="s">
        <v>21</v>
      </c>
      <c r="B19" s="27"/>
      <c r="C19" s="68" t="s">
        <v>2422</v>
      </c>
      <c r="D19" s="76">
        <v>25</v>
      </c>
      <c r="E19" s="76">
        <v>10</v>
      </c>
      <c r="F19" s="76">
        <v>8</v>
      </c>
      <c r="G19" s="76">
        <v>6</v>
      </c>
      <c r="H19" s="76">
        <v>1</v>
      </c>
      <c r="I19" s="76">
        <v>0</v>
      </c>
      <c r="J19" s="76">
        <v>0</v>
      </c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</row>
    <row r="20" spans="1:109" x14ac:dyDescent="0.25">
      <c r="A20" s="67" t="s">
        <v>21</v>
      </c>
      <c r="B20" s="27"/>
      <c r="C20" s="68" t="s">
        <v>2423</v>
      </c>
      <c r="D20" s="54">
        <v>1528</v>
      </c>
      <c r="E20" s="76">
        <v>696</v>
      </c>
      <c r="F20" s="76">
        <v>518</v>
      </c>
      <c r="G20" s="76">
        <v>218</v>
      </c>
      <c r="H20" s="76">
        <v>40</v>
      </c>
      <c r="I20" s="76">
        <v>0</v>
      </c>
      <c r="J20" s="76">
        <v>56</v>
      </c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</row>
    <row r="21" spans="1:109" x14ac:dyDescent="0.25">
      <c r="A21" s="67" t="s">
        <v>21</v>
      </c>
      <c r="B21" s="27"/>
      <c r="C21" s="68" t="s">
        <v>2424</v>
      </c>
      <c r="D21" s="76">
        <v>39</v>
      </c>
      <c r="E21" s="76">
        <v>7</v>
      </c>
      <c r="F21" s="76">
        <v>14</v>
      </c>
      <c r="G21" s="76">
        <v>13</v>
      </c>
      <c r="H21" s="76">
        <v>5</v>
      </c>
      <c r="I21" s="76">
        <v>0</v>
      </c>
      <c r="J21" s="76">
        <v>0</v>
      </c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</row>
    <row r="22" spans="1:109" ht="24" x14ac:dyDescent="0.25">
      <c r="A22" s="67" t="s">
        <v>21</v>
      </c>
      <c r="B22" s="27"/>
      <c r="C22" s="68" t="s">
        <v>2425</v>
      </c>
      <c r="D22" s="76">
        <v>298</v>
      </c>
      <c r="E22" s="76">
        <v>110</v>
      </c>
      <c r="F22" s="76">
        <v>78</v>
      </c>
      <c r="G22" s="76">
        <v>76</v>
      </c>
      <c r="H22" s="76">
        <v>20</v>
      </c>
      <c r="I22" s="76">
        <v>0</v>
      </c>
      <c r="J22" s="76">
        <v>14</v>
      </c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</row>
    <row r="23" spans="1:109" x14ac:dyDescent="0.25">
      <c r="A23" s="67" t="s">
        <v>24</v>
      </c>
      <c r="B23" s="27" t="s">
        <v>26</v>
      </c>
      <c r="C23" s="68" t="s">
        <v>12</v>
      </c>
      <c r="D23" s="76">
        <v>919</v>
      </c>
      <c r="E23" s="76">
        <v>542</v>
      </c>
      <c r="F23" s="76">
        <v>148</v>
      </c>
      <c r="G23" s="76">
        <v>95</v>
      </c>
      <c r="H23" s="76">
        <v>40</v>
      </c>
      <c r="I23" s="76">
        <v>0</v>
      </c>
      <c r="J23" s="76">
        <v>94</v>
      </c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</row>
    <row r="24" spans="1:109" x14ac:dyDescent="0.25">
      <c r="A24" s="67" t="s">
        <v>24</v>
      </c>
      <c r="B24" s="27"/>
      <c r="C24" s="68" t="s">
        <v>2415</v>
      </c>
      <c r="D24" s="76">
        <v>1</v>
      </c>
      <c r="E24" s="76">
        <v>0</v>
      </c>
      <c r="F24" s="76">
        <v>0</v>
      </c>
      <c r="G24" s="76">
        <v>1</v>
      </c>
      <c r="H24" s="76">
        <v>0</v>
      </c>
      <c r="I24" s="76">
        <v>0</v>
      </c>
      <c r="J24" s="76">
        <v>0</v>
      </c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</row>
    <row r="25" spans="1:109" x14ac:dyDescent="0.25">
      <c r="A25" s="67" t="s">
        <v>24</v>
      </c>
      <c r="B25" s="27"/>
      <c r="C25" s="68" t="s">
        <v>2416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</row>
    <row r="26" spans="1:109" ht="24" x14ac:dyDescent="0.25">
      <c r="A26" s="67" t="s">
        <v>24</v>
      </c>
      <c r="B26" s="27"/>
      <c r="C26" s="68" t="s">
        <v>2417</v>
      </c>
      <c r="D26" s="76">
        <v>2</v>
      </c>
      <c r="E26" s="76">
        <v>2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</row>
    <row r="27" spans="1:109" x14ac:dyDescent="0.25">
      <c r="A27" s="67" t="s">
        <v>24</v>
      </c>
      <c r="B27" s="27"/>
      <c r="C27" s="68" t="s">
        <v>2418</v>
      </c>
      <c r="D27" s="76">
        <v>39</v>
      </c>
      <c r="E27" s="76">
        <v>9</v>
      </c>
      <c r="F27" s="76">
        <v>13</v>
      </c>
      <c r="G27" s="76">
        <v>10</v>
      </c>
      <c r="H27" s="76">
        <v>6</v>
      </c>
      <c r="I27" s="76">
        <v>0</v>
      </c>
      <c r="J27" s="76">
        <v>1</v>
      </c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</row>
    <row r="28" spans="1:109" ht="24" x14ac:dyDescent="0.25">
      <c r="A28" s="67" t="s">
        <v>24</v>
      </c>
      <c r="B28" s="27"/>
      <c r="C28" s="68" t="s">
        <v>2419</v>
      </c>
      <c r="D28" s="76">
        <v>571</v>
      </c>
      <c r="E28" s="76">
        <v>401</v>
      </c>
      <c r="F28" s="76">
        <v>53</v>
      </c>
      <c r="G28" s="76">
        <v>33</v>
      </c>
      <c r="H28" s="76">
        <v>12</v>
      </c>
      <c r="I28" s="76">
        <v>0</v>
      </c>
      <c r="J28" s="76">
        <v>72</v>
      </c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</row>
    <row r="29" spans="1:109" ht="24" x14ac:dyDescent="0.25">
      <c r="A29" s="67" t="s">
        <v>24</v>
      </c>
      <c r="B29" s="27"/>
      <c r="C29" s="68" t="s">
        <v>2420</v>
      </c>
      <c r="D29" s="76">
        <v>26</v>
      </c>
      <c r="E29" s="76">
        <v>7</v>
      </c>
      <c r="F29" s="76">
        <v>15</v>
      </c>
      <c r="G29" s="76">
        <v>2</v>
      </c>
      <c r="H29" s="76">
        <v>2</v>
      </c>
      <c r="I29" s="76">
        <v>0</v>
      </c>
      <c r="J29" s="76">
        <v>0</v>
      </c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</row>
    <row r="30" spans="1:109" x14ac:dyDescent="0.25">
      <c r="A30" s="67" t="s">
        <v>24</v>
      </c>
      <c r="B30" s="27"/>
      <c r="C30" s="68" t="s">
        <v>2421</v>
      </c>
      <c r="D30" s="76">
        <v>28</v>
      </c>
      <c r="E30" s="76">
        <v>7</v>
      </c>
      <c r="F30" s="76">
        <v>5</v>
      </c>
      <c r="G30" s="76">
        <v>9</v>
      </c>
      <c r="H30" s="76">
        <v>6</v>
      </c>
      <c r="I30" s="76">
        <v>0</v>
      </c>
      <c r="J30" s="76">
        <v>1</v>
      </c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</row>
    <row r="31" spans="1:109" ht="24" x14ac:dyDescent="0.25">
      <c r="A31" s="67" t="s">
        <v>24</v>
      </c>
      <c r="B31" s="27"/>
      <c r="C31" s="68" t="s">
        <v>2490</v>
      </c>
      <c r="D31" s="76">
        <v>3</v>
      </c>
      <c r="E31" s="76">
        <v>0</v>
      </c>
      <c r="F31" s="76">
        <v>1</v>
      </c>
      <c r="G31" s="76">
        <v>2</v>
      </c>
      <c r="H31" s="76">
        <v>0</v>
      </c>
      <c r="I31" s="76">
        <v>0</v>
      </c>
      <c r="J31" s="76">
        <v>0</v>
      </c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</row>
    <row r="32" spans="1:109" x14ac:dyDescent="0.25">
      <c r="A32" s="67" t="s">
        <v>24</v>
      </c>
      <c r="B32" s="27"/>
      <c r="C32" s="68" t="s">
        <v>2422</v>
      </c>
      <c r="D32" s="76">
        <v>5</v>
      </c>
      <c r="E32" s="76">
        <v>3</v>
      </c>
      <c r="F32" s="76">
        <v>1</v>
      </c>
      <c r="G32" s="76">
        <v>1</v>
      </c>
      <c r="H32" s="76">
        <v>0</v>
      </c>
      <c r="I32" s="76">
        <v>0</v>
      </c>
      <c r="J32" s="76">
        <v>0</v>
      </c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</row>
    <row r="33" spans="1:109" x14ac:dyDescent="0.25">
      <c r="A33" s="67" t="s">
        <v>24</v>
      </c>
      <c r="B33" s="27"/>
      <c r="C33" s="68" t="s">
        <v>2423</v>
      </c>
      <c r="D33" s="76">
        <v>161</v>
      </c>
      <c r="E33" s="76">
        <v>73</v>
      </c>
      <c r="F33" s="76">
        <v>43</v>
      </c>
      <c r="G33" s="76">
        <v>22</v>
      </c>
      <c r="H33" s="76">
        <v>8</v>
      </c>
      <c r="I33" s="76">
        <v>0</v>
      </c>
      <c r="J33" s="76">
        <v>15</v>
      </c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</row>
    <row r="34" spans="1:109" x14ac:dyDescent="0.25">
      <c r="A34" s="67" t="s">
        <v>24</v>
      </c>
      <c r="B34" s="27"/>
      <c r="C34" s="68" t="s">
        <v>2424</v>
      </c>
      <c r="D34" s="76">
        <v>4</v>
      </c>
      <c r="E34" s="76">
        <v>1</v>
      </c>
      <c r="F34" s="76">
        <v>2</v>
      </c>
      <c r="G34" s="76">
        <v>0</v>
      </c>
      <c r="H34" s="76">
        <v>1</v>
      </c>
      <c r="I34" s="76">
        <v>0</v>
      </c>
      <c r="J34" s="76">
        <v>0</v>
      </c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</row>
    <row r="35" spans="1:109" ht="24" x14ac:dyDescent="0.25">
      <c r="A35" s="67" t="s">
        <v>24</v>
      </c>
      <c r="B35" s="27"/>
      <c r="C35" s="68" t="s">
        <v>2425</v>
      </c>
      <c r="D35" s="76">
        <v>79</v>
      </c>
      <c r="E35" s="76">
        <v>39</v>
      </c>
      <c r="F35" s="76">
        <v>15</v>
      </c>
      <c r="G35" s="76">
        <v>15</v>
      </c>
      <c r="H35" s="76">
        <v>5</v>
      </c>
      <c r="I35" s="76">
        <v>0</v>
      </c>
      <c r="J35" s="76">
        <v>5</v>
      </c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</row>
    <row r="36" spans="1:109" x14ac:dyDescent="0.25">
      <c r="A36" s="67" t="s">
        <v>279</v>
      </c>
      <c r="B36" s="27" t="s">
        <v>281</v>
      </c>
      <c r="C36" s="68" t="s">
        <v>12</v>
      </c>
      <c r="D36" s="76">
        <v>171</v>
      </c>
      <c r="E36" s="76">
        <v>54</v>
      </c>
      <c r="F36" s="76">
        <v>72</v>
      </c>
      <c r="G36" s="76">
        <v>41</v>
      </c>
      <c r="H36" s="76">
        <v>3</v>
      </c>
      <c r="I36" s="76">
        <v>0</v>
      </c>
      <c r="J36" s="76">
        <v>1</v>
      </c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</row>
    <row r="37" spans="1:109" x14ac:dyDescent="0.25">
      <c r="A37" s="67" t="s">
        <v>279</v>
      </c>
      <c r="B37" s="27"/>
      <c r="C37" s="68" t="s">
        <v>2415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</row>
    <row r="38" spans="1:109" x14ac:dyDescent="0.25">
      <c r="A38" s="67" t="s">
        <v>279</v>
      </c>
      <c r="B38" s="27"/>
      <c r="C38" s="68" t="s">
        <v>2416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</row>
    <row r="39" spans="1:109" ht="24" x14ac:dyDescent="0.25">
      <c r="A39" s="67" t="s">
        <v>279</v>
      </c>
      <c r="B39" s="27"/>
      <c r="C39" s="68" t="s">
        <v>2417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</row>
    <row r="40" spans="1:109" x14ac:dyDescent="0.25">
      <c r="A40" s="67" t="s">
        <v>279</v>
      </c>
      <c r="B40" s="27"/>
      <c r="C40" s="68" t="s">
        <v>2418</v>
      </c>
      <c r="D40" s="76">
        <v>18</v>
      </c>
      <c r="E40" s="76">
        <v>3</v>
      </c>
      <c r="F40" s="76">
        <v>7</v>
      </c>
      <c r="G40" s="76">
        <v>8</v>
      </c>
      <c r="H40" s="76">
        <v>0</v>
      </c>
      <c r="I40" s="76">
        <v>0</v>
      </c>
      <c r="J40" s="76">
        <v>0</v>
      </c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</row>
    <row r="41" spans="1:109" ht="24" x14ac:dyDescent="0.25">
      <c r="A41" s="67" t="s">
        <v>279</v>
      </c>
      <c r="B41" s="27"/>
      <c r="C41" s="68" t="s">
        <v>2419</v>
      </c>
      <c r="D41" s="76">
        <v>68</v>
      </c>
      <c r="E41" s="76">
        <v>24</v>
      </c>
      <c r="F41" s="76">
        <v>26</v>
      </c>
      <c r="G41" s="76">
        <v>17</v>
      </c>
      <c r="H41" s="76">
        <v>1</v>
      </c>
      <c r="I41" s="76">
        <v>0</v>
      </c>
      <c r="J41" s="76">
        <v>0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</row>
    <row r="42" spans="1:109" ht="24" x14ac:dyDescent="0.25">
      <c r="A42" s="67" t="s">
        <v>279</v>
      </c>
      <c r="B42" s="27"/>
      <c r="C42" s="68" t="s">
        <v>2420</v>
      </c>
      <c r="D42" s="76">
        <v>1</v>
      </c>
      <c r="E42" s="76">
        <v>0</v>
      </c>
      <c r="F42" s="76">
        <v>0</v>
      </c>
      <c r="G42" s="76">
        <v>1</v>
      </c>
      <c r="H42" s="76">
        <v>0</v>
      </c>
      <c r="I42" s="76">
        <v>0</v>
      </c>
      <c r="J42" s="76">
        <v>0</v>
      </c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</row>
    <row r="43" spans="1:109" x14ac:dyDescent="0.25">
      <c r="A43" s="67" t="s">
        <v>279</v>
      </c>
      <c r="B43" s="27"/>
      <c r="C43" s="68" t="s">
        <v>2421</v>
      </c>
      <c r="D43" s="76">
        <v>6</v>
      </c>
      <c r="E43" s="76">
        <v>2</v>
      </c>
      <c r="F43" s="76">
        <v>1</v>
      </c>
      <c r="G43" s="76">
        <v>2</v>
      </c>
      <c r="H43" s="76">
        <v>1</v>
      </c>
      <c r="I43" s="76">
        <v>0</v>
      </c>
      <c r="J43" s="76">
        <v>0</v>
      </c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</row>
    <row r="44" spans="1:109" ht="24" x14ac:dyDescent="0.25">
      <c r="A44" s="67" t="s">
        <v>279</v>
      </c>
      <c r="B44" s="27"/>
      <c r="C44" s="68" t="s">
        <v>2490</v>
      </c>
      <c r="D44" s="76">
        <v>0</v>
      </c>
      <c r="E44" s="76">
        <v>0</v>
      </c>
      <c r="F44" s="76">
        <v>0</v>
      </c>
      <c r="G44" s="76">
        <v>0</v>
      </c>
      <c r="H44" s="76">
        <v>0</v>
      </c>
      <c r="I44" s="76">
        <v>0</v>
      </c>
      <c r="J44" s="76">
        <v>0</v>
      </c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</row>
    <row r="45" spans="1:109" x14ac:dyDescent="0.25">
      <c r="A45" s="67" t="s">
        <v>279</v>
      </c>
      <c r="B45" s="27"/>
      <c r="C45" s="68" t="s">
        <v>2422</v>
      </c>
      <c r="D45" s="76">
        <v>0</v>
      </c>
      <c r="E45" s="76">
        <v>0</v>
      </c>
      <c r="F45" s="76">
        <v>0</v>
      </c>
      <c r="G45" s="76">
        <v>0</v>
      </c>
      <c r="H45" s="76">
        <v>0</v>
      </c>
      <c r="I45" s="76">
        <v>0</v>
      </c>
      <c r="J45" s="76">
        <v>0</v>
      </c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</row>
    <row r="46" spans="1:109" x14ac:dyDescent="0.25">
      <c r="A46" s="67" t="s">
        <v>279</v>
      </c>
      <c r="B46" s="27"/>
      <c r="C46" s="68" t="s">
        <v>2423</v>
      </c>
      <c r="D46" s="76">
        <v>66</v>
      </c>
      <c r="E46" s="76">
        <v>22</v>
      </c>
      <c r="F46" s="76">
        <v>34</v>
      </c>
      <c r="G46" s="76">
        <v>9</v>
      </c>
      <c r="H46" s="76">
        <v>0</v>
      </c>
      <c r="I46" s="76">
        <v>0</v>
      </c>
      <c r="J46" s="76">
        <v>1</v>
      </c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</row>
    <row r="47" spans="1:109" x14ac:dyDescent="0.25">
      <c r="A47" s="67" t="s">
        <v>279</v>
      </c>
      <c r="B47" s="30"/>
      <c r="C47" s="68" t="s">
        <v>2424</v>
      </c>
      <c r="D47" s="76">
        <v>1</v>
      </c>
      <c r="E47" s="76">
        <v>0</v>
      </c>
      <c r="F47" s="76">
        <v>0</v>
      </c>
      <c r="G47" s="76">
        <v>1</v>
      </c>
      <c r="H47" s="76">
        <v>0</v>
      </c>
      <c r="I47" s="76">
        <v>0</v>
      </c>
      <c r="J47" s="76">
        <v>0</v>
      </c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</row>
    <row r="48" spans="1:109" ht="24" x14ac:dyDescent="0.25">
      <c r="A48" s="67" t="s">
        <v>279</v>
      </c>
      <c r="B48" s="30"/>
      <c r="C48" s="68" t="s">
        <v>2425</v>
      </c>
      <c r="D48" s="76">
        <v>11</v>
      </c>
      <c r="E48" s="76">
        <v>3</v>
      </c>
      <c r="F48" s="76">
        <v>4</v>
      </c>
      <c r="G48" s="76">
        <v>3</v>
      </c>
      <c r="H48" s="76">
        <v>1</v>
      </c>
      <c r="I48" s="76">
        <v>0</v>
      </c>
      <c r="J48" s="76">
        <v>0</v>
      </c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</row>
    <row r="49" spans="1:109" x14ac:dyDescent="0.25">
      <c r="A49" s="67" t="s">
        <v>329</v>
      </c>
      <c r="B49" s="30" t="s">
        <v>331</v>
      </c>
      <c r="C49" s="68" t="s">
        <v>12</v>
      </c>
      <c r="D49" s="54">
        <v>1874</v>
      </c>
      <c r="E49" s="54">
        <v>1277</v>
      </c>
      <c r="F49" s="76">
        <v>266</v>
      </c>
      <c r="G49" s="76">
        <v>104</v>
      </c>
      <c r="H49" s="76">
        <v>30</v>
      </c>
      <c r="I49" s="76">
        <v>0</v>
      </c>
      <c r="J49" s="76">
        <v>197</v>
      </c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</row>
    <row r="50" spans="1:109" x14ac:dyDescent="0.25">
      <c r="A50" s="67" t="s">
        <v>329</v>
      </c>
      <c r="B50" s="30"/>
      <c r="C50" s="68" t="s">
        <v>2415</v>
      </c>
      <c r="D50" s="76">
        <v>0</v>
      </c>
      <c r="E50" s="76">
        <v>0</v>
      </c>
      <c r="F50" s="76">
        <v>0</v>
      </c>
      <c r="G50" s="76">
        <v>0</v>
      </c>
      <c r="H50" s="76">
        <v>0</v>
      </c>
      <c r="I50" s="76">
        <v>0</v>
      </c>
      <c r="J50" s="76">
        <v>0</v>
      </c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</row>
    <row r="51" spans="1:109" x14ac:dyDescent="0.25">
      <c r="A51" s="67" t="s">
        <v>329</v>
      </c>
      <c r="B51" s="30"/>
      <c r="C51" s="68" t="s">
        <v>2416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</row>
    <row r="52" spans="1:109" ht="24" x14ac:dyDescent="0.25">
      <c r="A52" s="67" t="s">
        <v>329</v>
      </c>
      <c r="B52" s="30"/>
      <c r="C52" s="68" t="s">
        <v>2417</v>
      </c>
      <c r="D52" s="76">
        <v>0</v>
      </c>
      <c r="E52" s="76">
        <v>0</v>
      </c>
      <c r="F52" s="76">
        <v>0</v>
      </c>
      <c r="G52" s="76">
        <v>0</v>
      </c>
      <c r="H52" s="76">
        <v>0</v>
      </c>
      <c r="I52" s="76">
        <v>0</v>
      </c>
      <c r="J52" s="76">
        <v>0</v>
      </c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</row>
    <row r="53" spans="1:109" x14ac:dyDescent="0.25">
      <c r="A53" s="67" t="s">
        <v>329</v>
      </c>
      <c r="B53" s="30"/>
      <c r="C53" s="68" t="s">
        <v>2418</v>
      </c>
      <c r="D53" s="76">
        <v>71</v>
      </c>
      <c r="E53" s="76">
        <v>24</v>
      </c>
      <c r="F53" s="76">
        <v>24</v>
      </c>
      <c r="G53" s="76">
        <v>17</v>
      </c>
      <c r="H53" s="76">
        <v>3</v>
      </c>
      <c r="I53" s="76">
        <v>0</v>
      </c>
      <c r="J53" s="76">
        <v>3</v>
      </c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</row>
    <row r="54" spans="1:109" ht="24" x14ac:dyDescent="0.25">
      <c r="A54" s="67" t="s">
        <v>329</v>
      </c>
      <c r="B54" s="30"/>
      <c r="C54" s="68" t="s">
        <v>2419</v>
      </c>
      <c r="D54" s="54">
        <v>1458</v>
      </c>
      <c r="E54" s="54">
        <v>1147</v>
      </c>
      <c r="F54" s="76">
        <v>68</v>
      </c>
      <c r="G54" s="76">
        <v>35</v>
      </c>
      <c r="H54" s="76">
        <v>18</v>
      </c>
      <c r="I54" s="76">
        <v>0</v>
      </c>
      <c r="J54" s="76">
        <v>190</v>
      </c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/>
      <c r="DB54" s="47"/>
      <c r="DC54" s="47"/>
      <c r="DD54" s="47"/>
      <c r="DE54" s="47"/>
    </row>
    <row r="55" spans="1:109" ht="24" x14ac:dyDescent="0.25">
      <c r="A55" s="67" t="s">
        <v>329</v>
      </c>
      <c r="B55" s="30"/>
      <c r="C55" s="68" t="s">
        <v>2420</v>
      </c>
      <c r="D55" s="76">
        <v>9</v>
      </c>
      <c r="E55" s="76">
        <v>2</v>
      </c>
      <c r="F55" s="76">
        <v>3</v>
      </c>
      <c r="G55" s="76">
        <v>3</v>
      </c>
      <c r="H55" s="76">
        <v>1</v>
      </c>
      <c r="I55" s="76">
        <v>0</v>
      </c>
      <c r="J55" s="76">
        <v>0</v>
      </c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  <c r="DE55" s="47"/>
    </row>
    <row r="56" spans="1:109" x14ac:dyDescent="0.25">
      <c r="A56" s="67" t="s">
        <v>329</v>
      </c>
      <c r="B56" s="30"/>
      <c r="C56" s="68" t="s">
        <v>2421</v>
      </c>
      <c r="D56" s="76">
        <v>5</v>
      </c>
      <c r="E56" s="76">
        <v>0</v>
      </c>
      <c r="F56" s="76">
        <v>3</v>
      </c>
      <c r="G56" s="76">
        <v>1</v>
      </c>
      <c r="H56" s="76">
        <v>1</v>
      </c>
      <c r="I56" s="76">
        <v>0</v>
      </c>
      <c r="J56" s="76">
        <v>0</v>
      </c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</row>
    <row r="57" spans="1:109" ht="24" x14ac:dyDescent="0.25">
      <c r="A57" s="67" t="s">
        <v>329</v>
      </c>
      <c r="B57" s="30"/>
      <c r="C57" s="68" t="s">
        <v>2490</v>
      </c>
      <c r="D57" s="76">
        <v>2</v>
      </c>
      <c r="E57" s="76">
        <v>0</v>
      </c>
      <c r="F57" s="76">
        <v>1</v>
      </c>
      <c r="G57" s="76">
        <v>1</v>
      </c>
      <c r="H57" s="76">
        <v>0</v>
      </c>
      <c r="I57" s="76">
        <v>0</v>
      </c>
      <c r="J57" s="76">
        <v>0</v>
      </c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</row>
    <row r="58" spans="1:109" x14ac:dyDescent="0.25">
      <c r="A58" s="67" t="s">
        <v>329</v>
      </c>
      <c r="B58" s="30"/>
      <c r="C58" s="68" t="s">
        <v>2422</v>
      </c>
      <c r="D58" s="76">
        <v>2</v>
      </c>
      <c r="E58" s="76">
        <v>1</v>
      </c>
      <c r="F58" s="76">
        <v>0</v>
      </c>
      <c r="G58" s="76">
        <v>0</v>
      </c>
      <c r="H58" s="76">
        <v>1</v>
      </c>
      <c r="I58" s="76">
        <v>0</v>
      </c>
      <c r="J58" s="76">
        <v>0</v>
      </c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  <c r="DE58" s="47"/>
    </row>
    <row r="59" spans="1:109" x14ac:dyDescent="0.25">
      <c r="A59" s="67" t="s">
        <v>329</v>
      </c>
      <c r="B59" s="30"/>
      <c r="C59" s="68" t="s">
        <v>2423</v>
      </c>
      <c r="D59" s="76">
        <v>293</v>
      </c>
      <c r="E59" s="76">
        <v>89</v>
      </c>
      <c r="F59" s="76">
        <v>155</v>
      </c>
      <c r="G59" s="76">
        <v>42</v>
      </c>
      <c r="H59" s="76">
        <v>3</v>
      </c>
      <c r="I59" s="76">
        <v>0</v>
      </c>
      <c r="J59" s="76">
        <v>4</v>
      </c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47"/>
    </row>
    <row r="60" spans="1:109" x14ac:dyDescent="0.25">
      <c r="A60" s="67" t="s">
        <v>329</v>
      </c>
      <c r="B60" s="30"/>
      <c r="C60" s="68" t="s">
        <v>2424</v>
      </c>
      <c r="D60" s="76">
        <v>3</v>
      </c>
      <c r="E60" s="76">
        <v>1</v>
      </c>
      <c r="F60" s="76">
        <v>2</v>
      </c>
      <c r="G60" s="76">
        <v>0</v>
      </c>
      <c r="H60" s="76">
        <v>0</v>
      </c>
      <c r="I60" s="76">
        <v>0</v>
      </c>
      <c r="J60" s="76">
        <v>0</v>
      </c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</row>
    <row r="61" spans="1:109" ht="24" x14ac:dyDescent="0.25">
      <c r="A61" s="67" t="s">
        <v>329</v>
      </c>
      <c r="B61" s="30"/>
      <c r="C61" s="68" t="s">
        <v>2425</v>
      </c>
      <c r="D61" s="76">
        <v>31</v>
      </c>
      <c r="E61" s="76">
        <v>13</v>
      </c>
      <c r="F61" s="76">
        <v>10</v>
      </c>
      <c r="G61" s="76">
        <v>5</v>
      </c>
      <c r="H61" s="76">
        <v>3</v>
      </c>
      <c r="I61" s="76">
        <v>0</v>
      </c>
      <c r="J61" s="76">
        <v>0</v>
      </c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</row>
    <row r="62" spans="1:109" x14ac:dyDescent="0.25">
      <c r="A62" s="67" t="s">
        <v>335</v>
      </c>
      <c r="B62" s="30" t="s">
        <v>337</v>
      </c>
      <c r="C62" s="68" t="s">
        <v>12</v>
      </c>
      <c r="D62" s="54">
        <v>1118</v>
      </c>
      <c r="E62" s="76">
        <v>901</v>
      </c>
      <c r="F62" s="76">
        <v>86</v>
      </c>
      <c r="G62" s="76">
        <v>46</v>
      </c>
      <c r="H62" s="76">
        <v>17</v>
      </c>
      <c r="I62" s="76">
        <v>0</v>
      </c>
      <c r="J62" s="76">
        <v>68</v>
      </c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</row>
    <row r="63" spans="1:109" x14ac:dyDescent="0.25">
      <c r="A63" s="67" t="s">
        <v>335</v>
      </c>
      <c r="B63" s="30"/>
      <c r="C63" s="68" t="s">
        <v>2415</v>
      </c>
      <c r="D63" s="76">
        <v>0</v>
      </c>
      <c r="E63" s="76">
        <v>0</v>
      </c>
      <c r="F63" s="76">
        <v>0</v>
      </c>
      <c r="G63" s="76">
        <v>0</v>
      </c>
      <c r="H63" s="76">
        <v>0</v>
      </c>
      <c r="I63" s="76">
        <v>0</v>
      </c>
      <c r="J63" s="76">
        <v>0</v>
      </c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</row>
    <row r="64" spans="1:109" x14ac:dyDescent="0.25">
      <c r="A64" s="67" t="s">
        <v>335</v>
      </c>
      <c r="B64" s="30"/>
      <c r="C64" s="68" t="s">
        <v>2416</v>
      </c>
      <c r="D64" s="54">
        <v>0</v>
      </c>
      <c r="E64" s="54">
        <v>0</v>
      </c>
      <c r="F64" s="54">
        <v>0</v>
      </c>
      <c r="G64" s="54">
        <v>0</v>
      </c>
      <c r="H64" s="54">
        <v>0</v>
      </c>
      <c r="I64" s="54">
        <v>0</v>
      </c>
      <c r="J64" s="54">
        <v>0</v>
      </c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</row>
    <row r="65" spans="1:109" ht="24" x14ac:dyDescent="0.25">
      <c r="A65" s="67" t="s">
        <v>335</v>
      </c>
      <c r="B65" s="30"/>
      <c r="C65" s="68" t="s">
        <v>2417</v>
      </c>
      <c r="D65" s="76">
        <v>0</v>
      </c>
      <c r="E65" s="76">
        <v>0</v>
      </c>
      <c r="F65" s="76">
        <v>0</v>
      </c>
      <c r="G65" s="76">
        <v>0</v>
      </c>
      <c r="H65" s="76">
        <v>0</v>
      </c>
      <c r="I65" s="76">
        <v>0</v>
      </c>
      <c r="J65" s="76">
        <v>0</v>
      </c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</row>
    <row r="66" spans="1:109" x14ac:dyDescent="0.25">
      <c r="A66" s="67" t="s">
        <v>335</v>
      </c>
      <c r="B66" s="30"/>
      <c r="C66" s="68" t="s">
        <v>2418</v>
      </c>
      <c r="D66" s="76">
        <v>26</v>
      </c>
      <c r="E66" s="76">
        <v>1</v>
      </c>
      <c r="F66" s="76">
        <v>10</v>
      </c>
      <c r="G66" s="76">
        <v>11</v>
      </c>
      <c r="H66" s="76">
        <v>4</v>
      </c>
      <c r="I66" s="76">
        <v>0</v>
      </c>
      <c r="J66" s="76">
        <v>0</v>
      </c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</row>
    <row r="67" spans="1:109" ht="24" x14ac:dyDescent="0.25">
      <c r="A67" s="67" t="s">
        <v>335</v>
      </c>
      <c r="B67" s="30"/>
      <c r="C67" s="68" t="s">
        <v>2419</v>
      </c>
      <c r="D67" s="76">
        <v>645</v>
      </c>
      <c r="E67" s="76">
        <v>555</v>
      </c>
      <c r="F67" s="76">
        <v>21</v>
      </c>
      <c r="G67" s="76">
        <v>14</v>
      </c>
      <c r="H67" s="76">
        <v>7</v>
      </c>
      <c r="I67" s="76">
        <v>0</v>
      </c>
      <c r="J67" s="76">
        <v>48</v>
      </c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</row>
    <row r="68" spans="1:109" ht="24" x14ac:dyDescent="0.25">
      <c r="A68" s="67" t="s">
        <v>335</v>
      </c>
      <c r="B68" s="30"/>
      <c r="C68" s="68" t="s">
        <v>2420</v>
      </c>
      <c r="D68" s="76">
        <v>6</v>
      </c>
      <c r="E68" s="76">
        <v>1</v>
      </c>
      <c r="F68" s="76">
        <v>5</v>
      </c>
      <c r="G68" s="76">
        <v>0</v>
      </c>
      <c r="H68" s="76">
        <v>0</v>
      </c>
      <c r="I68" s="76">
        <v>0</v>
      </c>
      <c r="J68" s="76">
        <v>0</v>
      </c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</row>
    <row r="69" spans="1:109" x14ac:dyDescent="0.25">
      <c r="A69" s="67" t="s">
        <v>335</v>
      </c>
      <c r="B69" s="30"/>
      <c r="C69" s="68" t="s">
        <v>2421</v>
      </c>
      <c r="D69" s="76">
        <v>19</v>
      </c>
      <c r="E69" s="76">
        <v>4</v>
      </c>
      <c r="F69" s="76">
        <v>5</v>
      </c>
      <c r="G69" s="76">
        <v>5</v>
      </c>
      <c r="H69" s="76">
        <v>5</v>
      </c>
      <c r="I69" s="76">
        <v>0</v>
      </c>
      <c r="J69" s="76">
        <v>0</v>
      </c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</row>
    <row r="70" spans="1:109" ht="24" x14ac:dyDescent="0.25">
      <c r="A70" s="67" t="s">
        <v>335</v>
      </c>
      <c r="B70" s="30"/>
      <c r="C70" s="68" t="s">
        <v>2490</v>
      </c>
      <c r="D70" s="76">
        <v>0</v>
      </c>
      <c r="E70" s="76">
        <v>0</v>
      </c>
      <c r="F70" s="76">
        <v>0</v>
      </c>
      <c r="G70" s="76">
        <v>0</v>
      </c>
      <c r="H70" s="76">
        <v>0</v>
      </c>
      <c r="I70" s="76">
        <v>0</v>
      </c>
      <c r="J70" s="76">
        <v>0</v>
      </c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</row>
    <row r="71" spans="1:109" x14ac:dyDescent="0.25">
      <c r="A71" s="67" t="s">
        <v>335</v>
      </c>
      <c r="B71" s="30"/>
      <c r="C71" s="68" t="s">
        <v>2422</v>
      </c>
      <c r="D71" s="76">
        <v>0</v>
      </c>
      <c r="E71" s="76">
        <v>0</v>
      </c>
      <c r="F71" s="76">
        <v>0</v>
      </c>
      <c r="G71" s="76">
        <v>0</v>
      </c>
      <c r="H71" s="76">
        <v>0</v>
      </c>
      <c r="I71" s="76">
        <v>0</v>
      </c>
      <c r="J71" s="76">
        <v>0</v>
      </c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</row>
    <row r="72" spans="1:109" x14ac:dyDescent="0.25">
      <c r="A72" s="67" t="s">
        <v>335</v>
      </c>
      <c r="B72" s="30"/>
      <c r="C72" s="68" t="s">
        <v>2423</v>
      </c>
      <c r="D72" s="76">
        <v>408</v>
      </c>
      <c r="E72" s="76">
        <v>337</v>
      </c>
      <c r="F72" s="76">
        <v>38</v>
      </c>
      <c r="G72" s="76">
        <v>12</v>
      </c>
      <c r="H72" s="76">
        <v>1</v>
      </c>
      <c r="I72" s="76">
        <v>0</v>
      </c>
      <c r="J72" s="76">
        <v>20</v>
      </c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</row>
    <row r="73" spans="1:109" x14ac:dyDescent="0.25">
      <c r="A73" s="67" t="s">
        <v>335</v>
      </c>
      <c r="B73" s="30"/>
      <c r="C73" s="68" t="s">
        <v>2424</v>
      </c>
      <c r="D73" s="76">
        <v>2</v>
      </c>
      <c r="E73" s="76">
        <v>2</v>
      </c>
      <c r="F73" s="76">
        <v>0</v>
      </c>
      <c r="G73" s="76">
        <v>0</v>
      </c>
      <c r="H73" s="76">
        <v>0</v>
      </c>
      <c r="I73" s="76">
        <v>0</v>
      </c>
      <c r="J73" s="76">
        <v>0</v>
      </c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</row>
    <row r="74" spans="1:109" ht="24" x14ac:dyDescent="0.25">
      <c r="A74" s="67" t="s">
        <v>335</v>
      </c>
      <c r="B74" s="30"/>
      <c r="C74" s="68" t="s">
        <v>2425</v>
      </c>
      <c r="D74" s="76">
        <v>12</v>
      </c>
      <c r="E74" s="76">
        <v>1</v>
      </c>
      <c r="F74" s="76">
        <v>7</v>
      </c>
      <c r="G74" s="76">
        <v>4</v>
      </c>
      <c r="H74" s="76">
        <v>0</v>
      </c>
      <c r="I74" s="76">
        <v>0</v>
      </c>
      <c r="J74" s="76">
        <v>0</v>
      </c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</row>
    <row r="75" spans="1:109" x14ac:dyDescent="0.25">
      <c r="A75" s="67" t="s">
        <v>431</v>
      </c>
      <c r="B75" s="30" t="s">
        <v>433</v>
      </c>
      <c r="C75" s="68" t="s">
        <v>12</v>
      </c>
      <c r="D75" s="76">
        <v>259</v>
      </c>
      <c r="E75" s="76">
        <v>209</v>
      </c>
      <c r="F75" s="76">
        <v>20</v>
      </c>
      <c r="G75" s="76">
        <v>17</v>
      </c>
      <c r="H75" s="76">
        <v>7</v>
      </c>
      <c r="I75" s="76">
        <v>0</v>
      </c>
      <c r="J75" s="76">
        <v>6</v>
      </c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</row>
    <row r="76" spans="1:109" x14ac:dyDescent="0.25">
      <c r="A76" s="67" t="s">
        <v>431</v>
      </c>
      <c r="B76" s="30"/>
      <c r="C76" s="68" t="s">
        <v>2415</v>
      </c>
      <c r="D76" s="76">
        <v>0</v>
      </c>
      <c r="E76" s="76">
        <v>0</v>
      </c>
      <c r="F76" s="76">
        <v>0</v>
      </c>
      <c r="G76" s="76">
        <v>0</v>
      </c>
      <c r="H76" s="76">
        <v>0</v>
      </c>
      <c r="I76" s="76">
        <v>0</v>
      </c>
      <c r="J76" s="76">
        <v>0</v>
      </c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</row>
    <row r="77" spans="1:109" x14ac:dyDescent="0.25">
      <c r="A77" s="67" t="s">
        <v>431</v>
      </c>
      <c r="B77" s="30"/>
      <c r="C77" s="68" t="s">
        <v>2416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</row>
    <row r="78" spans="1:109" ht="24" x14ac:dyDescent="0.25">
      <c r="A78" s="67" t="s">
        <v>431</v>
      </c>
      <c r="B78" s="30"/>
      <c r="C78" s="68" t="s">
        <v>2417</v>
      </c>
      <c r="D78" s="76">
        <v>0</v>
      </c>
      <c r="E78" s="76">
        <v>0</v>
      </c>
      <c r="F78" s="76">
        <v>0</v>
      </c>
      <c r="G78" s="76">
        <v>0</v>
      </c>
      <c r="H78" s="76">
        <v>0</v>
      </c>
      <c r="I78" s="76">
        <v>0</v>
      </c>
      <c r="J78" s="76">
        <v>0</v>
      </c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</row>
    <row r="79" spans="1:109" x14ac:dyDescent="0.25">
      <c r="A79" s="67" t="s">
        <v>431</v>
      </c>
      <c r="B79" s="30"/>
      <c r="C79" s="68" t="s">
        <v>2418</v>
      </c>
      <c r="D79" s="76">
        <v>5</v>
      </c>
      <c r="E79" s="76">
        <v>3</v>
      </c>
      <c r="F79" s="76">
        <v>1</v>
      </c>
      <c r="G79" s="76">
        <v>0</v>
      </c>
      <c r="H79" s="76">
        <v>1</v>
      </c>
      <c r="I79" s="76">
        <v>0</v>
      </c>
      <c r="J79" s="76">
        <v>0</v>
      </c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</row>
    <row r="80" spans="1:109" ht="24" x14ac:dyDescent="0.25">
      <c r="A80" s="67" t="s">
        <v>431</v>
      </c>
      <c r="B80" s="30"/>
      <c r="C80" s="68" t="s">
        <v>2419</v>
      </c>
      <c r="D80" s="76">
        <v>230</v>
      </c>
      <c r="E80" s="76">
        <v>198</v>
      </c>
      <c r="F80" s="76">
        <v>9</v>
      </c>
      <c r="G80" s="76">
        <v>11</v>
      </c>
      <c r="H80" s="76">
        <v>6</v>
      </c>
      <c r="I80" s="76">
        <v>0</v>
      </c>
      <c r="J80" s="76">
        <v>6</v>
      </c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</row>
    <row r="81" spans="1:109" ht="24" x14ac:dyDescent="0.25">
      <c r="A81" s="67" t="s">
        <v>431</v>
      </c>
      <c r="B81" s="30"/>
      <c r="C81" s="68" t="s">
        <v>2420</v>
      </c>
      <c r="D81" s="76">
        <v>0</v>
      </c>
      <c r="E81" s="76">
        <v>0</v>
      </c>
      <c r="F81" s="76">
        <v>0</v>
      </c>
      <c r="G81" s="76">
        <v>0</v>
      </c>
      <c r="H81" s="76">
        <v>0</v>
      </c>
      <c r="I81" s="76">
        <v>0</v>
      </c>
      <c r="J81" s="76">
        <v>0</v>
      </c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</row>
    <row r="82" spans="1:109" x14ac:dyDescent="0.25">
      <c r="A82" s="67" t="s">
        <v>431</v>
      </c>
      <c r="B82" s="30"/>
      <c r="C82" s="68" t="s">
        <v>2421</v>
      </c>
      <c r="D82" s="76">
        <v>0</v>
      </c>
      <c r="E82" s="76">
        <v>0</v>
      </c>
      <c r="F82" s="76">
        <v>0</v>
      </c>
      <c r="G82" s="76">
        <v>0</v>
      </c>
      <c r="H82" s="76">
        <v>0</v>
      </c>
      <c r="I82" s="76">
        <v>0</v>
      </c>
      <c r="J82" s="76">
        <v>0</v>
      </c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</row>
    <row r="83" spans="1:109" ht="24" x14ac:dyDescent="0.25">
      <c r="A83" s="67" t="s">
        <v>431</v>
      </c>
      <c r="B83" s="30"/>
      <c r="C83" s="68" t="s">
        <v>2490</v>
      </c>
      <c r="D83" s="76">
        <v>0</v>
      </c>
      <c r="E83" s="76">
        <v>0</v>
      </c>
      <c r="F83" s="76">
        <v>0</v>
      </c>
      <c r="G83" s="76">
        <v>0</v>
      </c>
      <c r="H83" s="76">
        <v>0</v>
      </c>
      <c r="I83" s="76">
        <v>0</v>
      </c>
      <c r="J83" s="76">
        <v>0</v>
      </c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</row>
    <row r="84" spans="1:109" x14ac:dyDescent="0.25">
      <c r="A84" s="67" t="s">
        <v>431</v>
      </c>
      <c r="B84" s="30"/>
      <c r="C84" s="68" t="s">
        <v>2422</v>
      </c>
      <c r="D84" s="76">
        <v>0</v>
      </c>
      <c r="E84" s="76">
        <v>0</v>
      </c>
      <c r="F84" s="76">
        <v>0</v>
      </c>
      <c r="G84" s="76">
        <v>0</v>
      </c>
      <c r="H84" s="76">
        <v>0</v>
      </c>
      <c r="I84" s="76">
        <v>0</v>
      </c>
      <c r="J84" s="76">
        <v>0</v>
      </c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</row>
    <row r="85" spans="1:109" x14ac:dyDescent="0.25">
      <c r="A85" s="67" t="s">
        <v>431</v>
      </c>
      <c r="B85" s="30"/>
      <c r="C85" s="68" t="s">
        <v>2423</v>
      </c>
      <c r="D85" s="76">
        <v>19</v>
      </c>
      <c r="E85" s="76">
        <v>6</v>
      </c>
      <c r="F85" s="76">
        <v>8</v>
      </c>
      <c r="G85" s="76">
        <v>5</v>
      </c>
      <c r="H85" s="76">
        <v>0</v>
      </c>
      <c r="I85" s="76">
        <v>0</v>
      </c>
      <c r="J85" s="76">
        <v>0</v>
      </c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</row>
    <row r="86" spans="1:109" x14ac:dyDescent="0.25">
      <c r="A86" s="67" t="s">
        <v>431</v>
      </c>
      <c r="B86" s="30"/>
      <c r="C86" s="68" t="s">
        <v>2424</v>
      </c>
      <c r="D86" s="76">
        <v>1</v>
      </c>
      <c r="E86" s="76">
        <v>1</v>
      </c>
      <c r="F86" s="76">
        <v>0</v>
      </c>
      <c r="G86" s="76">
        <v>0</v>
      </c>
      <c r="H86" s="76">
        <v>0</v>
      </c>
      <c r="I86" s="76">
        <v>0</v>
      </c>
      <c r="J86" s="76">
        <v>0</v>
      </c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</row>
    <row r="87" spans="1:109" ht="24" x14ac:dyDescent="0.25">
      <c r="A87" s="67" t="s">
        <v>431</v>
      </c>
      <c r="B87" s="30"/>
      <c r="C87" s="68" t="s">
        <v>2425</v>
      </c>
      <c r="D87" s="76">
        <v>4</v>
      </c>
      <c r="E87" s="76">
        <v>1</v>
      </c>
      <c r="F87" s="76">
        <v>2</v>
      </c>
      <c r="G87" s="76">
        <v>1</v>
      </c>
      <c r="H87" s="76">
        <v>0</v>
      </c>
      <c r="I87" s="76">
        <v>0</v>
      </c>
      <c r="J87" s="76">
        <v>0</v>
      </c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</row>
    <row r="88" spans="1:109" x14ac:dyDescent="0.25">
      <c r="A88" s="67" t="s">
        <v>681</v>
      </c>
      <c r="B88" s="30" t="s">
        <v>683</v>
      </c>
      <c r="C88" s="68" t="s">
        <v>12</v>
      </c>
      <c r="D88" s="76">
        <v>52</v>
      </c>
      <c r="E88" s="76">
        <v>25</v>
      </c>
      <c r="F88" s="76">
        <v>12</v>
      </c>
      <c r="G88" s="76">
        <v>9</v>
      </c>
      <c r="H88" s="76">
        <v>5</v>
      </c>
      <c r="I88" s="76">
        <v>0</v>
      </c>
      <c r="J88" s="76">
        <v>1</v>
      </c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</row>
    <row r="89" spans="1:109" x14ac:dyDescent="0.25">
      <c r="A89" s="67" t="s">
        <v>681</v>
      </c>
      <c r="B89" s="30"/>
      <c r="C89" s="68" t="s">
        <v>2415</v>
      </c>
      <c r="D89" s="76">
        <v>0</v>
      </c>
      <c r="E89" s="76">
        <v>0</v>
      </c>
      <c r="F89" s="76">
        <v>0</v>
      </c>
      <c r="G89" s="76">
        <v>0</v>
      </c>
      <c r="H89" s="76">
        <v>0</v>
      </c>
      <c r="I89" s="76">
        <v>0</v>
      </c>
      <c r="J89" s="76">
        <v>0</v>
      </c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</row>
    <row r="90" spans="1:109" x14ac:dyDescent="0.25">
      <c r="A90" s="67" t="s">
        <v>681</v>
      </c>
      <c r="B90" s="30"/>
      <c r="C90" s="68" t="s">
        <v>2416</v>
      </c>
      <c r="D90" s="54">
        <v>0</v>
      </c>
      <c r="E90" s="54">
        <v>0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</row>
    <row r="91" spans="1:109" ht="24" x14ac:dyDescent="0.25">
      <c r="A91" s="67" t="s">
        <v>681</v>
      </c>
      <c r="B91" s="30"/>
      <c r="C91" s="68" t="s">
        <v>2417</v>
      </c>
      <c r="D91" s="76">
        <v>0</v>
      </c>
      <c r="E91" s="76">
        <v>0</v>
      </c>
      <c r="F91" s="76">
        <v>0</v>
      </c>
      <c r="G91" s="76">
        <v>0</v>
      </c>
      <c r="H91" s="76">
        <v>0</v>
      </c>
      <c r="I91" s="76">
        <v>0</v>
      </c>
      <c r="J91" s="76">
        <v>0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</row>
    <row r="92" spans="1:109" x14ac:dyDescent="0.25">
      <c r="A92" s="67" t="s">
        <v>681</v>
      </c>
      <c r="B92" s="30"/>
      <c r="C92" s="68" t="s">
        <v>2418</v>
      </c>
      <c r="D92" s="76">
        <v>5</v>
      </c>
      <c r="E92" s="76">
        <v>0</v>
      </c>
      <c r="F92" s="76">
        <v>1</v>
      </c>
      <c r="G92" s="76">
        <v>4</v>
      </c>
      <c r="H92" s="76">
        <v>0</v>
      </c>
      <c r="I92" s="76">
        <v>0</v>
      </c>
      <c r="J92" s="76">
        <v>0</v>
      </c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</row>
    <row r="93" spans="1:109" ht="24" x14ac:dyDescent="0.25">
      <c r="A93" s="67" t="s">
        <v>681</v>
      </c>
      <c r="B93" s="30"/>
      <c r="C93" s="68" t="s">
        <v>2419</v>
      </c>
      <c r="D93" s="76">
        <v>27</v>
      </c>
      <c r="E93" s="76">
        <v>17</v>
      </c>
      <c r="F93" s="76">
        <v>4</v>
      </c>
      <c r="G93" s="76">
        <v>4</v>
      </c>
      <c r="H93" s="76">
        <v>1</v>
      </c>
      <c r="I93" s="76">
        <v>0</v>
      </c>
      <c r="J93" s="76">
        <v>1</v>
      </c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</row>
    <row r="94" spans="1:109" ht="24" x14ac:dyDescent="0.25">
      <c r="A94" s="67" t="s">
        <v>681</v>
      </c>
      <c r="B94" s="30"/>
      <c r="C94" s="68" t="s">
        <v>2420</v>
      </c>
      <c r="D94" s="76">
        <v>1</v>
      </c>
      <c r="E94" s="76">
        <v>1</v>
      </c>
      <c r="F94" s="76">
        <v>0</v>
      </c>
      <c r="G94" s="76">
        <v>0</v>
      </c>
      <c r="H94" s="76">
        <v>0</v>
      </c>
      <c r="I94" s="76">
        <v>0</v>
      </c>
      <c r="J94" s="76">
        <v>0</v>
      </c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</row>
    <row r="95" spans="1:109" x14ac:dyDescent="0.25">
      <c r="A95" s="67" t="s">
        <v>681</v>
      </c>
      <c r="B95" s="30"/>
      <c r="C95" s="68" t="s">
        <v>2421</v>
      </c>
      <c r="D95" s="76">
        <v>1</v>
      </c>
      <c r="E95" s="76">
        <v>0</v>
      </c>
      <c r="F95" s="76">
        <v>0</v>
      </c>
      <c r="G95" s="76">
        <v>0</v>
      </c>
      <c r="H95" s="76">
        <v>1</v>
      </c>
      <c r="I95" s="76">
        <v>0</v>
      </c>
      <c r="J95" s="76">
        <v>0</v>
      </c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</row>
    <row r="96" spans="1:109" ht="24" x14ac:dyDescent="0.25">
      <c r="A96" s="67" t="s">
        <v>681</v>
      </c>
      <c r="B96" s="30"/>
      <c r="C96" s="68" t="s">
        <v>2490</v>
      </c>
      <c r="D96" s="76">
        <v>0</v>
      </c>
      <c r="E96" s="76">
        <v>0</v>
      </c>
      <c r="F96" s="76">
        <v>0</v>
      </c>
      <c r="G96" s="76">
        <v>0</v>
      </c>
      <c r="H96" s="76">
        <v>0</v>
      </c>
      <c r="I96" s="76">
        <v>0</v>
      </c>
      <c r="J96" s="76">
        <v>0</v>
      </c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  <c r="DE96" s="47"/>
    </row>
    <row r="97" spans="1:109" x14ac:dyDescent="0.25">
      <c r="A97" s="67" t="s">
        <v>681</v>
      </c>
      <c r="B97" s="30"/>
      <c r="C97" s="68" t="s">
        <v>2422</v>
      </c>
      <c r="D97" s="76">
        <v>0</v>
      </c>
      <c r="E97" s="76">
        <v>0</v>
      </c>
      <c r="F97" s="76">
        <v>0</v>
      </c>
      <c r="G97" s="76">
        <v>0</v>
      </c>
      <c r="H97" s="76">
        <v>0</v>
      </c>
      <c r="I97" s="76">
        <v>0</v>
      </c>
      <c r="J97" s="76">
        <v>0</v>
      </c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</row>
    <row r="98" spans="1:109" x14ac:dyDescent="0.25">
      <c r="A98" s="67" t="s">
        <v>681</v>
      </c>
      <c r="B98" s="30"/>
      <c r="C98" s="68" t="s">
        <v>2423</v>
      </c>
      <c r="D98" s="76">
        <v>11</v>
      </c>
      <c r="E98" s="76">
        <v>4</v>
      </c>
      <c r="F98" s="76">
        <v>5</v>
      </c>
      <c r="G98" s="76">
        <v>0</v>
      </c>
      <c r="H98" s="76">
        <v>2</v>
      </c>
      <c r="I98" s="76">
        <v>0</v>
      </c>
      <c r="J98" s="76">
        <v>0</v>
      </c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</row>
    <row r="99" spans="1:109" x14ac:dyDescent="0.25">
      <c r="A99" s="67" t="s">
        <v>681</v>
      </c>
      <c r="B99" s="30"/>
      <c r="C99" s="68" t="s">
        <v>2424</v>
      </c>
      <c r="D99" s="76">
        <v>1</v>
      </c>
      <c r="E99" s="76">
        <v>0</v>
      </c>
      <c r="F99" s="76">
        <v>0</v>
      </c>
      <c r="G99" s="76">
        <v>1</v>
      </c>
      <c r="H99" s="76">
        <v>0</v>
      </c>
      <c r="I99" s="76">
        <v>0</v>
      </c>
      <c r="J99" s="76">
        <v>0</v>
      </c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</row>
    <row r="100" spans="1:109" ht="24" x14ac:dyDescent="0.25">
      <c r="A100" s="67" t="s">
        <v>681</v>
      </c>
      <c r="B100" s="30"/>
      <c r="C100" s="68" t="s">
        <v>2425</v>
      </c>
      <c r="D100" s="76">
        <v>6</v>
      </c>
      <c r="E100" s="76">
        <v>3</v>
      </c>
      <c r="F100" s="76">
        <v>2</v>
      </c>
      <c r="G100" s="76">
        <v>0</v>
      </c>
      <c r="H100" s="76">
        <v>1</v>
      </c>
      <c r="I100" s="76">
        <v>0</v>
      </c>
      <c r="J100" s="76">
        <v>0</v>
      </c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  <c r="DE100" s="47"/>
    </row>
    <row r="101" spans="1:109" x14ac:dyDescent="0.25">
      <c r="A101" s="67" t="s">
        <v>739</v>
      </c>
      <c r="B101" s="30" t="s">
        <v>741</v>
      </c>
      <c r="C101" s="68" t="s">
        <v>12</v>
      </c>
      <c r="D101" s="76">
        <v>165</v>
      </c>
      <c r="E101" s="76">
        <v>125</v>
      </c>
      <c r="F101" s="76">
        <v>17</v>
      </c>
      <c r="G101" s="76">
        <v>4</v>
      </c>
      <c r="H101" s="76">
        <v>2</v>
      </c>
      <c r="I101" s="76">
        <v>0</v>
      </c>
      <c r="J101" s="76">
        <v>17</v>
      </c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  <c r="DE101" s="47"/>
    </row>
    <row r="102" spans="1:109" x14ac:dyDescent="0.25">
      <c r="A102" s="67" t="s">
        <v>739</v>
      </c>
      <c r="B102" s="30"/>
      <c r="C102" s="68" t="s">
        <v>2415</v>
      </c>
      <c r="D102" s="76">
        <v>0</v>
      </c>
      <c r="E102" s="76">
        <v>0</v>
      </c>
      <c r="F102" s="76">
        <v>0</v>
      </c>
      <c r="G102" s="76">
        <v>0</v>
      </c>
      <c r="H102" s="76">
        <v>0</v>
      </c>
      <c r="I102" s="76">
        <v>0</v>
      </c>
      <c r="J102" s="76">
        <v>0</v>
      </c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  <c r="DE102" s="47"/>
    </row>
    <row r="103" spans="1:109" x14ac:dyDescent="0.25">
      <c r="A103" s="67" t="s">
        <v>739</v>
      </c>
      <c r="B103" s="30"/>
      <c r="C103" s="68" t="s">
        <v>2416</v>
      </c>
      <c r="D103" s="54">
        <v>0</v>
      </c>
      <c r="E103" s="54">
        <v>0</v>
      </c>
      <c r="F103" s="54">
        <v>0</v>
      </c>
      <c r="G103" s="54">
        <v>0</v>
      </c>
      <c r="H103" s="54">
        <v>0</v>
      </c>
      <c r="I103" s="54">
        <v>0</v>
      </c>
      <c r="J103" s="54">
        <v>0</v>
      </c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</row>
    <row r="104" spans="1:109" ht="24" x14ac:dyDescent="0.25">
      <c r="A104" s="67" t="s">
        <v>739</v>
      </c>
      <c r="B104" s="30"/>
      <c r="C104" s="68" t="s">
        <v>2417</v>
      </c>
      <c r="D104" s="76">
        <v>0</v>
      </c>
      <c r="E104" s="76">
        <v>0</v>
      </c>
      <c r="F104" s="76">
        <v>0</v>
      </c>
      <c r="G104" s="76">
        <v>0</v>
      </c>
      <c r="H104" s="76">
        <v>0</v>
      </c>
      <c r="I104" s="76">
        <v>0</v>
      </c>
      <c r="J104" s="76">
        <v>0</v>
      </c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  <c r="DB104" s="47"/>
      <c r="DC104" s="47"/>
      <c r="DD104" s="47"/>
      <c r="DE104" s="47"/>
    </row>
    <row r="105" spans="1:109" x14ac:dyDescent="0.25">
      <c r="A105" s="67" t="s">
        <v>739</v>
      </c>
      <c r="B105" s="30"/>
      <c r="C105" s="68" t="s">
        <v>2418</v>
      </c>
      <c r="D105" s="76">
        <v>1</v>
      </c>
      <c r="E105" s="76">
        <v>1</v>
      </c>
      <c r="F105" s="76">
        <v>0</v>
      </c>
      <c r="G105" s="76">
        <v>0</v>
      </c>
      <c r="H105" s="76">
        <v>0</v>
      </c>
      <c r="I105" s="76">
        <v>0</v>
      </c>
      <c r="J105" s="76">
        <v>0</v>
      </c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</row>
    <row r="106" spans="1:109" ht="24" x14ac:dyDescent="0.25">
      <c r="A106" s="67" t="s">
        <v>739</v>
      </c>
      <c r="B106" s="30"/>
      <c r="C106" s="68" t="s">
        <v>2419</v>
      </c>
      <c r="D106" s="76">
        <v>150</v>
      </c>
      <c r="E106" s="76">
        <v>120</v>
      </c>
      <c r="F106" s="76">
        <v>9</v>
      </c>
      <c r="G106" s="76">
        <v>3</v>
      </c>
      <c r="H106" s="76">
        <v>1</v>
      </c>
      <c r="I106" s="76">
        <v>0</v>
      </c>
      <c r="J106" s="76">
        <v>17</v>
      </c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  <c r="DB106" s="47"/>
      <c r="DC106" s="47"/>
      <c r="DD106" s="47"/>
      <c r="DE106" s="47"/>
    </row>
    <row r="107" spans="1:109" ht="24" x14ac:dyDescent="0.25">
      <c r="A107" s="67" t="s">
        <v>739</v>
      </c>
      <c r="B107" s="30"/>
      <c r="C107" s="68" t="s">
        <v>2420</v>
      </c>
      <c r="D107" s="76">
        <v>1</v>
      </c>
      <c r="E107" s="76">
        <v>0</v>
      </c>
      <c r="F107" s="76">
        <v>1</v>
      </c>
      <c r="G107" s="76">
        <v>0</v>
      </c>
      <c r="H107" s="76">
        <v>0</v>
      </c>
      <c r="I107" s="76">
        <v>0</v>
      </c>
      <c r="J107" s="76">
        <v>0</v>
      </c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  <c r="DB107" s="47"/>
      <c r="DC107" s="47"/>
      <c r="DD107" s="47"/>
      <c r="DE107" s="47"/>
    </row>
    <row r="108" spans="1:109" x14ac:dyDescent="0.25">
      <c r="A108" s="67" t="s">
        <v>739</v>
      </c>
      <c r="B108" s="30"/>
      <c r="C108" s="68" t="s">
        <v>2421</v>
      </c>
      <c r="D108" s="76">
        <v>1</v>
      </c>
      <c r="E108" s="76">
        <v>0</v>
      </c>
      <c r="F108" s="76">
        <v>1</v>
      </c>
      <c r="G108" s="76">
        <v>0</v>
      </c>
      <c r="H108" s="76">
        <v>0</v>
      </c>
      <c r="I108" s="76">
        <v>0</v>
      </c>
      <c r="J108" s="76">
        <v>0</v>
      </c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  <c r="BU108" s="47"/>
      <c r="BV108" s="47"/>
      <c r="BW108" s="47"/>
      <c r="BX108" s="47"/>
      <c r="BY108" s="4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47"/>
      <c r="CK108" s="47"/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7"/>
      <c r="CX108" s="47"/>
      <c r="CY108" s="47"/>
      <c r="CZ108" s="47"/>
      <c r="DA108" s="47"/>
      <c r="DB108" s="47"/>
      <c r="DC108" s="47"/>
      <c r="DD108" s="47"/>
      <c r="DE108" s="47"/>
    </row>
    <row r="109" spans="1:109" ht="24" x14ac:dyDescent="0.25">
      <c r="A109" s="67" t="s">
        <v>739</v>
      </c>
      <c r="B109" s="30"/>
      <c r="C109" s="68" t="s">
        <v>2490</v>
      </c>
      <c r="D109" s="76">
        <v>0</v>
      </c>
      <c r="E109" s="76">
        <v>0</v>
      </c>
      <c r="F109" s="76">
        <v>0</v>
      </c>
      <c r="G109" s="76">
        <v>0</v>
      </c>
      <c r="H109" s="76">
        <v>0</v>
      </c>
      <c r="I109" s="76">
        <v>0</v>
      </c>
      <c r="J109" s="76">
        <v>0</v>
      </c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47"/>
      <c r="BN109" s="47"/>
      <c r="BO109" s="47"/>
      <c r="BP109" s="47"/>
      <c r="BQ109" s="47"/>
      <c r="BR109" s="47"/>
      <c r="BS109" s="47"/>
      <c r="BT109" s="47"/>
      <c r="BU109" s="47"/>
      <c r="BV109" s="47"/>
      <c r="BW109" s="47"/>
      <c r="BX109" s="47"/>
      <c r="BY109" s="47"/>
      <c r="BZ109" s="47"/>
      <c r="CA109" s="47"/>
      <c r="CB109" s="47"/>
      <c r="CC109" s="47"/>
      <c r="CD109" s="47"/>
      <c r="CE109" s="47"/>
      <c r="CF109" s="47"/>
      <c r="CG109" s="47"/>
      <c r="CH109" s="47"/>
      <c r="CI109" s="47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 s="47"/>
      <c r="DA109" s="47"/>
      <c r="DB109" s="47"/>
      <c r="DC109" s="47"/>
      <c r="DD109" s="47"/>
      <c r="DE109" s="47"/>
    </row>
    <row r="110" spans="1:109" x14ac:dyDescent="0.25">
      <c r="A110" s="67" t="s">
        <v>739</v>
      </c>
      <c r="B110" s="30"/>
      <c r="C110" s="68" t="s">
        <v>2422</v>
      </c>
      <c r="D110" s="76">
        <v>0</v>
      </c>
      <c r="E110" s="76">
        <v>0</v>
      </c>
      <c r="F110" s="76">
        <v>0</v>
      </c>
      <c r="G110" s="76">
        <v>0</v>
      </c>
      <c r="H110" s="76">
        <v>0</v>
      </c>
      <c r="I110" s="76">
        <v>0</v>
      </c>
      <c r="J110" s="76">
        <v>0</v>
      </c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47"/>
      <c r="BN110" s="47"/>
      <c r="BO110" s="47"/>
      <c r="BP110" s="47"/>
      <c r="BQ110" s="47"/>
      <c r="BR110" s="47"/>
      <c r="BS110" s="47"/>
      <c r="BT110" s="47"/>
      <c r="BU110" s="47"/>
      <c r="BV110" s="47"/>
      <c r="BW110" s="47"/>
      <c r="BX110" s="47"/>
      <c r="BY110" s="47"/>
      <c r="BZ110" s="47"/>
      <c r="CA110" s="47"/>
      <c r="CB110" s="47"/>
      <c r="CC110" s="47"/>
      <c r="CD110" s="47"/>
      <c r="CE110" s="47"/>
      <c r="CF110" s="47"/>
      <c r="CG110" s="47"/>
      <c r="CH110" s="47"/>
      <c r="CI110" s="47"/>
      <c r="CJ110" s="47"/>
      <c r="CK110" s="47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7"/>
      <c r="CW110" s="47"/>
      <c r="CX110" s="47"/>
      <c r="CY110" s="47"/>
      <c r="CZ110" s="47"/>
      <c r="DA110" s="47"/>
      <c r="DB110" s="47"/>
      <c r="DC110" s="47"/>
      <c r="DD110" s="47"/>
      <c r="DE110" s="47"/>
    </row>
    <row r="111" spans="1:109" x14ac:dyDescent="0.25">
      <c r="A111" s="67" t="s">
        <v>739</v>
      </c>
      <c r="B111" s="30"/>
      <c r="C111" s="68" t="s">
        <v>2423</v>
      </c>
      <c r="D111" s="76">
        <v>10</v>
      </c>
      <c r="E111" s="76">
        <v>3</v>
      </c>
      <c r="F111" s="76">
        <v>6</v>
      </c>
      <c r="G111" s="76">
        <v>1</v>
      </c>
      <c r="H111" s="76">
        <v>0</v>
      </c>
      <c r="I111" s="76">
        <v>0</v>
      </c>
      <c r="J111" s="76">
        <v>0</v>
      </c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7"/>
      <c r="CC111" s="47"/>
      <c r="CD111" s="47"/>
      <c r="CE111" s="47"/>
      <c r="CF111" s="47"/>
      <c r="CG111" s="47"/>
      <c r="CH111" s="47"/>
      <c r="CI111" s="47"/>
      <c r="CJ111" s="47"/>
      <c r="CK111" s="47"/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7"/>
      <c r="CX111" s="47"/>
      <c r="CY111" s="47"/>
      <c r="CZ111" s="47"/>
      <c r="DA111" s="47"/>
      <c r="DB111" s="47"/>
      <c r="DC111" s="47"/>
      <c r="DD111" s="47"/>
      <c r="DE111" s="47"/>
    </row>
    <row r="112" spans="1:109" x14ac:dyDescent="0.25">
      <c r="A112" s="67" t="s">
        <v>739</v>
      </c>
      <c r="B112" s="30"/>
      <c r="C112" s="68" t="s">
        <v>2424</v>
      </c>
      <c r="D112" s="76">
        <v>0</v>
      </c>
      <c r="E112" s="76">
        <v>0</v>
      </c>
      <c r="F112" s="76">
        <v>0</v>
      </c>
      <c r="G112" s="76">
        <v>0</v>
      </c>
      <c r="H112" s="76">
        <v>0</v>
      </c>
      <c r="I112" s="76">
        <v>0</v>
      </c>
      <c r="J112" s="76">
        <v>0</v>
      </c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47"/>
      <c r="BN112" s="47"/>
      <c r="BO112" s="47"/>
      <c r="BP112" s="47"/>
      <c r="BQ112" s="47"/>
      <c r="BR112" s="47"/>
      <c r="BS112" s="47"/>
      <c r="BT112" s="47"/>
      <c r="BU112" s="47"/>
      <c r="BV112" s="47"/>
      <c r="BW112" s="47"/>
      <c r="BX112" s="47"/>
      <c r="BY112" s="47"/>
      <c r="BZ112" s="47"/>
      <c r="CA112" s="47"/>
      <c r="CB112" s="47"/>
      <c r="CC112" s="47"/>
      <c r="CD112" s="47"/>
      <c r="CE112" s="47"/>
      <c r="CF112" s="47"/>
      <c r="CG112" s="47"/>
      <c r="CH112" s="47"/>
      <c r="CI112" s="47"/>
      <c r="CJ112" s="47"/>
      <c r="CK112" s="47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7"/>
      <c r="CW112" s="47"/>
      <c r="CX112" s="47"/>
      <c r="CY112" s="47"/>
      <c r="CZ112" s="47"/>
      <c r="DA112" s="47"/>
      <c r="DB112" s="47"/>
      <c r="DC112" s="47"/>
      <c r="DD112" s="47"/>
      <c r="DE112" s="47"/>
    </row>
    <row r="113" spans="1:109" ht="24" x14ac:dyDescent="0.25">
      <c r="A113" s="67" t="s">
        <v>739</v>
      </c>
      <c r="B113" s="30"/>
      <c r="C113" s="68" t="s">
        <v>2425</v>
      </c>
      <c r="D113" s="76">
        <v>2</v>
      </c>
      <c r="E113" s="76">
        <v>1</v>
      </c>
      <c r="F113" s="76">
        <v>0</v>
      </c>
      <c r="G113" s="76">
        <v>0</v>
      </c>
      <c r="H113" s="76">
        <v>1</v>
      </c>
      <c r="I113" s="76">
        <v>0</v>
      </c>
      <c r="J113" s="76">
        <v>0</v>
      </c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7"/>
      <c r="CX113" s="47"/>
      <c r="CY113" s="47"/>
      <c r="CZ113" s="47"/>
      <c r="DA113" s="47"/>
      <c r="DB113" s="47"/>
      <c r="DC113" s="47"/>
      <c r="DD113" s="47"/>
      <c r="DE113" s="47"/>
    </row>
    <row r="114" spans="1:109" x14ac:dyDescent="0.25">
      <c r="A114" s="67" t="s">
        <v>775</v>
      </c>
      <c r="B114" s="30" t="s">
        <v>777</v>
      </c>
      <c r="C114" s="68" t="s">
        <v>12</v>
      </c>
      <c r="D114" s="76">
        <v>159</v>
      </c>
      <c r="E114" s="76">
        <v>73</v>
      </c>
      <c r="F114" s="76">
        <v>36</v>
      </c>
      <c r="G114" s="76">
        <v>37</v>
      </c>
      <c r="H114" s="76">
        <v>10</v>
      </c>
      <c r="I114" s="76">
        <v>0</v>
      </c>
      <c r="J114" s="76">
        <v>3</v>
      </c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</row>
    <row r="115" spans="1:109" x14ac:dyDescent="0.25">
      <c r="A115" s="67" t="s">
        <v>775</v>
      </c>
      <c r="B115" s="30"/>
      <c r="C115" s="68" t="s">
        <v>2415</v>
      </c>
      <c r="D115" s="76">
        <v>0</v>
      </c>
      <c r="E115" s="76">
        <v>0</v>
      </c>
      <c r="F115" s="76">
        <v>0</v>
      </c>
      <c r="G115" s="76">
        <v>0</v>
      </c>
      <c r="H115" s="76">
        <v>0</v>
      </c>
      <c r="I115" s="76">
        <v>0</v>
      </c>
      <c r="J115" s="76">
        <v>0</v>
      </c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</row>
    <row r="116" spans="1:109" x14ac:dyDescent="0.25">
      <c r="A116" s="67" t="s">
        <v>775</v>
      </c>
      <c r="B116" s="30"/>
      <c r="C116" s="68" t="s">
        <v>2416</v>
      </c>
      <c r="D116" s="54">
        <v>0</v>
      </c>
      <c r="E116" s="54">
        <v>0</v>
      </c>
      <c r="F116" s="54">
        <v>0</v>
      </c>
      <c r="G116" s="54">
        <v>0</v>
      </c>
      <c r="H116" s="54">
        <v>0</v>
      </c>
      <c r="I116" s="54">
        <v>0</v>
      </c>
      <c r="J116" s="54">
        <v>0</v>
      </c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</row>
    <row r="117" spans="1:109" ht="24" x14ac:dyDescent="0.25">
      <c r="A117" s="67" t="s">
        <v>775</v>
      </c>
      <c r="B117" s="30"/>
      <c r="C117" s="68" t="s">
        <v>2417</v>
      </c>
      <c r="D117" s="76">
        <v>0</v>
      </c>
      <c r="E117" s="76">
        <v>0</v>
      </c>
      <c r="F117" s="76">
        <v>0</v>
      </c>
      <c r="G117" s="76">
        <v>0</v>
      </c>
      <c r="H117" s="76">
        <v>0</v>
      </c>
      <c r="I117" s="76">
        <v>0</v>
      </c>
      <c r="J117" s="76">
        <v>0</v>
      </c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7"/>
      <c r="CX117" s="47"/>
      <c r="CY117" s="47"/>
      <c r="CZ117" s="47"/>
      <c r="DA117" s="47"/>
      <c r="DB117" s="47"/>
      <c r="DC117" s="47"/>
      <c r="DD117" s="47"/>
      <c r="DE117" s="47"/>
    </row>
    <row r="118" spans="1:109" x14ac:dyDescent="0.25">
      <c r="A118" s="67" t="s">
        <v>775</v>
      </c>
      <c r="B118" s="30"/>
      <c r="C118" s="68" t="s">
        <v>2418</v>
      </c>
      <c r="D118" s="76">
        <v>25</v>
      </c>
      <c r="E118" s="76">
        <v>3</v>
      </c>
      <c r="F118" s="76">
        <v>8</v>
      </c>
      <c r="G118" s="76">
        <v>11</v>
      </c>
      <c r="H118" s="76">
        <v>3</v>
      </c>
      <c r="I118" s="76">
        <v>0</v>
      </c>
      <c r="J118" s="76">
        <v>0</v>
      </c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7"/>
      <c r="CJ118" s="47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7"/>
      <c r="CX118" s="47"/>
      <c r="CY118" s="47"/>
      <c r="CZ118" s="47"/>
      <c r="DA118" s="47"/>
      <c r="DB118" s="47"/>
      <c r="DC118" s="47"/>
      <c r="DD118" s="47"/>
      <c r="DE118" s="47"/>
    </row>
    <row r="119" spans="1:109" ht="24" x14ac:dyDescent="0.25">
      <c r="A119" s="67" t="s">
        <v>775</v>
      </c>
      <c r="B119" s="30"/>
      <c r="C119" s="68" t="s">
        <v>2419</v>
      </c>
      <c r="D119" s="76">
        <v>88</v>
      </c>
      <c r="E119" s="76">
        <v>61</v>
      </c>
      <c r="F119" s="76">
        <v>9</v>
      </c>
      <c r="G119" s="76">
        <v>11</v>
      </c>
      <c r="H119" s="76">
        <v>4</v>
      </c>
      <c r="I119" s="76">
        <v>0</v>
      </c>
      <c r="J119" s="76">
        <v>3</v>
      </c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7"/>
      <c r="CX119" s="47"/>
      <c r="CY119" s="47"/>
      <c r="CZ119" s="47"/>
      <c r="DA119" s="47"/>
      <c r="DB119" s="47"/>
      <c r="DC119" s="47"/>
      <c r="DD119" s="47"/>
      <c r="DE119" s="47"/>
    </row>
    <row r="120" spans="1:109" ht="24" x14ac:dyDescent="0.25">
      <c r="A120" s="67" t="s">
        <v>775</v>
      </c>
      <c r="B120" s="30"/>
      <c r="C120" s="68" t="s">
        <v>2420</v>
      </c>
      <c r="D120" s="76">
        <v>3</v>
      </c>
      <c r="E120" s="76">
        <v>0</v>
      </c>
      <c r="F120" s="76">
        <v>1</v>
      </c>
      <c r="G120" s="76">
        <v>2</v>
      </c>
      <c r="H120" s="76">
        <v>0</v>
      </c>
      <c r="I120" s="76">
        <v>0</v>
      </c>
      <c r="J120" s="76">
        <v>0</v>
      </c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  <c r="BT120" s="47"/>
      <c r="BU120" s="47"/>
      <c r="BV120" s="47"/>
      <c r="BW120" s="47"/>
      <c r="BX120" s="47"/>
      <c r="BY120" s="47"/>
      <c r="BZ120" s="47"/>
      <c r="CA120" s="47"/>
      <c r="CB120" s="47"/>
      <c r="CC120" s="47"/>
      <c r="CD120" s="47"/>
      <c r="CE120" s="47"/>
      <c r="CF120" s="47"/>
      <c r="CG120" s="47"/>
      <c r="CH120" s="47"/>
      <c r="CI120" s="47"/>
      <c r="CJ120" s="47"/>
      <c r="CK120" s="47"/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7"/>
      <c r="CX120" s="47"/>
      <c r="CY120" s="47"/>
      <c r="CZ120" s="47"/>
      <c r="DA120" s="47"/>
      <c r="DB120" s="47"/>
      <c r="DC120" s="47"/>
      <c r="DD120" s="47"/>
      <c r="DE120" s="47"/>
    </row>
    <row r="121" spans="1:109" x14ac:dyDescent="0.25">
      <c r="A121" s="67" t="s">
        <v>775</v>
      </c>
      <c r="B121" s="30"/>
      <c r="C121" s="68" t="s">
        <v>2421</v>
      </c>
      <c r="D121" s="76">
        <v>4</v>
      </c>
      <c r="E121" s="76">
        <v>1</v>
      </c>
      <c r="F121" s="76">
        <v>0</v>
      </c>
      <c r="G121" s="76">
        <v>2</v>
      </c>
      <c r="H121" s="76">
        <v>1</v>
      </c>
      <c r="I121" s="76">
        <v>0</v>
      </c>
      <c r="J121" s="76">
        <v>0</v>
      </c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7"/>
      <c r="DD121" s="47"/>
      <c r="DE121" s="47"/>
    </row>
    <row r="122" spans="1:109" ht="24" x14ac:dyDescent="0.25">
      <c r="A122" s="67" t="s">
        <v>775</v>
      </c>
      <c r="B122" s="30"/>
      <c r="C122" s="68" t="s">
        <v>2490</v>
      </c>
      <c r="D122" s="76">
        <v>1</v>
      </c>
      <c r="E122" s="76">
        <v>0</v>
      </c>
      <c r="F122" s="76">
        <v>0</v>
      </c>
      <c r="G122" s="76">
        <v>1</v>
      </c>
      <c r="H122" s="76">
        <v>0</v>
      </c>
      <c r="I122" s="76">
        <v>0</v>
      </c>
      <c r="J122" s="76">
        <v>0</v>
      </c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  <c r="BT122" s="47"/>
      <c r="BU122" s="47"/>
      <c r="BV122" s="47"/>
      <c r="BW122" s="47"/>
      <c r="BX122" s="47"/>
      <c r="BY122" s="47"/>
      <c r="BZ122" s="47"/>
      <c r="CA122" s="47"/>
      <c r="CB122" s="47"/>
      <c r="CC122" s="47"/>
      <c r="CD122" s="47"/>
      <c r="CE122" s="47"/>
      <c r="CF122" s="47"/>
      <c r="CG122" s="47"/>
      <c r="CH122" s="47"/>
      <c r="CI122" s="47"/>
      <c r="CJ122" s="47"/>
      <c r="CK122" s="47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7"/>
      <c r="CX122" s="47"/>
      <c r="CY122" s="47"/>
      <c r="CZ122" s="47"/>
      <c r="DA122" s="47"/>
      <c r="DB122" s="47"/>
      <c r="DC122" s="47"/>
      <c r="DD122" s="47"/>
      <c r="DE122" s="47"/>
    </row>
    <row r="123" spans="1:109" x14ac:dyDescent="0.25">
      <c r="A123" s="67" t="s">
        <v>775</v>
      </c>
      <c r="B123" s="30"/>
      <c r="C123" s="68" t="s">
        <v>2422</v>
      </c>
      <c r="D123" s="76">
        <v>1</v>
      </c>
      <c r="E123" s="76">
        <v>0</v>
      </c>
      <c r="F123" s="76">
        <v>0</v>
      </c>
      <c r="G123" s="76">
        <v>1</v>
      </c>
      <c r="H123" s="76">
        <v>0</v>
      </c>
      <c r="I123" s="76">
        <v>0</v>
      </c>
      <c r="J123" s="76">
        <v>0</v>
      </c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7"/>
      <c r="CD123" s="47"/>
      <c r="CE123" s="47"/>
      <c r="CF123" s="47"/>
      <c r="CG123" s="47"/>
      <c r="CH123" s="47"/>
      <c r="CI123" s="47"/>
      <c r="CJ123" s="47"/>
      <c r="CK123" s="47"/>
      <c r="CL123" s="47"/>
      <c r="CM123" s="47"/>
      <c r="CN123" s="47"/>
      <c r="CO123" s="47"/>
      <c r="CP123" s="47"/>
      <c r="CQ123" s="47"/>
      <c r="CR123" s="47"/>
      <c r="CS123" s="47"/>
      <c r="CT123" s="47"/>
      <c r="CU123" s="47"/>
      <c r="CV123" s="47"/>
      <c r="CW123" s="47"/>
      <c r="CX123" s="47"/>
      <c r="CY123" s="47"/>
      <c r="CZ123" s="47"/>
      <c r="DA123" s="47"/>
      <c r="DB123" s="47"/>
      <c r="DC123" s="47"/>
      <c r="DD123" s="47"/>
      <c r="DE123" s="47"/>
    </row>
    <row r="124" spans="1:109" x14ac:dyDescent="0.25">
      <c r="A124" s="67" t="s">
        <v>775</v>
      </c>
      <c r="B124" s="30"/>
      <c r="C124" s="68" t="s">
        <v>2423</v>
      </c>
      <c r="D124" s="76">
        <v>33</v>
      </c>
      <c r="E124" s="76">
        <v>8</v>
      </c>
      <c r="F124" s="76">
        <v>17</v>
      </c>
      <c r="G124" s="76">
        <v>7</v>
      </c>
      <c r="H124" s="76">
        <v>1</v>
      </c>
      <c r="I124" s="76">
        <v>0</v>
      </c>
      <c r="J124" s="76">
        <v>0</v>
      </c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7"/>
      <c r="CD124" s="47"/>
      <c r="CE124" s="47"/>
      <c r="CF124" s="47"/>
      <c r="CG124" s="47"/>
      <c r="CH124" s="47"/>
      <c r="CI124" s="47"/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47"/>
      <c r="CU124" s="47"/>
      <c r="CV124" s="47"/>
      <c r="CW124" s="47"/>
      <c r="CX124" s="47"/>
      <c r="CY124" s="47"/>
      <c r="CZ124" s="47"/>
      <c r="DA124" s="47"/>
      <c r="DB124" s="47"/>
      <c r="DC124" s="47"/>
      <c r="DD124" s="47"/>
      <c r="DE124" s="47"/>
    </row>
    <row r="125" spans="1:109" x14ac:dyDescent="0.25">
      <c r="A125" s="67" t="s">
        <v>775</v>
      </c>
      <c r="B125" s="30"/>
      <c r="C125" s="68" t="s">
        <v>2424</v>
      </c>
      <c r="D125" s="76">
        <v>1</v>
      </c>
      <c r="E125" s="76">
        <v>0</v>
      </c>
      <c r="F125" s="76">
        <v>0</v>
      </c>
      <c r="G125" s="76">
        <v>1</v>
      </c>
      <c r="H125" s="76">
        <v>0</v>
      </c>
      <c r="I125" s="76">
        <v>0</v>
      </c>
      <c r="J125" s="76">
        <v>0</v>
      </c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7"/>
      <c r="CB125" s="47"/>
      <c r="CC125" s="47"/>
      <c r="CD125" s="47"/>
      <c r="CE125" s="47"/>
      <c r="CF125" s="47"/>
      <c r="CG125" s="47"/>
      <c r="CH125" s="47"/>
      <c r="CI125" s="47"/>
      <c r="CJ125" s="47"/>
      <c r="CK125" s="47"/>
      <c r="CL125" s="47"/>
      <c r="CM125" s="47"/>
      <c r="CN125" s="47"/>
      <c r="CO125" s="47"/>
      <c r="CP125" s="47"/>
      <c r="CQ125" s="47"/>
      <c r="CR125" s="47"/>
      <c r="CS125" s="47"/>
      <c r="CT125" s="47"/>
      <c r="CU125" s="47"/>
      <c r="CV125" s="47"/>
      <c r="CW125" s="47"/>
      <c r="CX125" s="47"/>
      <c r="CY125" s="47"/>
      <c r="CZ125" s="47"/>
      <c r="DA125" s="47"/>
      <c r="DB125" s="47"/>
      <c r="DC125" s="47"/>
      <c r="DD125" s="47"/>
      <c r="DE125" s="47"/>
    </row>
    <row r="126" spans="1:109" ht="24" x14ac:dyDescent="0.25">
      <c r="A126" s="67" t="s">
        <v>775</v>
      </c>
      <c r="B126" s="30"/>
      <c r="C126" s="68" t="s">
        <v>2425</v>
      </c>
      <c r="D126" s="76">
        <v>3</v>
      </c>
      <c r="E126" s="76">
        <v>0</v>
      </c>
      <c r="F126" s="76">
        <v>1</v>
      </c>
      <c r="G126" s="76">
        <v>1</v>
      </c>
      <c r="H126" s="76">
        <v>1</v>
      </c>
      <c r="I126" s="76">
        <v>0</v>
      </c>
      <c r="J126" s="76">
        <v>0</v>
      </c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7"/>
      <c r="CJ126" s="47"/>
      <c r="CK126" s="47"/>
      <c r="CL126" s="47"/>
      <c r="CM126" s="47"/>
      <c r="CN126" s="47"/>
      <c r="CO126" s="47"/>
      <c r="CP126" s="47"/>
      <c r="CQ126" s="47"/>
      <c r="CR126" s="47"/>
      <c r="CS126" s="47"/>
      <c r="CT126" s="47"/>
      <c r="CU126" s="47"/>
      <c r="CV126" s="47"/>
      <c r="CW126" s="47"/>
      <c r="CX126" s="47"/>
      <c r="CY126" s="47"/>
      <c r="CZ126" s="47"/>
      <c r="DA126" s="47"/>
      <c r="DB126" s="47"/>
      <c r="DC126" s="47"/>
      <c r="DD126" s="47"/>
      <c r="DE126" s="47"/>
    </row>
    <row r="127" spans="1:109" x14ac:dyDescent="0.25">
      <c r="A127" s="67" t="s">
        <v>863</v>
      </c>
      <c r="B127" s="30" t="s">
        <v>865</v>
      </c>
      <c r="C127" s="68" t="s">
        <v>12</v>
      </c>
      <c r="D127" s="76">
        <v>174</v>
      </c>
      <c r="E127" s="76">
        <v>61</v>
      </c>
      <c r="F127" s="76">
        <v>39</v>
      </c>
      <c r="G127" s="76">
        <v>37</v>
      </c>
      <c r="H127" s="76">
        <v>14</v>
      </c>
      <c r="I127" s="76">
        <v>0</v>
      </c>
      <c r="J127" s="76">
        <v>23</v>
      </c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  <c r="CZ127" s="47"/>
      <c r="DA127" s="47"/>
      <c r="DB127" s="47"/>
      <c r="DC127" s="47"/>
      <c r="DD127" s="47"/>
      <c r="DE127" s="47"/>
    </row>
    <row r="128" spans="1:109" x14ac:dyDescent="0.25">
      <c r="A128" s="67" t="s">
        <v>863</v>
      </c>
      <c r="B128" s="30"/>
      <c r="C128" s="68" t="s">
        <v>2415</v>
      </c>
      <c r="D128" s="76">
        <v>0</v>
      </c>
      <c r="E128" s="76">
        <v>0</v>
      </c>
      <c r="F128" s="76">
        <v>0</v>
      </c>
      <c r="G128" s="76">
        <v>0</v>
      </c>
      <c r="H128" s="76">
        <v>0</v>
      </c>
      <c r="I128" s="76">
        <v>0</v>
      </c>
      <c r="J128" s="76">
        <v>0</v>
      </c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7"/>
      <c r="CJ128" s="47"/>
      <c r="CK128" s="47"/>
      <c r="CL128" s="47"/>
      <c r="CM128" s="47"/>
      <c r="CN128" s="47"/>
      <c r="CO128" s="47"/>
      <c r="CP128" s="47"/>
      <c r="CQ128" s="47"/>
      <c r="CR128" s="47"/>
      <c r="CS128" s="47"/>
      <c r="CT128" s="47"/>
      <c r="CU128" s="47"/>
      <c r="CV128" s="47"/>
      <c r="CW128" s="47"/>
      <c r="CX128" s="47"/>
      <c r="CY128" s="47"/>
      <c r="CZ128" s="47"/>
      <c r="DA128" s="47"/>
      <c r="DB128" s="47"/>
      <c r="DC128" s="47"/>
      <c r="DD128" s="47"/>
      <c r="DE128" s="47"/>
    </row>
    <row r="129" spans="1:109" x14ac:dyDescent="0.25">
      <c r="A129" s="67" t="s">
        <v>863</v>
      </c>
      <c r="B129" s="30"/>
      <c r="C129" s="68" t="s">
        <v>2416</v>
      </c>
      <c r="D129" s="54">
        <v>0</v>
      </c>
      <c r="E129" s="54">
        <v>0</v>
      </c>
      <c r="F129" s="54">
        <v>0</v>
      </c>
      <c r="G129" s="54">
        <v>0</v>
      </c>
      <c r="H129" s="54">
        <v>0</v>
      </c>
      <c r="I129" s="54">
        <v>0</v>
      </c>
      <c r="J129" s="54">
        <v>0</v>
      </c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  <c r="BT129" s="47"/>
      <c r="BU129" s="47"/>
      <c r="BV129" s="47"/>
      <c r="BW129" s="47"/>
      <c r="BX129" s="47"/>
      <c r="BY129" s="47"/>
      <c r="BZ129" s="47"/>
      <c r="CA129" s="47"/>
      <c r="CB129" s="47"/>
      <c r="CC129" s="47"/>
      <c r="CD129" s="47"/>
      <c r="CE129" s="47"/>
      <c r="CF129" s="47"/>
      <c r="CG129" s="47"/>
      <c r="CH129" s="47"/>
      <c r="CI129" s="47"/>
      <c r="CJ129" s="47"/>
      <c r="CK129" s="47"/>
      <c r="CL129" s="47"/>
      <c r="CM129" s="47"/>
      <c r="CN129" s="47"/>
      <c r="CO129" s="47"/>
      <c r="CP129" s="47"/>
      <c r="CQ129" s="47"/>
      <c r="CR129" s="47"/>
      <c r="CS129" s="47"/>
      <c r="CT129" s="47"/>
      <c r="CU129" s="47"/>
      <c r="CV129" s="47"/>
      <c r="CW129" s="47"/>
      <c r="CX129" s="47"/>
      <c r="CY129" s="47"/>
      <c r="CZ129" s="47"/>
      <c r="DA129" s="47"/>
      <c r="DB129" s="47"/>
      <c r="DC129" s="47"/>
      <c r="DD129" s="47"/>
      <c r="DE129" s="47"/>
    </row>
    <row r="130" spans="1:109" ht="24" x14ac:dyDescent="0.25">
      <c r="A130" s="67" t="s">
        <v>863</v>
      </c>
      <c r="B130" s="30"/>
      <c r="C130" s="68" t="s">
        <v>2417</v>
      </c>
      <c r="D130" s="76">
        <v>0</v>
      </c>
      <c r="E130" s="76">
        <v>0</v>
      </c>
      <c r="F130" s="76">
        <v>0</v>
      </c>
      <c r="G130" s="76">
        <v>0</v>
      </c>
      <c r="H130" s="76">
        <v>0</v>
      </c>
      <c r="I130" s="76">
        <v>0</v>
      </c>
      <c r="J130" s="76">
        <v>0</v>
      </c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7"/>
      <c r="CX130" s="47"/>
      <c r="CY130" s="47"/>
      <c r="CZ130" s="47"/>
      <c r="DA130" s="47"/>
      <c r="DB130" s="47"/>
      <c r="DC130" s="47"/>
      <c r="DD130" s="47"/>
      <c r="DE130" s="47"/>
    </row>
    <row r="131" spans="1:109" x14ac:dyDescent="0.25">
      <c r="A131" s="67" t="s">
        <v>863</v>
      </c>
      <c r="B131" s="30"/>
      <c r="C131" s="68" t="s">
        <v>2418</v>
      </c>
      <c r="D131" s="76">
        <v>19</v>
      </c>
      <c r="E131" s="76">
        <v>2</v>
      </c>
      <c r="F131" s="76">
        <v>5</v>
      </c>
      <c r="G131" s="76">
        <v>8</v>
      </c>
      <c r="H131" s="76">
        <v>3</v>
      </c>
      <c r="I131" s="76">
        <v>0</v>
      </c>
      <c r="J131" s="76">
        <v>1</v>
      </c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  <c r="CM131" s="47"/>
      <c r="CN131" s="47"/>
      <c r="CO131" s="47"/>
      <c r="CP131" s="47"/>
      <c r="CQ131" s="47"/>
      <c r="CR131" s="47"/>
      <c r="CS131" s="47"/>
      <c r="CT131" s="47"/>
      <c r="CU131" s="47"/>
      <c r="CV131" s="47"/>
      <c r="CW131" s="47"/>
      <c r="CX131" s="47"/>
      <c r="CY131" s="47"/>
      <c r="CZ131" s="47"/>
      <c r="DA131" s="47"/>
      <c r="DB131" s="47"/>
      <c r="DC131" s="47"/>
      <c r="DD131" s="47"/>
      <c r="DE131" s="47"/>
    </row>
    <row r="132" spans="1:109" ht="24" x14ac:dyDescent="0.25">
      <c r="A132" s="67" t="s">
        <v>863</v>
      </c>
      <c r="B132" s="30"/>
      <c r="C132" s="68" t="s">
        <v>2419</v>
      </c>
      <c r="D132" s="76">
        <v>107</v>
      </c>
      <c r="E132" s="76">
        <v>51</v>
      </c>
      <c r="F132" s="76">
        <v>14</v>
      </c>
      <c r="G132" s="76">
        <v>14</v>
      </c>
      <c r="H132" s="76">
        <v>7</v>
      </c>
      <c r="I132" s="76">
        <v>0</v>
      </c>
      <c r="J132" s="76">
        <v>21</v>
      </c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  <c r="CM132" s="47"/>
      <c r="CN132" s="47"/>
      <c r="CO132" s="47"/>
      <c r="CP132" s="47"/>
      <c r="CQ132" s="47"/>
      <c r="CR132" s="47"/>
      <c r="CS132" s="47"/>
      <c r="CT132" s="47"/>
      <c r="CU132" s="47"/>
      <c r="CV132" s="47"/>
      <c r="CW132" s="47"/>
      <c r="CX132" s="47"/>
      <c r="CY132" s="47"/>
      <c r="CZ132" s="47"/>
      <c r="DA132" s="47"/>
      <c r="DB132" s="47"/>
      <c r="DC132" s="47"/>
      <c r="DD132" s="47"/>
      <c r="DE132" s="47"/>
    </row>
    <row r="133" spans="1:109" ht="24" x14ac:dyDescent="0.25">
      <c r="A133" s="67" t="s">
        <v>863</v>
      </c>
      <c r="B133" s="30"/>
      <c r="C133" s="68" t="s">
        <v>2420</v>
      </c>
      <c r="D133" s="76">
        <v>2</v>
      </c>
      <c r="E133" s="76">
        <v>0</v>
      </c>
      <c r="F133" s="76">
        <v>1</v>
      </c>
      <c r="G133" s="76">
        <v>1</v>
      </c>
      <c r="H133" s="76">
        <v>0</v>
      </c>
      <c r="I133" s="76">
        <v>0</v>
      </c>
      <c r="J133" s="76">
        <v>0</v>
      </c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  <c r="CM133" s="47"/>
      <c r="CN133" s="47"/>
      <c r="CO133" s="47"/>
      <c r="CP133" s="47"/>
      <c r="CQ133" s="47"/>
      <c r="CR133" s="47"/>
      <c r="CS133" s="47"/>
      <c r="CT133" s="47"/>
      <c r="CU133" s="47"/>
      <c r="CV133" s="47"/>
      <c r="CW133" s="47"/>
      <c r="CX133" s="47"/>
      <c r="CY133" s="47"/>
      <c r="CZ133" s="47"/>
      <c r="DA133" s="47"/>
      <c r="DB133" s="47"/>
      <c r="DC133" s="47"/>
      <c r="DD133" s="47"/>
      <c r="DE133" s="47"/>
    </row>
    <row r="134" spans="1:109" x14ac:dyDescent="0.25">
      <c r="A134" s="67" t="s">
        <v>863</v>
      </c>
      <c r="B134" s="30"/>
      <c r="C134" s="68" t="s">
        <v>2421</v>
      </c>
      <c r="D134" s="76">
        <v>6</v>
      </c>
      <c r="E134" s="76">
        <v>0</v>
      </c>
      <c r="F134" s="76">
        <v>1</v>
      </c>
      <c r="G134" s="76">
        <v>2</v>
      </c>
      <c r="H134" s="76">
        <v>3</v>
      </c>
      <c r="I134" s="76">
        <v>0</v>
      </c>
      <c r="J134" s="76">
        <v>0</v>
      </c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7"/>
      <c r="CP134" s="47"/>
      <c r="CQ134" s="47"/>
      <c r="CR134" s="47"/>
      <c r="CS134" s="47"/>
      <c r="CT134" s="47"/>
      <c r="CU134" s="47"/>
      <c r="CV134" s="47"/>
      <c r="CW134" s="47"/>
      <c r="CX134" s="47"/>
      <c r="CY134" s="47"/>
      <c r="CZ134" s="47"/>
      <c r="DA134" s="47"/>
      <c r="DB134" s="47"/>
      <c r="DC134" s="47"/>
      <c r="DD134" s="47"/>
      <c r="DE134" s="47"/>
    </row>
    <row r="135" spans="1:109" ht="24" x14ac:dyDescent="0.25">
      <c r="A135" s="67" t="s">
        <v>863</v>
      </c>
      <c r="B135" s="30"/>
      <c r="C135" s="68" t="s">
        <v>2490</v>
      </c>
      <c r="D135" s="76">
        <v>2</v>
      </c>
      <c r="E135" s="76">
        <v>0</v>
      </c>
      <c r="F135" s="76">
        <v>1</v>
      </c>
      <c r="G135" s="76">
        <v>1</v>
      </c>
      <c r="H135" s="76">
        <v>0</v>
      </c>
      <c r="I135" s="76">
        <v>0</v>
      </c>
      <c r="J135" s="76">
        <v>0</v>
      </c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47"/>
      <c r="CN135" s="47"/>
      <c r="CO135" s="47"/>
      <c r="CP135" s="47"/>
      <c r="CQ135" s="47"/>
      <c r="CR135" s="47"/>
      <c r="CS135" s="47"/>
      <c r="CT135" s="47"/>
      <c r="CU135" s="47"/>
      <c r="CV135" s="47"/>
      <c r="CW135" s="47"/>
      <c r="CX135" s="47"/>
      <c r="CY135" s="47"/>
      <c r="CZ135" s="47"/>
      <c r="DA135" s="47"/>
      <c r="DB135" s="47"/>
      <c r="DC135" s="47"/>
      <c r="DD135" s="47"/>
      <c r="DE135" s="47"/>
    </row>
    <row r="136" spans="1:109" x14ac:dyDescent="0.25">
      <c r="A136" s="67" t="s">
        <v>863</v>
      </c>
      <c r="B136" s="30"/>
      <c r="C136" s="68" t="s">
        <v>2422</v>
      </c>
      <c r="D136" s="76">
        <v>0</v>
      </c>
      <c r="E136" s="76">
        <v>0</v>
      </c>
      <c r="F136" s="76">
        <v>0</v>
      </c>
      <c r="G136" s="76">
        <v>0</v>
      </c>
      <c r="H136" s="76">
        <v>0</v>
      </c>
      <c r="I136" s="76">
        <v>0</v>
      </c>
      <c r="J136" s="76">
        <v>0</v>
      </c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7"/>
      <c r="CJ136" s="47"/>
      <c r="CK136" s="47"/>
      <c r="CL136" s="47"/>
      <c r="CM136" s="47"/>
      <c r="CN136" s="47"/>
      <c r="CO136" s="47"/>
      <c r="CP136" s="47"/>
      <c r="CQ136" s="47"/>
      <c r="CR136" s="47"/>
      <c r="CS136" s="47"/>
      <c r="CT136" s="47"/>
      <c r="CU136" s="47"/>
      <c r="CV136" s="47"/>
      <c r="CW136" s="47"/>
      <c r="CX136" s="47"/>
      <c r="CY136" s="47"/>
      <c r="CZ136" s="47"/>
      <c r="DA136" s="47"/>
      <c r="DB136" s="47"/>
      <c r="DC136" s="47"/>
      <c r="DD136" s="47"/>
      <c r="DE136" s="47"/>
    </row>
    <row r="137" spans="1:109" x14ac:dyDescent="0.25">
      <c r="A137" s="67" t="s">
        <v>863</v>
      </c>
      <c r="B137" s="30"/>
      <c r="C137" s="68" t="s">
        <v>2423</v>
      </c>
      <c r="D137" s="76">
        <v>26</v>
      </c>
      <c r="E137" s="76">
        <v>6</v>
      </c>
      <c r="F137" s="76">
        <v>13</v>
      </c>
      <c r="G137" s="76">
        <v>6</v>
      </c>
      <c r="H137" s="76">
        <v>1</v>
      </c>
      <c r="I137" s="76">
        <v>0</v>
      </c>
      <c r="J137" s="76">
        <v>0</v>
      </c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7"/>
      <c r="CD137" s="47"/>
      <c r="CE137" s="47"/>
      <c r="CF137" s="47"/>
      <c r="CG137" s="47"/>
      <c r="CH137" s="47"/>
      <c r="CI137" s="47"/>
      <c r="CJ137" s="47"/>
      <c r="CK137" s="47"/>
      <c r="CL137" s="47"/>
      <c r="CM137" s="47"/>
      <c r="CN137" s="47"/>
      <c r="CO137" s="47"/>
      <c r="CP137" s="47"/>
      <c r="CQ137" s="47"/>
      <c r="CR137" s="47"/>
      <c r="CS137" s="47"/>
      <c r="CT137" s="47"/>
      <c r="CU137" s="47"/>
      <c r="CV137" s="47"/>
      <c r="CW137" s="47"/>
      <c r="CX137" s="47"/>
      <c r="CY137" s="47"/>
      <c r="CZ137" s="47"/>
      <c r="DA137" s="47"/>
      <c r="DB137" s="47"/>
      <c r="DC137" s="47"/>
      <c r="DD137" s="47"/>
      <c r="DE137" s="47"/>
    </row>
    <row r="138" spans="1:109" x14ac:dyDescent="0.25">
      <c r="A138" s="67" t="s">
        <v>863</v>
      </c>
      <c r="B138" s="30"/>
      <c r="C138" s="68" t="s">
        <v>2424</v>
      </c>
      <c r="D138" s="76">
        <v>2</v>
      </c>
      <c r="E138" s="76">
        <v>0</v>
      </c>
      <c r="F138" s="76">
        <v>0</v>
      </c>
      <c r="G138" s="76">
        <v>2</v>
      </c>
      <c r="H138" s="76">
        <v>0</v>
      </c>
      <c r="I138" s="76">
        <v>0</v>
      </c>
      <c r="J138" s="76">
        <v>0</v>
      </c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7"/>
      <c r="CJ138" s="47"/>
      <c r="CK138" s="47"/>
      <c r="CL138" s="47"/>
      <c r="CM138" s="47"/>
      <c r="CN138" s="47"/>
      <c r="CO138" s="47"/>
      <c r="CP138" s="47"/>
      <c r="CQ138" s="47"/>
      <c r="CR138" s="47"/>
      <c r="CS138" s="47"/>
      <c r="CT138" s="47"/>
      <c r="CU138" s="47"/>
      <c r="CV138" s="47"/>
      <c r="CW138" s="47"/>
      <c r="CX138" s="47"/>
      <c r="CY138" s="47"/>
      <c r="CZ138" s="47"/>
      <c r="DA138" s="47"/>
      <c r="DB138" s="47"/>
      <c r="DC138" s="47"/>
      <c r="DD138" s="47"/>
      <c r="DE138" s="47"/>
    </row>
    <row r="139" spans="1:109" ht="24" x14ac:dyDescent="0.25">
      <c r="A139" s="67" t="s">
        <v>863</v>
      </c>
      <c r="B139" s="30"/>
      <c r="C139" s="68" t="s">
        <v>2425</v>
      </c>
      <c r="D139" s="76">
        <v>10</v>
      </c>
      <c r="E139" s="76">
        <v>2</v>
      </c>
      <c r="F139" s="76">
        <v>4</v>
      </c>
      <c r="G139" s="76">
        <v>3</v>
      </c>
      <c r="H139" s="76">
        <v>0</v>
      </c>
      <c r="I139" s="76">
        <v>0</v>
      </c>
      <c r="J139" s="76">
        <v>1</v>
      </c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7"/>
      <c r="CV139" s="47"/>
      <c r="CW139" s="47"/>
      <c r="CX139" s="47"/>
      <c r="CY139" s="47"/>
      <c r="CZ139" s="47"/>
      <c r="DA139" s="47"/>
      <c r="DB139" s="47"/>
      <c r="DC139" s="47"/>
      <c r="DD139" s="47"/>
      <c r="DE139" s="47"/>
    </row>
    <row r="140" spans="1:109" x14ac:dyDescent="0.25">
      <c r="A140" s="67" t="s">
        <v>917</v>
      </c>
      <c r="B140" s="30" t="s">
        <v>919</v>
      </c>
      <c r="C140" s="68" t="s">
        <v>12</v>
      </c>
      <c r="D140" s="76">
        <v>521</v>
      </c>
      <c r="E140" s="76">
        <v>345</v>
      </c>
      <c r="F140" s="76">
        <v>31</v>
      </c>
      <c r="G140" s="76">
        <v>36</v>
      </c>
      <c r="H140" s="76">
        <v>9</v>
      </c>
      <c r="I140" s="76">
        <v>0</v>
      </c>
      <c r="J140" s="76">
        <v>100</v>
      </c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7"/>
      <c r="CJ140" s="47"/>
      <c r="CK140" s="47"/>
      <c r="CL140" s="47"/>
      <c r="CM140" s="47"/>
      <c r="CN140" s="47"/>
      <c r="CO140" s="47"/>
      <c r="CP140" s="47"/>
      <c r="CQ140" s="47"/>
      <c r="CR140" s="47"/>
      <c r="CS140" s="47"/>
      <c r="CT140" s="47"/>
      <c r="CU140" s="47"/>
      <c r="CV140" s="47"/>
      <c r="CW140" s="47"/>
      <c r="CX140" s="47"/>
      <c r="CY140" s="47"/>
      <c r="CZ140" s="47"/>
      <c r="DA140" s="47"/>
      <c r="DB140" s="47"/>
      <c r="DC140" s="47"/>
      <c r="DD140" s="47"/>
      <c r="DE140" s="47"/>
    </row>
    <row r="141" spans="1:109" x14ac:dyDescent="0.25">
      <c r="A141" s="67" t="s">
        <v>917</v>
      </c>
      <c r="B141" s="30"/>
      <c r="C141" s="68" t="s">
        <v>2415</v>
      </c>
      <c r="D141" s="76">
        <v>0</v>
      </c>
      <c r="E141" s="76">
        <v>0</v>
      </c>
      <c r="F141" s="76">
        <v>0</v>
      </c>
      <c r="G141" s="76">
        <v>0</v>
      </c>
      <c r="H141" s="76">
        <v>0</v>
      </c>
      <c r="I141" s="76">
        <v>0</v>
      </c>
      <c r="J141" s="76">
        <v>0</v>
      </c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7"/>
      <c r="CX141" s="47"/>
      <c r="CY141" s="47"/>
      <c r="CZ141" s="47"/>
      <c r="DA141" s="47"/>
      <c r="DB141" s="47"/>
      <c r="DC141" s="47"/>
      <c r="DD141" s="47"/>
      <c r="DE141" s="47"/>
    </row>
    <row r="142" spans="1:109" x14ac:dyDescent="0.25">
      <c r="A142" s="67" t="s">
        <v>917</v>
      </c>
      <c r="B142" s="30"/>
      <c r="C142" s="68" t="s">
        <v>2416</v>
      </c>
      <c r="D142" s="54">
        <v>0</v>
      </c>
      <c r="E142" s="54">
        <v>0</v>
      </c>
      <c r="F142" s="54">
        <v>0</v>
      </c>
      <c r="G142" s="54">
        <v>0</v>
      </c>
      <c r="H142" s="54">
        <v>0</v>
      </c>
      <c r="I142" s="54">
        <v>0</v>
      </c>
      <c r="J142" s="54">
        <v>0</v>
      </c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7"/>
      <c r="BN142" s="47"/>
      <c r="BO142" s="47"/>
      <c r="BP142" s="47"/>
      <c r="BQ142" s="47"/>
      <c r="BR142" s="47"/>
      <c r="BS142" s="47"/>
      <c r="BT142" s="47"/>
      <c r="BU142" s="47"/>
      <c r="BV142" s="47"/>
      <c r="BW142" s="47"/>
      <c r="BX142" s="47"/>
      <c r="BY142" s="47"/>
      <c r="BZ142" s="47"/>
      <c r="CA142" s="47"/>
      <c r="CB142" s="47"/>
      <c r="CC142" s="47"/>
      <c r="CD142" s="47"/>
      <c r="CE142" s="47"/>
      <c r="CF142" s="47"/>
      <c r="CG142" s="47"/>
      <c r="CH142" s="47"/>
      <c r="CI142" s="47"/>
      <c r="CJ142" s="47"/>
      <c r="CK142" s="47"/>
      <c r="CL142" s="47"/>
      <c r="CM142" s="47"/>
      <c r="CN142" s="47"/>
      <c r="CO142" s="47"/>
      <c r="CP142" s="47"/>
      <c r="CQ142" s="47"/>
      <c r="CR142" s="47"/>
      <c r="CS142" s="47"/>
      <c r="CT142" s="47"/>
      <c r="CU142" s="47"/>
      <c r="CV142" s="47"/>
      <c r="CW142" s="47"/>
      <c r="CX142" s="47"/>
      <c r="CY142" s="47"/>
      <c r="CZ142" s="47"/>
      <c r="DA142" s="47"/>
      <c r="DB142" s="47"/>
      <c r="DC142" s="47"/>
      <c r="DD142" s="47"/>
      <c r="DE142" s="47"/>
    </row>
    <row r="143" spans="1:109" ht="24" x14ac:dyDescent="0.25">
      <c r="A143" s="67" t="s">
        <v>917</v>
      </c>
      <c r="B143" s="30"/>
      <c r="C143" s="68" t="s">
        <v>2417</v>
      </c>
      <c r="D143" s="76">
        <v>0</v>
      </c>
      <c r="E143" s="76">
        <v>0</v>
      </c>
      <c r="F143" s="76">
        <v>0</v>
      </c>
      <c r="G143" s="76">
        <v>0</v>
      </c>
      <c r="H143" s="76">
        <v>0</v>
      </c>
      <c r="I143" s="76">
        <v>0</v>
      </c>
      <c r="J143" s="76">
        <v>0</v>
      </c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7"/>
      <c r="BN143" s="47"/>
      <c r="BO143" s="47"/>
      <c r="BP143" s="47"/>
      <c r="BQ143" s="47"/>
      <c r="BR143" s="47"/>
      <c r="BS143" s="47"/>
      <c r="BT143" s="47"/>
      <c r="BU143" s="47"/>
      <c r="BV143" s="47"/>
      <c r="BW143" s="47"/>
      <c r="BX143" s="47"/>
      <c r="BY143" s="47"/>
      <c r="BZ143" s="47"/>
      <c r="CA143" s="47"/>
      <c r="CB143" s="47"/>
      <c r="CC143" s="47"/>
      <c r="CD143" s="47"/>
      <c r="CE143" s="47"/>
      <c r="CF143" s="47"/>
      <c r="CG143" s="47"/>
      <c r="CH143" s="47"/>
      <c r="CI143" s="47"/>
      <c r="CJ143" s="47"/>
      <c r="CK143" s="47"/>
      <c r="CL143" s="47"/>
      <c r="CM143" s="47"/>
      <c r="CN143" s="47"/>
      <c r="CO143" s="47"/>
      <c r="CP143" s="47"/>
      <c r="CQ143" s="47"/>
      <c r="CR143" s="47"/>
      <c r="CS143" s="47"/>
      <c r="CT143" s="47"/>
      <c r="CU143" s="47"/>
      <c r="CV143" s="47"/>
      <c r="CW143" s="47"/>
      <c r="CX143" s="47"/>
      <c r="CY143" s="47"/>
      <c r="CZ143" s="47"/>
      <c r="DA143" s="47"/>
      <c r="DB143" s="47"/>
      <c r="DC143" s="47"/>
      <c r="DD143" s="47"/>
      <c r="DE143" s="47"/>
    </row>
    <row r="144" spans="1:109" x14ac:dyDescent="0.25">
      <c r="A144" s="67" t="s">
        <v>917</v>
      </c>
      <c r="B144" s="30"/>
      <c r="C144" s="68" t="s">
        <v>2418</v>
      </c>
      <c r="D144" s="76">
        <v>19</v>
      </c>
      <c r="E144" s="76">
        <v>7</v>
      </c>
      <c r="F144" s="76">
        <v>2</v>
      </c>
      <c r="G144" s="76">
        <v>6</v>
      </c>
      <c r="H144" s="76">
        <v>2</v>
      </c>
      <c r="I144" s="76">
        <v>0</v>
      </c>
      <c r="J144" s="76">
        <v>2</v>
      </c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7"/>
      <c r="BN144" s="47"/>
      <c r="BO144" s="47"/>
      <c r="BP144" s="47"/>
      <c r="BQ144" s="47"/>
      <c r="BR144" s="47"/>
      <c r="BS144" s="47"/>
      <c r="BT144" s="47"/>
      <c r="BU144" s="47"/>
      <c r="BV144" s="47"/>
      <c r="BW144" s="47"/>
      <c r="BX144" s="47"/>
      <c r="BY144" s="47"/>
      <c r="BZ144" s="47"/>
      <c r="CA144" s="47"/>
      <c r="CB144" s="47"/>
      <c r="CC144" s="47"/>
      <c r="CD144" s="47"/>
      <c r="CE144" s="47"/>
      <c r="CF144" s="47"/>
      <c r="CG144" s="47"/>
      <c r="CH144" s="47"/>
      <c r="CI144" s="47"/>
      <c r="CJ144" s="47"/>
      <c r="CK144" s="47"/>
      <c r="CL144" s="47"/>
      <c r="CM144" s="47"/>
      <c r="CN144" s="47"/>
      <c r="CO144" s="47"/>
      <c r="CP144" s="47"/>
      <c r="CQ144" s="47"/>
      <c r="CR144" s="47"/>
      <c r="CS144" s="47"/>
      <c r="CT144" s="47"/>
      <c r="CU144" s="47"/>
      <c r="CV144" s="47"/>
      <c r="CW144" s="47"/>
      <c r="CX144" s="47"/>
      <c r="CY144" s="47"/>
      <c r="CZ144" s="47"/>
      <c r="DA144" s="47"/>
      <c r="DB144" s="47"/>
      <c r="DC144" s="47"/>
      <c r="DD144" s="47"/>
      <c r="DE144" s="47"/>
    </row>
    <row r="145" spans="1:109" ht="24" x14ac:dyDescent="0.25">
      <c r="A145" s="67" t="s">
        <v>917</v>
      </c>
      <c r="B145" s="30"/>
      <c r="C145" s="68" t="s">
        <v>2419</v>
      </c>
      <c r="D145" s="76">
        <v>447</v>
      </c>
      <c r="E145" s="76">
        <v>315</v>
      </c>
      <c r="F145" s="76">
        <v>14</v>
      </c>
      <c r="G145" s="76">
        <v>23</v>
      </c>
      <c r="H145" s="76">
        <v>3</v>
      </c>
      <c r="I145" s="76">
        <v>0</v>
      </c>
      <c r="J145" s="76">
        <v>92</v>
      </c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7"/>
      <c r="BQ145" s="47"/>
      <c r="BR145" s="47"/>
      <c r="BS145" s="47"/>
      <c r="BT145" s="47"/>
      <c r="BU145" s="47"/>
      <c r="BV145" s="47"/>
      <c r="BW145" s="47"/>
      <c r="BX145" s="47"/>
      <c r="BY145" s="47"/>
      <c r="BZ145" s="47"/>
      <c r="CA145" s="47"/>
      <c r="CB145" s="47"/>
      <c r="CC145" s="47"/>
      <c r="CD145" s="47"/>
      <c r="CE145" s="47"/>
      <c r="CF145" s="47"/>
      <c r="CG145" s="47"/>
      <c r="CH145" s="47"/>
      <c r="CI145" s="47"/>
      <c r="CJ145" s="47"/>
      <c r="CK145" s="47"/>
      <c r="CL145" s="47"/>
      <c r="CM145" s="47"/>
      <c r="CN145" s="47"/>
      <c r="CO145" s="47"/>
      <c r="CP145" s="47"/>
      <c r="CQ145" s="47"/>
      <c r="CR145" s="47"/>
      <c r="CS145" s="47"/>
      <c r="CT145" s="47"/>
      <c r="CU145" s="47"/>
      <c r="CV145" s="47"/>
      <c r="CW145" s="47"/>
      <c r="CX145" s="47"/>
      <c r="CY145" s="47"/>
      <c r="CZ145" s="47"/>
      <c r="DA145" s="47"/>
      <c r="DB145" s="47"/>
      <c r="DC145" s="47"/>
      <c r="DD145" s="47"/>
      <c r="DE145" s="47"/>
    </row>
    <row r="146" spans="1:109" ht="24" x14ac:dyDescent="0.25">
      <c r="A146" s="67" t="s">
        <v>917</v>
      </c>
      <c r="B146" s="30"/>
      <c r="C146" s="68" t="s">
        <v>2420</v>
      </c>
      <c r="D146" s="76">
        <v>3</v>
      </c>
      <c r="E146" s="76">
        <v>0</v>
      </c>
      <c r="F146" s="76">
        <v>3</v>
      </c>
      <c r="G146" s="76">
        <v>0</v>
      </c>
      <c r="H146" s="76">
        <v>0</v>
      </c>
      <c r="I146" s="76">
        <v>0</v>
      </c>
      <c r="J146" s="76">
        <v>0</v>
      </c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  <c r="BT146" s="47"/>
      <c r="BU146" s="47"/>
      <c r="BV146" s="47"/>
      <c r="BW146" s="47"/>
      <c r="BX146" s="47"/>
      <c r="BY146" s="47"/>
      <c r="BZ146" s="47"/>
      <c r="CA146" s="47"/>
      <c r="CB146" s="47"/>
      <c r="CC146" s="47"/>
      <c r="CD146" s="47"/>
      <c r="CE146" s="47"/>
      <c r="CF146" s="47"/>
      <c r="CG146" s="47"/>
      <c r="CH146" s="47"/>
      <c r="CI146" s="47"/>
      <c r="CJ146" s="47"/>
      <c r="CK146" s="47"/>
      <c r="CL146" s="47"/>
      <c r="CM146" s="47"/>
      <c r="CN146" s="47"/>
      <c r="CO146" s="47"/>
      <c r="CP146" s="47"/>
      <c r="CQ146" s="47"/>
      <c r="CR146" s="47"/>
      <c r="CS146" s="47"/>
      <c r="CT146" s="47"/>
      <c r="CU146" s="47"/>
      <c r="CV146" s="47"/>
      <c r="CW146" s="47"/>
      <c r="CX146" s="47"/>
      <c r="CY146" s="47"/>
      <c r="CZ146" s="47"/>
      <c r="DA146" s="47"/>
      <c r="DB146" s="47"/>
      <c r="DC146" s="47"/>
      <c r="DD146" s="47"/>
      <c r="DE146" s="47"/>
    </row>
    <row r="147" spans="1:109" x14ac:dyDescent="0.25">
      <c r="A147" s="67" t="s">
        <v>917</v>
      </c>
      <c r="B147" s="30"/>
      <c r="C147" s="68" t="s">
        <v>2421</v>
      </c>
      <c r="D147" s="76">
        <v>7</v>
      </c>
      <c r="E147" s="76">
        <v>3</v>
      </c>
      <c r="F147" s="76">
        <v>1</v>
      </c>
      <c r="G147" s="76">
        <v>1</v>
      </c>
      <c r="H147" s="76">
        <v>2</v>
      </c>
      <c r="I147" s="76">
        <v>0</v>
      </c>
      <c r="J147" s="76">
        <v>0</v>
      </c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  <c r="BN147" s="47"/>
      <c r="BO147" s="47"/>
      <c r="BP147" s="47"/>
      <c r="BQ147" s="47"/>
      <c r="BR147" s="47"/>
      <c r="BS147" s="47"/>
      <c r="BT147" s="47"/>
      <c r="BU147" s="47"/>
      <c r="BV147" s="47"/>
      <c r="BW147" s="47"/>
      <c r="BX147" s="47"/>
      <c r="BY147" s="47"/>
      <c r="BZ147" s="47"/>
      <c r="CA147" s="47"/>
      <c r="CB147" s="47"/>
      <c r="CC147" s="47"/>
      <c r="CD147" s="47"/>
      <c r="CE147" s="47"/>
      <c r="CF147" s="47"/>
      <c r="CG147" s="47"/>
      <c r="CH147" s="47"/>
      <c r="CI147" s="47"/>
      <c r="CJ147" s="47"/>
      <c r="CK147" s="47"/>
      <c r="CL147" s="47"/>
      <c r="CM147" s="47"/>
      <c r="CN147" s="47"/>
      <c r="CO147" s="47"/>
      <c r="CP147" s="47"/>
      <c r="CQ147" s="47"/>
      <c r="CR147" s="47"/>
      <c r="CS147" s="47"/>
      <c r="CT147" s="47"/>
      <c r="CU147" s="47"/>
      <c r="CV147" s="47"/>
      <c r="CW147" s="47"/>
      <c r="CX147" s="47"/>
      <c r="CY147" s="47"/>
      <c r="CZ147" s="47"/>
      <c r="DA147" s="47"/>
      <c r="DB147" s="47"/>
      <c r="DC147" s="47"/>
      <c r="DD147" s="47"/>
      <c r="DE147" s="47"/>
    </row>
    <row r="148" spans="1:109" ht="24" x14ac:dyDescent="0.25">
      <c r="A148" s="67" t="s">
        <v>917</v>
      </c>
      <c r="B148" s="30"/>
      <c r="C148" s="68" t="s">
        <v>2490</v>
      </c>
      <c r="D148" s="76">
        <v>4</v>
      </c>
      <c r="E148" s="76">
        <v>3</v>
      </c>
      <c r="F148" s="76">
        <v>0</v>
      </c>
      <c r="G148" s="76">
        <v>1</v>
      </c>
      <c r="H148" s="76">
        <v>0</v>
      </c>
      <c r="I148" s="76">
        <v>0</v>
      </c>
      <c r="J148" s="76">
        <v>0</v>
      </c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  <c r="CD148" s="47"/>
      <c r="CE148" s="47"/>
      <c r="CF148" s="47"/>
      <c r="CG148" s="47"/>
      <c r="CH148" s="47"/>
      <c r="CI148" s="47"/>
      <c r="CJ148" s="47"/>
      <c r="CK148" s="47"/>
      <c r="CL148" s="47"/>
      <c r="CM148" s="47"/>
      <c r="CN148" s="47"/>
      <c r="CO148" s="47"/>
      <c r="CP148" s="47"/>
      <c r="CQ148" s="47"/>
      <c r="CR148" s="47"/>
      <c r="CS148" s="47"/>
      <c r="CT148" s="47"/>
      <c r="CU148" s="47"/>
      <c r="CV148" s="47"/>
      <c r="CW148" s="47"/>
      <c r="CX148" s="47"/>
      <c r="CY148" s="47"/>
      <c r="CZ148" s="47"/>
      <c r="DA148" s="47"/>
      <c r="DB148" s="47"/>
      <c r="DC148" s="47"/>
      <c r="DD148" s="47"/>
      <c r="DE148" s="47"/>
    </row>
    <row r="149" spans="1:109" x14ac:dyDescent="0.25">
      <c r="A149" s="67" t="s">
        <v>917</v>
      </c>
      <c r="B149" s="30"/>
      <c r="C149" s="68" t="s">
        <v>2422</v>
      </c>
      <c r="D149" s="76">
        <v>0</v>
      </c>
      <c r="E149" s="76">
        <v>0</v>
      </c>
      <c r="F149" s="76">
        <v>0</v>
      </c>
      <c r="G149" s="76">
        <v>0</v>
      </c>
      <c r="H149" s="76">
        <v>0</v>
      </c>
      <c r="I149" s="76">
        <v>0</v>
      </c>
      <c r="J149" s="76">
        <v>0</v>
      </c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  <c r="CD149" s="47"/>
      <c r="CE149" s="47"/>
      <c r="CF149" s="47"/>
      <c r="CG149" s="47"/>
      <c r="CH149" s="47"/>
      <c r="CI149" s="47"/>
      <c r="CJ149" s="47"/>
      <c r="CK149" s="47"/>
      <c r="CL149" s="47"/>
      <c r="CM149" s="47"/>
      <c r="CN149" s="47"/>
      <c r="CO149" s="47"/>
      <c r="CP149" s="47"/>
      <c r="CQ149" s="47"/>
      <c r="CR149" s="47"/>
      <c r="CS149" s="47"/>
      <c r="CT149" s="47"/>
      <c r="CU149" s="47"/>
      <c r="CV149" s="47"/>
      <c r="CW149" s="47"/>
      <c r="CX149" s="47"/>
      <c r="CY149" s="47"/>
      <c r="CZ149" s="47"/>
      <c r="DA149" s="47"/>
      <c r="DB149" s="47"/>
      <c r="DC149" s="47"/>
      <c r="DD149" s="47"/>
      <c r="DE149" s="47"/>
    </row>
    <row r="150" spans="1:109" x14ac:dyDescent="0.25">
      <c r="A150" s="67" t="s">
        <v>917</v>
      </c>
      <c r="B150" s="30"/>
      <c r="C150" s="68" t="s">
        <v>2423</v>
      </c>
      <c r="D150" s="76">
        <v>28</v>
      </c>
      <c r="E150" s="76">
        <v>11</v>
      </c>
      <c r="F150" s="76">
        <v>8</v>
      </c>
      <c r="G150" s="76">
        <v>3</v>
      </c>
      <c r="H150" s="76">
        <v>2</v>
      </c>
      <c r="I150" s="76">
        <v>0</v>
      </c>
      <c r="J150" s="76">
        <v>4</v>
      </c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  <c r="CD150" s="47"/>
      <c r="CE150" s="47"/>
      <c r="CF150" s="47"/>
      <c r="CG150" s="47"/>
      <c r="CH150" s="47"/>
      <c r="CI150" s="47"/>
      <c r="CJ150" s="47"/>
      <c r="CK150" s="47"/>
      <c r="CL150" s="47"/>
      <c r="CM150" s="47"/>
      <c r="CN150" s="47"/>
      <c r="CO150" s="47"/>
      <c r="CP150" s="47"/>
      <c r="CQ150" s="47"/>
      <c r="CR150" s="47"/>
      <c r="CS150" s="47"/>
      <c r="CT150" s="47"/>
      <c r="CU150" s="47"/>
      <c r="CV150" s="47"/>
      <c r="CW150" s="47"/>
      <c r="CX150" s="47"/>
      <c r="CY150" s="47"/>
      <c r="CZ150" s="47"/>
      <c r="DA150" s="47"/>
      <c r="DB150" s="47"/>
      <c r="DC150" s="47"/>
      <c r="DD150" s="47"/>
      <c r="DE150" s="47"/>
    </row>
    <row r="151" spans="1:109" x14ac:dyDescent="0.25">
      <c r="A151" s="67" t="s">
        <v>917</v>
      </c>
      <c r="B151" s="30"/>
      <c r="C151" s="68" t="s">
        <v>2424</v>
      </c>
      <c r="D151" s="76">
        <v>1</v>
      </c>
      <c r="E151" s="76">
        <v>0</v>
      </c>
      <c r="F151" s="76">
        <v>0</v>
      </c>
      <c r="G151" s="76">
        <v>1</v>
      </c>
      <c r="H151" s="76">
        <v>0</v>
      </c>
      <c r="I151" s="76">
        <v>0</v>
      </c>
      <c r="J151" s="76">
        <v>0</v>
      </c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7"/>
      <c r="BQ151" s="47"/>
      <c r="BR151" s="47"/>
      <c r="BS151" s="47"/>
      <c r="BT151" s="47"/>
      <c r="BU151" s="47"/>
      <c r="BV151" s="47"/>
      <c r="BW151" s="47"/>
      <c r="BX151" s="47"/>
      <c r="BY151" s="47"/>
      <c r="BZ151" s="47"/>
      <c r="CA151" s="47"/>
      <c r="CB151" s="47"/>
      <c r="CC151" s="47"/>
      <c r="CD151" s="47"/>
      <c r="CE151" s="47"/>
      <c r="CF151" s="47"/>
      <c r="CG151" s="47"/>
      <c r="CH151" s="47"/>
      <c r="CI151" s="47"/>
      <c r="CJ151" s="47"/>
      <c r="CK151" s="47"/>
      <c r="CL151" s="47"/>
      <c r="CM151" s="47"/>
      <c r="CN151" s="47"/>
      <c r="CO151" s="47"/>
      <c r="CP151" s="47"/>
      <c r="CQ151" s="47"/>
      <c r="CR151" s="47"/>
      <c r="CS151" s="47"/>
      <c r="CT151" s="47"/>
      <c r="CU151" s="47"/>
      <c r="CV151" s="47"/>
      <c r="CW151" s="47"/>
      <c r="CX151" s="47"/>
      <c r="CY151" s="47"/>
      <c r="CZ151" s="47"/>
      <c r="DA151" s="47"/>
      <c r="DB151" s="47"/>
      <c r="DC151" s="47"/>
      <c r="DD151" s="47"/>
      <c r="DE151" s="47"/>
    </row>
    <row r="152" spans="1:109" ht="24" x14ac:dyDescent="0.25">
      <c r="A152" s="67" t="s">
        <v>917</v>
      </c>
      <c r="B152" s="30"/>
      <c r="C152" s="68" t="s">
        <v>2425</v>
      </c>
      <c r="D152" s="76">
        <v>12</v>
      </c>
      <c r="E152" s="76">
        <v>6</v>
      </c>
      <c r="F152" s="76">
        <v>3</v>
      </c>
      <c r="G152" s="76">
        <v>1</v>
      </c>
      <c r="H152" s="76">
        <v>0</v>
      </c>
      <c r="I152" s="76">
        <v>0</v>
      </c>
      <c r="J152" s="76">
        <v>2</v>
      </c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  <c r="BT152" s="47"/>
      <c r="BU152" s="47"/>
      <c r="BV152" s="47"/>
      <c r="BW152" s="47"/>
      <c r="BX152" s="47"/>
      <c r="BY152" s="47"/>
      <c r="BZ152" s="47"/>
      <c r="CA152" s="47"/>
      <c r="CB152" s="47"/>
      <c r="CC152" s="47"/>
      <c r="CD152" s="47"/>
      <c r="CE152" s="47"/>
      <c r="CF152" s="47"/>
      <c r="CG152" s="47"/>
      <c r="CH152" s="47"/>
      <c r="CI152" s="47"/>
      <c r="CJ152" s="47"/>
      <c r="CK152" s="47"/>
      <c r="CL152" s="47"/>
      <c r="CM152" s="47"/>
      <c r="CN152" s="47"/>
      <c r="CO152" s="47"/>
      <c r="CP152" s="47"/>
      <c r="CQ152" s="47"/>
      <c r="CR152" s="47"/>
      <c r="CS152" s="47"/>
      <c r="CT152" s="47"/>
      <c r="CU152" s="47"/>
      <c r="CV152" s="47"/>
      <c r="CW152" s="47"/>
      <c r="CX152" s="47"/>
      <c r="CY152" s="47"/>
      <c r="CZ152" s="47"/>
      <c r="DA152" s="47"/>
      <c r="DB152" s="47"/>
      <c r="DC152" s="47"/>
      <c r="DD152" s="47"/>
      <c r="DE152" s="47"/>
    </row>
    <row r="153" spans="1:109" x14ac:dyDescent="0.25">
      <c r="A153" s="67" t="s">
        <v>981</v>
      </c>
      <c r="B153" s="30" t="s">
        <v>983</v>
      </c>
      <c r="C153" s="68" t="s">
        <v>12</v>
      </c>
      <c r="D153" s="76">
        <v>588</v>
      </c>
      <c r="E153" s="76">
        <v>327</v>
      </c>
      <c r="F153" s="76">
        <v>109</v>
      </c>
      <c r="G153" s="76">
        <v>47</v>
      </c>
      <c r="H153" s="76">
        <v>13</v>
      </c>
      <c r="I153" s="76">
        <v>0</v>
      </c>
      <c r="J153" s="76">
        <v>92</v>
      </c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  <c r="BR153" s="47"/>
      <c r="BS153" s="47"/>
      <c r="BT153" s="47"/>
      <c r="BU153" s="47"/>
      <c r="BV153" s="47"/>
      <c r="BW153" s="47"/>
      <c r="BX153" s="47"/>
      <c r="BY153" s="47"/>
      <c r="BZ153" s="47"/>
      <c r="CA153" s="47"/>
      <c r="CB153" s="47"/>
      <c r="CC153" s="47"/>
      <c r="CD153" s="47"/>
      <c r="CE153" s="47"/>
      <c r="CF153" s="47"/>
      <c r="CG153" s="47"/>
      <c r="CH153" s="47"/>
      <c r="CI153" s="47"/>
      <c r="CJ153" s="47"/>
      <c r="CK153" s="47"/>
      <c r="CL153" s="47"/>
      <c r="CM153" s="47"/>
      <c r="CN153" s="47"/>
      <c r="CO153" s="47"/>
      <c r="CP153" s="47"/>
      <c r="CQ153" s="47"/>
      <c r="CR153" s="47"/>
      <c r="CS153" s="47"/>
      <c r="CT153" s="47"/>
      <c r="CU153" s="47"/>
      <c r="CV153" s="47"/>
      <c r="CW153" s="47"/>
      <c r="CX153" s="47"/>
      <c r="CY153" s="47"/>
      <c r="CZ153" s="47"/>
      <c r="DA153" s="47"/>
      <c r="DB153" s="47"/>
      <c r="DC153" s="47"/>
      <c r="DD153" s="47"/>
      <c r="DE153" s="47"/>
    </row>
    <row r="154" spans="1:109" x14ac:dyDescent="0.25">
      <c r="A154" s="67" t="s">
        <v>981</v>
      </c>
      <c r="B154" s="30"/>
      <c r="C154" s="68" t="s">
        <v>2415</v>
      </c>
      <c r="D154" s="76">
        <v>0</v>
      </c>
      <c r="E154" s="76">
        <v>0</v>
      </c>
      <c r="F154" s="76">
        <v>0</v>
      </c>
      <c r="G154" s="76">
        <v>0</v>
      </c>
      <c r="H154" s="76">
        <v>0</v>
      </c>
      <c r="I154" s="76">
        <v>0</v>
      </c>
      <c r="J154" s="76">
        <v>0</v>
      </c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  <c r="BR154" s="47"/>
      <c r="BS154" s="47"/>
      <c r="BT154" s="47"/>
      <c r="BU154" s="47"/>
      <c r="BV154" s="47"/>
      <c r="BW154" s="47"/>
      <c r="BX154" s="47"/>
      <c r="BY154" s="47"/>
      <c r="BZ154" s="47"/>
      <c r="CA154" s="47"/>
      <c r="CB154" s="47"/>
      <c r="CC154" s="47"/>
      <c r="CD154" s="47"/>
      <c r="CE154" s="47"/>
      <c r="CF154" s="47"/>
      <c r="CG154" s="47"/>
      <c r="CH154" s="47"/>
      <c r="CI154" s="47"/>
      <c r="CJ154" s="47"/>
      <c r="CK154" s="47"/>
      <c r="CL154" s="47"/>
      <c r="CM154" s="47"/>
      <c r="CN154" s="47"/>
      <c r="CO154" s="47"/>
      <c r="CP154" s="47"/>
      <c r="CQ154" s="47"/>
      <c r="CR154" s="47"/>
      <c r="CS154" s="47"/>
      <c r="CT154" s="47"/>
      <c r="CU154" s="47"/>
      <c r="CV154" s="47"/>
      <c r="CW154" s="47"/>
      <c r="CX154" s="47"/>
      <c r="CY154" s="47"/>
      <c r="CZ154" s="47"/>
      <c r="DA154" s="47"/>
      <c r="DB154" s="47"/>
      <c r="DC154" s="47"/>
      <c r="DD154" s="47"/>
      <c r="DE154" s="47"/>
    </row>
    <row r="155" spans="1:109" x14ac:dyDescent="0.25">
      <c r="A155" s="67" t="s">
        <v>981</v>
      </c>
      <c r="B155" s="30"/>
      <c r="C155" s="68" t="s">
        <v>2416</v>
      </c>
      <c r="D155" s="54">
        <v>0</v>
      </c>
      <c r="E155" s="54">
        <v>0</v>
      </c>
      <c r="F155" s="54">
        <v>0</v>
      </c>
      <c r="G155" s="54">
        <v>0</v>
      </c>
      <c r="H155" s="54">
        <v>0</v>
      </c>
      <c r="I155" s="54">
        <v>0</v>
      </c>
      <c r="J155" s="54">
        <v>0</v>
      </c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7"/>
      <c r="CX155" s="47"/>
      <c r="CY155" s="47"/>
      <c r="CZ155" s="47"/>
      <c r="DA155" s="47"/>
      <c r="DB155" s="47"/>
      <c r="DC155" s="47"/>
      <c r="DD155" s="47"/>
      <c r="DE155" s="47"/>
    </row>
    <row r="156" spans="1:109" ht="24" x14ac:dyDescent="0.25">
      <c r="A156" s="67" t="s">
        <v>981</v>
      </c>
      <c r="B156" s="30"/>
      <c r="C156" s="68" t="s">
        <v>2417</v>
      </c>
      <c r="D156" s="76">
        <v>0</v>
      </c>
      <c r="E156" s="76">
        <v>0</v>
      </c>
      <c r="F156" s="76">
        <v>0</v>
      </c>
      <c r="G156" s="76">
        <v>0</v>
      </c>
      <c r="H156" s="76">
        <v>0</v>
      </c>
      <c r="I156" s="76">
        <v>0</v>
      </c>
      <c r="J156" s="76">
        <v>0</v>
      </c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  <c r="BT156" s="47"/>
      <c r="BU156" s="47"/>
      <c r="BV156" s="47"/>
      <c r="BW156" s="47"/>
      <c r="BX156" s="47"/>
      <c r="BY156" s="47"/>
      <c r="BZ156" s="47"/>
      <c r="CA156" s="47"/>
      <c r="CB156" s="47"/>
      <c r="CC156" s="47"/>
      <c r="CD156" s="47"/>
      <c r="CE156" s="47"/>
      <c r="CF156" s="47"/>
      <c r="CG156" s="47"/>
      <c r="CH156" s="47"/>
      <c r="CI156" s="47"/>
      <c r="CJ156" s="47"/>
      <c r="CK156" s="47"/>
      <c r="CL156" s="47"/>
      <c r="CM156" s="47"/>
      <c r="CN156" s="47"/>
      <c r="CO156" s="47"/>
      <c r="CP156" s="47"/>
      <c r="CQ156" s="47"/>
      <c r="CR156" s="47"/>
      <c r="CS156" s="47"/>
      <c r="CT156" s="47"/>
      <c r="CU156" s="47"/>
      <c r="CV156" s="47"/>
      <c r="CW156" s="47"/>
      <c r="CX156" s="47"/>
      <c r="CY156" s="47"/>
      <c r="CZ156" s="47"/>
      <c r="DA156" s="47"/>
      <c r="DB156" s="47"/>
      <c r="DC156" s="47"/>
      <c r="DD156" s="47"/>
      <c r="DE156" s="47"/>
    </row>
    <row r="157" spans="1:109" x14ac:dyDescent="0.25">
      <c r="A157" s="67" t="s">
        <v>981</v>
      </c>
      <c r="B157" s="30"/>
      <c r="C157" s="68" t="s">
        <v>2418</v>
      </c>
      <c r="D157" s="76">
        <v>29</v>
      </c>
      <c r="E157" s="76">
        <v>13</v>
      </c>
      <c r="F157" s="76">
        <v>7</v>
      </c>
      <c r="G157" s="76">
        <v>5</v>
      </c>
      <c r="H157" s="76">
        <v>1</v>
      </c>
      <c r="I157" s="76">
        <v>0</v>
      </c>
      <c r="J157" s="76">
        <v>3</v>
      </c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  <c r="BN157" s="47"/>
      <c r="BO157" s="47"/>
      <c r="BP157" s="47"/>
      <c r="BQ157" s="47"/>
      <c r="BR157" s="47"/>
      <c r="BS157" s="47"/>
      <c r="BT157" s="47"/>
      <c r="BU157" s="47"/>
      <c r="BV157" s="47"/>
      <c r="BW157" s="47"/>
      <c r="BX157" s="47"/>
      <c r="BY157" s="47"/>
      <c r="BZ157" s="47"/>
      <c r="CA157" s="47"/>
      <c r="CB157" s="47"/>
      <c r="CC157" s="47"/>
      <c r="CD157" s="47"/>
      <c r="CE157" s="47"/>
      <c r="CF157" s="47"/>
      <c r="CG157" s="47"/>
      <c r="CH157" s="47"/>
      <c r="CI157" s="47"/>
      <c r="CJ157" s="47"/>
      <c r="CK157" s="47"/>
      <c r="CL157" s="47"/>
      <c r="CM157" s="47"/>
      <c r="CN157" s="47"/>
      <c r="CO157" s="47"/>
      <c r="CP157" s="47"/>
      <c r="CQ157" s="47"/>
      <c r="CR157" s="47"/>
      <c r="CS157" s="47"/>
      <c r="CT157" s="47"/>
      <c r="CU157" s="47"/>
      <c r="CV157" s="47"/>
      <c r="CW157" s="47"/>
      <c r="CX157" s="47"/>
      <c r="CY157" s="47"/>
      <c r="CZ157" s="47"/>
      <c r="DA157" s="47"/>
      <c r="DB157" s="47"/>
      <c r="DC157" s="47"/>
      <c r="DD157" s="47"/>
      <c r="DE157" s="47"/>
    </row>
    <row r="158" spans="1:109" ht="24" x14ac:dyDescent="0.25">
      <c r="A158" s="67" t="s">
        <v>981</v>
      </c>
      <c r="B158" s="30"/>
      <c r="C158" s="68" t="s">
        <v>2419</v>
      </c>
      <c r="D158" s="76">
        <v>416</v>
      </c>
      <c r="E158" s="76">
        <v>273</v>
      </c>
      <c r="F158" s="76">
        <v>34</v>
      </c>
      <c r="G158" s="76">
        <v>18</v>
      </c>
      <c r="H158" s="76">
        <v>9</v>
      </c>
      <c r="I158" s="76">
        <v>0</v>
      </c>
      <c r="J158" s="76">
        <v>82</v>
      </c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</row>
    <row r="159" spans="1:109" ht="24" x14ac:dyDescent="0.25">
      <c r="A159" s="67" t="s">
        <v>981</v>
      </c>
      <c r="B159" s="30"/>
      <c r="C159" s="68" t="s">
        <v>2420</v>
      </c>
      <c r="D159" s="76">
        <v>11</v>
      </c>
      <c r="E159" s="76">
        <v>1</v>
      </c>
      <c r="F159" s="76">
        <v>7</v>
      </c>
      <c r="G159" s="76">
        <v>3</v>
      </c>
      <c r="H159" s="76">
        <v>0</v>
      </c>
      <c r="I159" s="76">
        <v>0</v>
      </c>
      <c r="J159" s="76">
        <v>0</v>
      </c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  <c r="BN159" s="47"/>
      <c r="BO159" s="47"/>
      <c r="BP159" s="47"/>
      <c r="BQ159" s="47"/>
      <c r="BR159" s="47"/>
      <c r="BS159" s="47"/>
      <c r="BT159" s="47"/>
      <c r="BU159" s="47"/>
      <c r="BV159" s="47"/>
      <c r="BW159" s="47"/>
      <c r="BX159" s="47"/>
      <c r="BY159" s="47"/>
      <c r="BZ159" s="47"/>
      <c r="CA159" s="47"/>
      <c r="CB159" s="47"/>
      <c r="CC159" s="47"/>
      <c r="CD159" s="47"/>
      <c r="CE159" s="47"/>
      <c r="CF159" s="47"/>
      <c r="CG159" s="47"/>
      <c r="CH159" s="47"/>
      <c r="CI159" s="47"/>
      <c r="CJ159" s="47"/>
      <c r="CK159" s="47"/>
      <c r="CL159" s="47"/>
      <c r="CM159" s="47"/>
      <c r="CN159" s="47"/>
      <c r="CO159" s="47"/>
      <c r="CP159" s="47"/>
      <c r="CQ159" s="47"/>
      <c r="CR159" s="47"/>
      <c r="CS159" s="47"/>
      <c r="CT159" s="47"/>
      <c r="CU159" s="47"/>
      <c r="CV159" s="47"/>
      <c r="CW159" s="47"/>
      <c r="CX159" s="47"/>
      <c r="CY159" s="47"/>
      <c r="CZ159" s="47"/>
      <c r="DA159" s="47"/>
      <c r="DB159" s="47"/>
      <c r="DC159" s="47"/>
      <c r="DD159" s="47"/>
      <c r="DE159" s="47"/>
    </row>
    <row r="160" spans="1:109" x14ac:dyDescent="0.25">
      <c r="A160" s="67" t="s">
        <v>981</v>
      </c>
      <c r="B160" s="30"/>
      <c r="C160" s="68" t="s">
        <v>2421</v>
      </c>
      <c r="D160" s="76">
        <v>4</v>
      </c>
      <c r="E160" s="76">
        <v>0</v>
      </c>
      <c r="F160" s="76">
        <v>2</v>
      </c>
      <c r="G160" s="76">
        <v>2</v>
      </c>
      <c r="H160" s="76">
        <v>0</v>
      </c>
      <c r="I160" s="76">
        <v>0</v>
      </c>
      <c r="J160" s="76">
        <v>0</v>
      </c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7"/>
      <c r="BQ160" s="47"/>
      <c r="BR160" s="47"/>
      <c r="BS160" s="47"/>
      <c r="BT160" s="47"/>
      <c r="BU160" s="47"/>
      <c r="BV160" s="47"/>
      <c r="BW160" s="47"/>
      <c r="BX160" s="47"/>
      <c r="BY160" s="47"/>
      <c r="BZ160" s="47"/>
      <c r="CA160" s="47"/>
      <c r="CB160" s="47"/>
      <c r="CC160" s="47"/>
      <c r="CD160" s="47"/>
      <c r="CE160" s="47"/>
      <c r="CF160" s="47"/>
      <c r="CG160" s="47"/>
      <c r="CH160" s="47"/>
      <c r="CI160" s="47"/>
      <c r="CJ160" s="47"/>
      <c r="CK160" s="47"/>
      <c r="CL160" s="47"/>
      <c r="CM160" s="47"/>
      <c r="CN160" s="47"/>
      <c r="CO160" s="47"/>
      <c r="CP160" s="47"/>
      <c r="CQ160" s="47"/>
      <c r="CR160" s="47"/>
      <c r="CS160" s="47"/>
      <c r="CT160" s="47"/>
      <c r="CU160" s="47"/>
      <c r="CV160" s="47"/>
      <c r="CW160" s="47"/>
      <c r="CX160" s="47"/>
      <c r="CY160" s="47"/>
      <c r="CZ160" s="47"/>
      <c r="DA160" s="47"/>
      <c r="DB160" s="47"/>
      <c r="DC160" s="47"/>
      <c r="DD160" s="47"/>
      <c r="DE160" s="47"/>
    </row>
    <row r="161" spans="1:109" ht="24" x14ac:dyDescent="0.25">
      <c r="A161" s="67" t="s">
        <v>981</v>
      </c>
      <c r="B161" s="30"/>
      <c r="C161" s="68" t="s">
        <v>2490</v>
      </c>
      <c r="D161" s="76">
        <v>0</v>
      </c>
      <c r="E161" s="76">
        <v>0</v>
      </c>
      <c r="F161" s="76">
        <v>0</v>
      </c>
      <c r="G161" s="76">
        <v>0</v>
      </c>
      <c r="H161" s="76">
        <v>0</v>
      </c>
      <c r="I161" s="76">
        <v>0</v>
      </c>
      <c r="J161" s="76">
        <v>0</v>
      </c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  <c r="BN161" s="47"/>
      <c r="BO161" s="47"/>
      <c r="BP161" s="47"/>
      <c r="BQ161" s="47"/>
      <c r="BR161" s="47"/>
      <c r="BS161" s="47"/>
      <c r="BT161" s="47"/>
      <c r="BU161" s="47"/>
      <c r="BV161" s="47"/>
      <c r="BW161" s="47"/>
      <c r="BX161" s="47"/>
      <c r="BY161" s="47"/>
      <c r="BZ161" s="47"/>
      <c r="CA161" s="47"/>
      <c r="CB161" s="47"/>
      <c r="CC161" s="47"/>
      <c r="CD161" s="47"/>
      <c r="CE161" s="47"/>
      <c r="CF161" s="47"/>
      <c r="CG161" s="47"/>
      <c r="CH161" s="47"/>
      <c r="CI161" s="47"/>
      <c r="CJ161" s="47"/>
      <c r="CK161" s="47"/>
      <c r="CL161" s="47"/>
      <c r="CM161" s="47"/>
      <c r="CN161" s="47"/>
      <c r="CO161" s="47"/>
      <c r="CP161" s="47"/>
      <c r="CQ161" s="47"/>
      <c r="CR161" s="47"/>
      <c r="CS161" s="47"/>
      <c r="CT161" s="47"/>
      <c r="CU161" s="47"/>
      <c r="CV161" s="47"/>
      <c r="CW161" s="47"/>
      <c r="CX161" s="47"/>
      <c r="CY161" s="47"/>
      <c r="CZ161" s="47"/>
      <c r="DA161" s="47"/>
      <c r="DB161" s="47"/>
      <c r="DC161" s="47"/>
      <c r="DD161" s="47"/>
      <c r="DE161" s="47"/>
    </row>
    <row r="162" spans="1:109" x14ac:dyDescent="0.25">
      <c r="A162" s="67" t="s">
        <v>981</v>
      </c>
      <c r="B162" s="30"/>
      <c r="C162" s="68" t="s">
        <v>2422</v>
      </c>
      <c r="D162" s="76">
        <v>2</v>
      </c>
      <c r="E162" s="76">
        <v>1</v>
      </c>
      <c r="F162" s="76">
        <v>1</v>
      </c>
      <c r="G162" s="76">
        <v>0</v>
      </c>
      <c r="H162" s="76">
        <v>0</v>
      </c>
      <c r="I162" s="76">
        <v>0</v>
      </c>
      <c r="J162" s="76">
        <v>0</v>
      </c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  <c r="BN162" s="47"/>
      <c r="BO162" s="47"/>
      <c r="BP162" s="47"/>
      <c r="BQ162" s="47"/>
      <c r="BR162" s="47"/>
      <c r="BS162" s="47"/>
      <c r="BT162" s="47"/>
      <c r="BU162" s="47"/>
      <c r="BV162" s="47"/>
      <c r="BW162" s="47"/>
      <c r="BX162" s="47"/>
      <c r="BY162" s="47"/>
      <c r="BZ162" s="47"/>
      <c r="CA162" s="47"/>
      <c r="CB162" s="47"/>
      <c r="CC162" s="47"/>
      <c r="CD162" s="47"/>
      <c r="CE162" s="47"/>
      <c r="CF162" s="47"/>
      <c r="CG162" s="47"/>
      <c r="CH162" s="47"/>
      <c r="CI162" s="47"/>
      <c r="CJ162" s="47"/>
      <c r="CK162" s="47"/>
      <c r="CL162" s="47"/>
      <c r="CM162" s="47"/>
      <c r="CN162" s="47"/>
      <c r="CO162" s="47"/>
      <c r="CP162" s="47"/>
      <c r="CQ162" s="47"/>
      <c r="CR162" s="47"/>
      <c r="CS162" s="47"/>
      <c r="CT162" s="47"/>
      <c r="CU162" s="47"/>
      <c r="CV162" s="47"/>
      <c r="CW162" s="47"/>
      <c r="CX162" s="47"/>
      <c r="CY162" s="47"/>
      <c r="CZ162" s="47"/>
      <c r="DA162" s="47"/>
      <c r="DB162" s="47"/>
      <c r="DC162" s="47"/>
      <c r="DD162" s="47"/>
      <c r="DE162" s="47"/>
    </row>
    <row r="163" spans="1:109" x14ac:dyDescent="0.25">
      <c r="A163" s="67" t="s">
        <v>981</v>
      </c>
      <c r="B163" s="30"/>
      <c r="C163" s="68" t="s">
        <v>2423</v>
      </c>
      <c r="D163" s="76">
        <v>104</v>
      </c>
      <c r="E163" s="76">
        <v>32</v>
      </c>
      <c r="F163" s="76">
        <v>52</v>
      </c>
      <c r="G163" s="76">
        <v>13</v>
      </c>
      <c r="H163" s="76">
        <v>2</v>
      </c>
      <c r="I163" s="76">
        <v>0</v>
      </c>
      <c r="J163" s="76">
        <v>5</v>
      </c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  <c r="BN163" s="47"/>
      <c r="BO163" s="47"/>
      <c r="BP163" s="47"/>
      <c r="BQ163" s="47"/>
      <c r="BR163" s="47"/>
      <c r="BS163" s="47"/>
      <c r="BT163" s="47"/>
      <c r="BU163" s="47"/>
      <c r="BV163" s="47"/>
      <c r="BW163" s="47"/>
      <c r="BX163" s="47"/>
      <c r="BY163" s="47"/>
      <c r="BZ163" s="47"/>
      <c r="CA163" s="47"/>
      <c r="CB163" s="47"/>
      <c r="CC163" s="47"/>
      <c r="CD163" s="47"/>
      <c r="CE163" s="47"/>
      <c r="CF163" s="47"/>
      <c r="CG163" s="47"/>
      <c r="CH163" s="47"/>
      <c r="CI163" s="47"/>
      <c r="CJ163" s="47"/>
      <c r="CK163" s="47"/>
      <c r="CL163" s="47"/>
      <c r="CM163" s="47"/>
      <c r="CN163" s="47"/>
      <c r="CO163" s="47"/>
      <c r="CP163" s="47"/>
      <c r="CQ163" s="47"/>
      <c r="CR163" s="47"/>
      <c r="CS163" s="47"/>
      <c r="CT163" s="47"/>
      <c r="CU163" s="47"/>
      <c r="CV163" s="47"/>
      <c r="CW163" s="47"/>
      <c r="CX163" s="47"/>
      <c r="CY163" s="47"/>
      <c r="CZ163" s="47"/>
      <c r="DA163" s="47"/>
      <c r="DB163" s="47"/>
      <c r="DC163" s="47"/>
      <c r="DD163" s="47"/>
      <c r="DE163" s="47"/>
    </row>
    <row r="164" spans="1:109" x14ac:dyDescent="0.25">
      <c r="A164" s="67" t="s">
        <v>981</v>
      </c>
      <c r="B164" s="30"/>
      <c r="C164" s="68" t="s">
        <v>2424</v>
      </c>
      <c r="D164" s="76">
        <v>2</v>
      </c>
      <c r="E164" s="76">
        <v>0</v>
      </c>
      <c r="F164" s="76">
        <v>1</v>
      </c>
      <c r="G164" s="76">
        <v>1</v>
      </c>
      <c r="H164" s="76">
        <v>0</v>
      </c>
      <c r="I164" s="76">
        <v>0</v>
      </c>
      <c r="J164" s="76">
        <v>0</v>
      </c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  <c r="BT164" s="47"/>
      <c r="BU164" s="47"/>
      <c r="BV164" s="47"/>
      <c r="BW164" s="47"/>
      <c r="BX164" s="47"/>
      <c r="BY164" s="47"/>
      <c r="BZ164" s="47"/>
      <c r="CA164" s="47"/>
      <c r="CB164" s="47"/>
      <c r="CC164" s="47"/>
      <c r="CD164" s="47"/>
      <c r="CE164" s="47"/>
      <c r="CF164" s="47"/>
      <c r="CG164" s="47"/>
      <c r="CH164" s="47"/>
      <c r="CI164" s="47"/>
      <c r="CJ164" s="47"/>
      <c r="CK164" s="47"/>
      <c r="CL164" s="47"/>
      <c r="CM164" s="47"/>
      <c r="CN164" s="47"/>
      <c r="CO164" s="47"/>
      <c r="CP164" s="47"/>
      <c r="CQ164" s="47"/>
      <c r="CR164" s="47"/>
      <c r="CS164" s="47"/>
      <c r="CT164" s="47"/>
      <c r="CU164" s="47"/>
      <c r="CV164" s="47"/>
      <c r="CW164" s="47"/>
      <c r="CX164" s="47"/>
      <c r="CY164" s="47"/>
      <c r="CZ164" s="47"/>
      <c r="DA164" s="47"/>
      <c r="DB164" s="47"/>
      <c r="DC164" s="47"/>
      <c r="DD164" s="47"/>
      <c r="DE164" s="47"/>
    </row>
    <row r="165" spans="1:109" ht="24" x14ac:dyDescent="0.25">
      <c r="A165" s="67" t="s">
        <v>981</v>
      </c>
      <c r="B165" s="30"/>
      <c r="C165" s="68" t="s">
        <v>2425</v>
      </c>
      <c r="D165" s="76">
        <v>20</v>
      </c>
      <c r="E165" s="76">
        <v>7</v>
      </c>
      <c r="F165" s="76">
        <v>5</v>
      </c>
      <c r="G165" s="76">
        <v>5</v>
      </c>
      <c r="H165" s="76">
        <v>1</v>
      </c>
      <c r="I165" s="76">
        <v>0</v>
      </c>
      <c r="J165" s="76">
        <v>2</v>
      </c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  <c r="BT165" s="47"/>
      <c r="BU165" s="47"/>
      <c r="BV165" s="47"/>
      <c r="BW165" s="47"/>
      <c r="BX165" s="47"/>
      <c r="BY165" s="47"/>
      <c r="BZ165" s="47"/>
      <c r="CA165" s="47"/>
      <c r="CB165" s="47"/>
      <c r="CC165" s="47"/>
      <c r="CD165" s="47"/>
      <c r="CE165" s="47"/>
      <c r="CF165" s="47"/>
      <c r="CG165" s="47"/>
      <c r="CH165" s="47"/>
      <c r="CI165" s="47"/>
      <c r="CJ165" s="47"/>
      <c r="CK165" s="47"/>
      <c r="CL165" s="47"/>
      <c r="CM165" s="47"/>
      <c r="CN165" s="47"/>
      <c r="CO165" s="47"/>
      <c r="CP165" s="47"/>
      <c r="CQ165" s="47"/>
      <c r="CR165" s="47"/>
      <c r="CS165" s="47"/>
      <c r="CT165" s="47"/>
      <c r="CU165" s="47"/>
      <c r="CV165" s="47"/>
      <c r="CW165" s="47"/>
      <c r="CX165" s="47"/>
      <c r="CY165" s="47"/>
      <c r="CZ165" s="47"/>
      <c r="DA165" s="47"/>
      <c r="DB165" s="47"/>
      <c r="DC165" s="47"/>
      <c r="DD165" s="47"/>
      <c r="DE165" s="47"/>
    </row>
    <row r="166" spans="1:109" x14ac:dyDescent="0.25">
      <c r="A166" s="67" t="s">
        <v>1217</v>
      </c>
      <c r="B166" s="30" t="s">
        <v>1219</v>
      </c>
      <c r="C166" s="68" t="s">
        <v>12</v>
      </c>
      <c r="D166" s="76">
        <v>73</v>
      </c>
      <c r="E166" s="76">
        <v>7</v>
      </c>
      <c r="F166" s="76">
        <v>18</v>
      </c>
      <c r="G166" s="76">
        <v>23</v>
      </c>
      <c r="H166" s="76">
        <v>21</v>
      </c>
      <c r="I166" s="76">
        <v>0</v>
      </c>
      <c r="J166" s="76">
        <v>4</v>
      </c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7"/>
      <c r="CW166" s="47"/>
      <c r="CX166" s="47"/>
      <c r="CY166" s="47"/>
      <c r="CZ166" s="47"/>
      <c r="DA166" s="47"/>
      <c r="DB166" s="47"/>
      <c r="DC166" s="47"/>
      <c r="DD166" s="47"/>
      <c r="DE166" s="47"/>
    </row>
    <row r="167" spans="1:109" x14ac:dyDescent="0.25">
      <c r="A167" s="67" t="s">
        <v>1217</v>
      </c>
      <c r="B167" s="30"/>
      <c r="C167" s="68" t="s">
        <v>2415</v>
      </c>
      <c r="D167" s="76">
        <v>1</v>
      </c>
      <c r="E167" s="76">
        <v>0</v>
      </c>
      <c r="F167" s="76">
        <v>0</v>
      </c>
      <c r="G167" s="76">
        <v>1</v>
      </c>
      <c r="H167" s="76">
        <v>0</v>
      </c>
      <c r="I167" s="76">
        <v>0</v>
      </c>
      <c r="J167" s="76">
        <v>0</v>
      </c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  <c r="BT167" s="47"/>
      <c r="BU167" s="47"/>
      <c r="BV167" s="47"/>
      <c r="BW167" s="47"/>
      <c r="BX167" s="47"/>
      <c r="BY167" s="47"/>
      <c r="BZ167" s="47"/>
      <c r="CA167" s="47"/>
      <c r="CB167" s="47"/>
      <c r="CC167" s="47"/>
      <c r="CD167" s="47"/>
      <c r="CE167" s="47"/>
      <c r="CF167" s="47"/>
      <c r="CG167" s="47"/>
      <c r="CH167" s="47"/>
      <c r="CI167" s="47"/>
      <c r="CJ167" s="47"/>
      <c r="CK167" s="47"/>
      <c r="CL167" s="47"/>
      <c r="CM167" s="47"/>
      <c r="CN167" s="47"/>
      <c r="CO167" s="47"/>
      <c r="CP167" s="47"/>
      <c r="CQ167" s="47"/>
      <c r="CR167" s="47"/>
      <c r="CS167" s="47"/>
      <c r="CT167" s="47"/>
      <c r="CU167" s="47"/>
      <c r="CV167" s="47"/>
      <c r="CW167" s="47"/>
      <c r="CX167" s="47"/>
      <c r="CY167" s="47"/>
      <c r="CZ167" s="47"/>
      <c r="DA167" s="47"/>
      <c r="DB167" s="47"/>
      <c r="DC167" s="47"/>
      <c r="DD167" s="47"/>
      <c r="DE167" s="47"/>
    </row>
    <row r="168" spans="1:109" x14ac:dyDescent="0.25">
      <c r="A168" s="67" t="s">
        <v>1217</v>
      </c>
      <c r="B168" s="30"/>
      <c r="C168" s="68" t="s">
        <v>2416</v>
      </c>
      <c r="D168" s="54">
        <v>0</v>
      </c>
      <c r="E168" s="54">
        <v>0</v>
      </c>
      <c r="F168" s="54">
        <v>0</v>
      </c>
      <c r="G168" s="54">
        <v>0</v>
      </c>
      <c r="H168" s="54">
        <v>0</v>
      </c>
      <c r="I168" s="54">
        <v>0</v>
      </c>
      <c r="J168" s="54">
        <v>0</v>
      </c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  <c r="BT168" s="47"/>
      <c r="BU168" s="47"/>
      <c r="BV168" s="47"/>
      <c r="BW168" s="47"/>
      <c r="BX168" s="47"/>
      <c r="BY168" s="47"/>
      <c r="BZ168" s="47"/>
      <c r="CA168" s="47"/>
      <c r="CB168" s="47"/>
      <c r="CC168" s="47"/>
      <c r="CD168" s="47"/>
      <c r="CE168" s="47"/>
      <c r="CF168" s="47"/>
      <c r="CG168" s="47"/>
      <c r="CH168" s="47"/>
      <c r="CI168" s="47"/>
      <c r="CJ168" s="47"/>
      <c r="CK168" s="47"/>
      <c r="CL168" s="47"/>
      <c r="CM168" s="47"/>
      <c r="CN168" s="47"/>
      <c r="CO168" s="47"/>
      <c r="CP168" s="47"/>
      <c r="CQ168" s="47"/>
      <c r="CR168" s="47"/>
      <c r="CS168" s="47"/>
      <c r="CT168" s="47"/>
      <c r="CU168" s="47"/>
      <c r="CV168" s="47"/>
      <c r="CW168" s="47"/>
      <c r="CX168" s="47"/>
      <c r="CY168" s="47"/>
      <c r="CZ168" s="47"/>
      <c r="DA168" s="47"/>
      <c r="DB168" s="47"/>
      <c r="DC168" s="47"/>
      <c r="DD168" s="47"/>
      <c r="DE168" s="47"/>
    </row>
    <row r="169" spans="1:109" ht="24" x14ac:dyDescent="0.25">
      <c r="A169" s="67" t="s">
        <v>1217</v>
      </c>
      <c r="B169" s="30"/>
      <c r="C169" s="68" t="s">
        <v>2417</v>
      </c>
      <c r="D169" s="76">
        <v>0</v>
      </c>
      <c r="E169" s="76">
        <v>0</v>
      </c>
      <c r="F169" s="76">
        <v>0</v>
      </c>
      <c r="G169" s="76">
        <v>0</v>
      </c>
      <c r="H169" s="76">
        <v>0</v>
      </c>
      <c r="I169" s="76">
        <v>0</v>
      </c>
      <c r="J169" s="76">
        <v>0</v>
      </c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  <c r="BN169" s="47"/>
      <c r="BO169" s="47"/>
      <c r="BP169" s="47"/>
      <c r="BQ169" s="47"/>
      <c r="BR169" s="47"/>
      <c r="BS169" s="47"/>
      <c r="BT169" s="47"/>
      <c r="BU169" s="47"/>
      <c r="BV169" s="47"/>
      <c r="BW169" s="47"/>
      <c r="BX169" s="47"/>
      <c r="BY169" s="47"/>
      <c r="BZ169" s="47"/>
      <c r="CA169" s="47"/>
      <c r="CB169" s="47"/>
      <c r="CC169" s="47"/>
      <c r="CD169" s="47"/>
      <c r="CE169" s="47"/>
      <c r="CF169" s="47"/>
      <c r="CG169" s="47"/>
      <c r="CH169" s="47"/>
      <c r="CI169" s="47"/>
      <c r="CJ169" s="47"/>
      <c r="CK169" s="47"/>
      <c r="CL169" s="47"/>
      <c r="CM169" s="47"/>
      <c r="CN169" s="47"/>
      <c r="CO169" s="47"/>
      <c r="CP169" s="47"/>
      <c r="CQ169" s="47"/>
      <c r="CR169" s="47"/>
      <c r="CS169" s="47"/>
      <c r="CT169" s="47"/>
      <c r="CU169" s="47"/>
      <c r="CV169" s="47"/>
      <c r="CW169" s="47"/>
      <c r="CX169" s="47"/>
      <c r="CY169" s="47"/>
      <c r="CZ169" s="47"/>
      <c r="DA169" s="47"/>
      <c r="DB169" s="47"/>
      <c r="DC169" s="47"/>
      <c r="DD169" s="47"/>
      <c r="DE169" s="47"/>
    </row>
    <row r="170" spans="1:109" x14ac:dyDescent="0.25">
      <c r="A170" s="67" t="s">
        <v>1217</v>
      </c>
      <c r="B170" s="30"/>
      <c r="C170" s="68" t="s">
        <v>2418</v>
      </c>
      <c r="D170" s="76">
        <v>13</v>
      </c>
      <c r="E170" s="76">
        <v>1</v>
      </c>
      <c r="F170" s="76">
        <v>5</v>
      </c>
      <c r="G170" s="76">
        <v>5</v>
      </c>
      <c r="H170" s="76">
        <v>2</v>
      </c>
      <c r="I170" s="76">
        <v>0</v>
      </c>
      <c r="J170" s="76">
        <v>0</v>
      </c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7"/>
      <c r="CW170" s="47"/>
      <c r="CX170" s="47"/>
      <c r="CY170" s="47"/>
      <c r="CZ170" s="47"/>
      <c r="DA170" s="47"/>
      <c r="DB170" s="47"/>
      <c r="DC170" s="47"/>
      <c r="DD170" s="47"/>
      <c r="DE170" s="47"/>
    </row>
    <row r="171" spans="1:109" ht="24" x14ac:dyDescent="0.25">
      <c r="A171" s="67" t="s">
        <v>1217</v>
      </c>
      <c r="B171" s="30"/>
      <c r="C171" s="68" t="s">
        <v>2419</v>
      </c>
      <c r="D171" s="76">
        <v>31</v>
      </c>
      <c r="E171" s="76">
        <v>4</v>
      </c>
      <c r="F171" s="76">
        <v>4</v>
      </c>
      <c r="G171" s="76">
        <v>10</v>
      </c>
      <c r="H171" s="76">
        <v>10</v>
      </c>
      <c r="I171" s="76">
        <v>0</v>
      </c>
      <c r="J171" s="76">
        <v>3</v>
      </c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  <c r="BT171" s="47"/>
      <c r="BU171" s="47"/>
      <c r="BV171" s="47"/>
      <c r="BW171" s="47"/>
      <c r="BX171" s="47"/>
      <c r="BY171" s="47"/>
      <c r="BZ171" s="47"/>
      <c r="CA171" s="47"/>
      <c r="CB171" s="47"/>
      <c r="CC171" s="47"/>
      <c r="CD171" s="47"/>
      <c r="CE171" s="47"/>
      <c r="CF171" s="47"/>
      <c r="CG171" s="47"/>
      <c r="CH171" s="47"/>
      <c r="CI171" s="47"/>
      <c r="CJ171" s="47"/>
      <c r="CK171" s="47"/>
      <c r="CL171" s="47"/>
      <c r="CM171" s="47"/>
      <c r="CN171" s="47"/>
      <c r="CO171" s="47"/>
      <c r="CP171" s="47"/>
      <c r="CQ171" s="47"/>
      <c r="CR171" s="47"/>
      <c r="CS171" s="47"/>
      <c r="CT171" s="47"/>
      <c r="CU171" s="47"/>
      <c r="CV171" s="47"/>
      <c r="CW171" s="47"/>
      <c r="CX171" s="47"/>
      <c r="CY171" s="47"/>
      <c r="CZ171" s="47"/>
      <c r="DA171" s="47"/>
      <c r="DB171" s="47"/>
      <c r="DC171" s="47"/>
      <c r="DD171" s="47"/>
      <c r="DE171" s="47"/>
    </row>
    <row r="172" spans="1:109" ht="24" x14ac:dyDescent="0.25">
      <c r="A172" s="67" t="s">
        <v>1217</v>
      </c>
      <c r="B172" s="30"/>
      <c r="C172" s="68" t="s">
        <v>2420</v>
      </c>
      <c r="D172" s="76">
        <v>2</v>
      </c>
      <c r="E172" s="76">
        <v>0</v>
      </c>
      <c r="F172" s="76">
        <v>1</v>
      </c>
      <c r="G172" s="76">
        <v>1</v>
      </c>
      <c r="H172" s="76">
        <v>0</v>
      </c>
      <c r="I172" s="76">
        <v>0</v>
      </c>
      <c r="J172" s="76">
        <v>0</v>
      </c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  <c r="BT172" s="47"/>
      <c r="BU172" s="47"/>
      <c r="BV172" s="47"/>
      <c r="BW172" s="47"/>
      <c r="BX172" s="47"/>
      <c r="BY172" s="47"/>
      <c r="BZ172" s="47"/>
      <c r="CA172" s="47"/>
      <c r="CB172" s="47"/>
      <c r="CC172" s="47"/>
      <c r="CD172" s="47"/>
      <c r="CE172" s="47"/>
      <c r="CF172" s="47"/>
      <c r="CG172" s="47"/>
      <c r="CH172" s="47"/>
      <c r="CI172" s="47"/>
      <c r="CJ172" s="47"/>
      <c r="CK172" s="47"/>
      <c r="CL172" s="47"/>
      <c r="CM172" s="47"/>
      <c r="CN172" s="47"/>
      <c r="CO172" s="47"/>
      <c r="CP172" s="47"/>
      <c r="CQ172" s="47"/>
      <c r="CR172" s="47"/>
      <c r="CS172" s="47"/>
      <c r="CT172" s="47"/>
      <c r="CU172" s="47"/>
      <c r="CV172" s="47"/>
      <c r="CW172" s="47"/>
      <c r="CX172" s="47"/>
      <c r="CY172" s="47"/>
      <c r="CZ172" s="47"/>
      <c r="DA172" s="47"/>
      <c r="DB172" s="47"/>
      <c r="DC172" s="47"/>
      <c r="DD172" s="47"/>
      <c r="DE172" s="47"/>
    </row>
    <row r="173" spans="1:109" x14ac:dyDescent="0.25">
      <c r="A173" s="67" t="s">
        <v>1217</v>
      </c>
      <c r="B173" s="30"/>
      <c r="C173" s="68" t="s">
        <v>2421</v>
      </c>
      <c r="D173" s="76">
        <v>6</v>
      </c>
      <c r="E173" s="76">
        <v>0</v>
      </c>
      <c r="F173" s="76">
        <v>0</v>
      </c>
      <c r="G173" s="76">
        <v>2</v>
      </c>
      <c r="H173" s="76">
        <v>4</v>
      </c>
      <c r="I173" s="76">
        <v>0</v>
      </c>
      <c r="J173" s="76">
        <v>0</v>
      </c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  <c r="BT173" s="47"/>
      <c r="BU173" s="47"/>
      <c r="BV173" s="47"/>
      <c r="BW173" s="47"/>
      <c r="BX173" s="47"/>
      <c r="BY173" s="47"/>
      <c r="BZ173" s="47"/>
      <c r="CA173" s="47"/>
      <c r="CB173" s="47"/>
      <c r="CC173" s="47"/>
      <c r="CD173" s="47"/>
      <c r="CE173" s="47"/>
      <c r="CF173" s="47"/>
      <c r="CG173" s="47"/>
      <c r="CH173" s="47"/>
      <c r="CI173" s="47"/>
      <c r="CJ173" s="47"/>
      <c r="CK173" s="47"/>
      <c r="CL173" s="47"/>
      <c r="CM173" s="47"/>
      <c r="CN173" s="47"/>
      <c r="CO173" s="47"/>
      <c r="CP173" s="47"/>
      <c r="CQ173" s="47"/>
      <c r="CR173" s="47"/>
      <c r="CS173" s="47"/>
      <c r="CT173" s="47"/>
      <c r="CU173" s="47"/>
      <c r="CV173" s="47"/>
      <c r="CW173" s="47"/>
      <c r="CX173" s="47"/>
      <c r="CY173" s="47"/>
      <c r="CZ173" s="47"/>
      <c r="DA173" s="47"/>
      <c r="DB173" s="47"/>
      <c r="DC173" s="47"/>
      <c r="DD173" s="47"/>
      <c r="DE173" s="47"/>
    </row>
    <row r="174" spans="1:109" ht="24" x14ac:dyDescent="0.25">
      <c r="A174" s="67" t="s">
        <v>1217</v>
      </c>
      <c r="B174" s="30"/>
      <c r="C174" s="68" t="s">
        <v>2490</v>
      </c>
      <c r="D174" s="76">
        <v>3</v>
      </c>
      <c r="E174" s="76">
        <v>0</v>
      </c>
      <c r="F174" s="76">
        <v>1</v>
      </c>
      <c r="G174" s="76">
        <v>1</v>
      </c>
      <c r="H174" s="76">
        <v>1</v>
      </c>
      <c r="I174" s="76">
        <v>0</v>
      </c>
      <c r="J174" s="76">
        <v>0</v>
      </c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  <c r="BT174" s="47"/>
      <c r="BU174" s="47"/>
      <c r="BV174" s="47"/>
      <c r="BW174" s="47"/>
      <c r="BX174" s="47"/>
      <c r="BY174" s="47"/>
      <c r="BZ174" s="47"/>
      <c r="CA174" s="47"/>
      <c r="CB174" s="47"/>
      <c r="CC174" s="47"/>
      <c r="CD174" s="47"/>
      <c r="CE174" s="47"/>
      <c r="CF174" s="47"/>
      <c r="CG174" s="47"/>
      <c r="CH174" s="47"/>
      <c r="CI174" s="47"/>
      <c r="CJ174" s="47"/>
      <c r="CK174" s="47"/>
      <c r="CL174" s="47"/>
      <c r="CM174" s="47"/>
      <c r="CN174" s="47"/>
      <c r="CO174" s="47"/>
      <c r="CP174" s="47"/>
      <c r="CQ174" s="47"/>
      <c r="CR174" s="47"/>
      <c r="CS174" s="47"/>
      <c r="CT174" s="47"/>
      <c r="CU174" s="47"/>
      <c r="CV174" s="47"/>
      <c r="CW174" s="47"/>
      <c r="CX174" s="47"/>
      <c r="CY174" s="47"/>
      <c r="CZ174" s="47"/>
      <c r="DA174" s="47"/>
      <c r="DB174" s="47"/>
      <c r="DC174" s="47"/>
      <c r="DD174" s="47"/>
      <c r="DE174" s="47"/>
    </row>
    <row r="175" spans="1:109" x14ac:dyDescent="0.25">
      <c r="A175" s="67" t="s">
        <v>1217</v>
      </c>
      <c r="B175" s="30"/>
      <c r="C175" s="68" t="s">
        <v>2422</v>
      </c>
      <c r="D175" s="76">
        <v>0</v>
      </c>
      <c r="E175" s="76">
        <v>0</v>
      </c>
      <c r="F175" s="76">
        <v>0</v>
      </c>
      <c r="G175" s="76">
        <v>0</v>
      </c>
      <c r="H175" s="76">
        <v>0</v>
      </c>
      <c r="I175" s="76">
        <v>0</v>
      </c>
      <c r="J175" s="76">
        <v>0</v>
      </c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7"/>
      <c r="CW175" s="47"/>
      <c r="CX175" s="47"/>
      <c r="CY175" s="47"/>
      <c r="CZ175" s="47"/>
      <c r="DA175" s="47"/>
      <c r="DB175" s="47"/>
      <c r="DC175" s="47"/>
      <c r="DD175" s="47"/>
      <c r="DE175" s="47"/>
    </row>
    <row r="176" spans="1:109" x14ac:dyDescent="0.25">
      <c r="A176" s="67" t="s">
        <v>1217</v>
      </c>
      <c r="B176" s="30"/>
      <c r="C176" s="68" t="s">
        <v>2423</v>
      </c>
      <c r="D176" s="76">
        <v>13</v>
      </c>
      <c r="E176" s="76">
        <v>1</v>
      </c>
      <c r="F176" s="76">
        <v>7</v>
      </c>
      <c r="G176" s="76">
        <v>3</v>
      </c>
      <c r="H176" s="76">
        <v>2</v>
      </c>
      <c r="I176" s="76">
        <v>0</v>
      </c>
      <c r="J176" s="76">
        <v>0</v>
      </c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7"/>
      <c r="CX176" s="47"/>
      <c r="CY176" s="47"/>
      <c r="CZ176" s="47"/>
      <c r="DA176" s="47"/>
      <c r="DB176" s="47"/>
      <c r="DC176" s="47"/>
      <c r="DD176" s="47"/>
      <c r="DE176" s="47"/>
    </row>
    <row r="177" spans="1:109" x14ac:dyDescent="0.25">
      <c r="A177" s="67" t="s">
        <v>1217</v>
      </c>
      <c r="B177" s="30"/>
      <c r="C177" s="68" t="s">
        <v>2424</v>
      </c>
      <c r="D177" s="76">
        <v>0</v>
      </c>
      <c r="E177" s="76">
        <v>0</v>
      </c>
      <c r="F177" s="76">
        <v>0</v>
      </c>
      <c r="G177" s="76">
        <v>0</v>
      </c>
      <c r="H177" s="76">
        <v>0</v>
      </c>
      <c r="I177" s="76">
        <v>0</v>
      </c>
      <c r="J177" s="76">
        <v>0</v>
      </c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7"/>
      <c r="BM177" s="47"/>
      <c r="BN177" s="47"/>
      <c r="BO177" s="47"/>
      <c r="BP177" s="47"/>
      <c r="BQ177" s="47"/>
      <c r="BR177" s="47"/>
      <c r="BS177" s="47"/>
      <c r="BT177" s="47"/>
      <c r="BU177" s="47"/>
      <c r="BV177" s="47"/>
      <c r="BW177" s="47"/>
      <c r="BX177" s="47"/>
      <c r="BY177" s="47"/>
      <c r="BZ177" s="47"/>
      <c r="CA177" s="47"/>
      <c r="CB177" s="47"/>
      <c r="CC177" s="47"/>
      <c r="CD177" s="47"/>
      <c r="CE177" s="47"/>
      <c r="CF177" s="47"/>
      <c r="CG177" s="47"/>
      <c r="CH177" s="47"/>
      <c r="CI177" s="47"/>
      <c r="CJ177" s="47"/>
      <c r="CK177" s="47"/>
      <c r="CL177" s="47"/>
      <c r="CM177" s="47"/>
      <c r="CN177" s="47"/>
      <c r="CO177" s="47"/>
      <c r="CP177" s="47"/>
      <c r="CQ177" s="47"/>
      <c r="CR177" s="47"/>
      <c r="CS177" s="47"/>
      <c r="CT177" s="47"/>
      <c r="CU177" s="47"/>
      <c r="CV177" s="47"/>
      <c r="CW177" s="47"/>
      <c r="CX177" s="47"/>
      <c r="CY177" s="47"/>
      <c r="CZ177" s="47"/>
      <c r="DA177" s="47"/>
      <c r="DB177" s="47"/>
      <c r="DC177" s="47"/>
      <c r="DD177" s="47"/>
      <c r="DE177" s="47"/>
    </row>
    <row r="178" spans="1:109" ht="24" x14ac:dyDescent="0.25">
      <c r="A178" s="67" t="s">
        <v>1217</v>
      </c>
      <c r="B178" s="30"/>
      <c r="C178" s="68" t="s">
        <v>2425</v>
      </c>
      <c r="D178" s="76">
        <v>4</v>
      </c>
      <c r="E178" s="76">
        <v>1</v>
      </c>
      <c r="F178" s="76">
        <v>0</v>
      </c>
      <c r="G178" s="76">
        <v>0</v>
      </c>
      <c r="H178" s="76">
        <v>2</v>
      </c>
      <c r="I178" s="76">
        <v>0</v>
      </c>
      <c r="J178" s="76">
        <v>1</v>
      </c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  <c r="BN178" s="47"/>
      <c r="BO178" s="47"/>
      <c r="BP178" s="47"/>
      <c r="BQ178" s="47"/>
      <c r="BR178" s="47"/>
      <c r="BS178" s="47"/>
      <c r="BT178" s="47"/>
      <c r="BU178" s="47"/>
      <c r="BV178" s="47"/>
      <c r="BW178" s="47"/>
      <c r="BX178" s="47"/>
      <c r="BY178" s="47"/>
      <c r="BZ178" s="47"/>
      <c r="CA178" s="47"/>
      <c r="CB178" s="47"/>
      <c r="CC178" s="47"/>
      <c r="CD178" s="47"/>
      <c r="CE178" s="47"/>
      <c r="CF178" s="47"/>
      <c r="CG178" s="47"/>
      <c r="CH178" s="47"/>
      <c r="CI178" s="47"/>
      <c r="CJ178" s="47"/>
      <c r="CK178" s="47"/>
      <c r="CL178" s="47"/>
      <c r="CM178" s="47"/>
      <c r="CN178" s="47"/>
      <c r="CO178" s="47"/>
      <c r="CP178" s="47"/>
      <c r="CQ178" s="47"/>
      <c r="CR178" s="47"/>
      <c r="CS178" s="47"/>
      <c r="CT178" s="47"/>
      <c r="CU178" s="47"/>
      <c r="CV178" s="47"/>
      <c r="CW178" s="47"/>
      <c r="CX178" s="47"/>
      <c r="CY178" s="47"/>
      <c r="CZ178" s="47"/>
      <c r="DA178" s="47"/>
      <c r="DB178" s="47"/>
      <c r="DC178" s="47"/>
      <c r="DD178" s="47"/>
      <c r="DE178" s="47"/>
    </row>
    <row r="179" spans="1:109" x14ac:dyDescent="0.25">
      <c r="A179" s="67" t="s">
        <v>1283</v>
      </c>
      <c r="B179" s="30" t="s">
        <v>1285</v>
      </c>
      <c r="C179" s="68" t="s">
        <v>12</v>
      </c>
      <c r="D179" s="76">
        <v>348</v>
      </c>
      <c r="E179" s="76">
        <v>254</v>
      </c>
      <c r="F179" s="76">
        <v>27</v>
      </c>
      <c r="G179" s="76">
        <v>29</v>
      </c>
      <c r="H179" s="76">
        <v>7</v>
      </c>
      <c r="I179" s="76">
        <v>0</v>
      </c>
      <c r="J179" s="76">
        <v>31</v>
      </c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  <c r="BT179" s="47"/>
      <c r="BU179" s="47"/>
      <c r="BV179" s="47"/>
      <c r="BW179" s="47"/>
      <c r="BX179" s="47"/>
      <c r="BY179" s="47"/>
      <c r="BZ179" s="47"/>
      <c r="CA179" s="47"/>
      <c r="CB179" s="47"/>
      <c r="CC179" s="47"/>
      <c r="CD179" s="47"/>
      <c r="CE179" s="47"/>
      <c r="CF179" s="47"/>
      <c r="CG179" s="47"/>
      <c r="CH179" s="47"/>
      <c r="CI179" s="47"/>
      <c r="CJ179" s="47"/>
      <c r="CK179" s="47"/>
      <c r="CL179" s="47"/>
      <c r="CM179" s="47"/>
      <c r="CN179" s="47"/>
      <c r="CO179" s="47"/>
      <c r="CP179" s="47"/>
      <c r="CQ179" s="47"/>
      <c r="CR179" s="47"/>
      <c r="CS179" s="47"/>
      <c r="CT179" s="47"/>
      <c r="CU179" s="47"/>
      <c r="CV179" s="47"/>
      <c r="CW179" s="47"/>
      <c r="CX179" s="47"/>
      <c r="CY179" s="47"/>
      <c r="CZ179" s="47"/>
      <c r="DA179" s="47"/>
      <c r="DB179" s="47"/>
      <c r="DC179" s="47"/>
      <c r="DD179" s="47"/>
      <c r="DE179" s="47"/>
    </row>
    <row r="180" spans="1:109" x14ac:dyDescent="0.25">
      <c r="A180" s="67" t="s">
        <v>1283</v>
      </c>
      <c r="B180" s="30"/>
      <c r="C180" s="68" t="s">
        <v>2415</v>
      </c>
      <c r="D180" s="76">
        <v>0</v>
      </c>
      <c r="E180" s="76">
        <v>0</v>
      </c>
      <c r="F180" s="76">
        <v>0</v>
      </c>
      <c r="G180" s="76">
        <v>0</v>
      </c>
      <c r="H180" s="76">
        <v>0</v>
      </c>
      <c r="I180" s="76">
        <v>0</v>
      </c>
      <c r="J180" s="76">
        <v>0</v>
      </c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  <c r="BR180" s="47"/>
      <c r="BS180" s="47"/>
      <c r="BT180" s="47"/>
      <c r="BU180" s="47"/>
      <c r="BV180" s="47"/>
      <c r="BW180" s="47"/>
      <c r="BX180" s="47"/>
      <c r="BY180" s="47"/>
      <c r="BZ180" s="47"/>
      <c r="CA180" s="47"/>
      <c r="CB180" s="47"/>
      <c r="CC180" s="47"/>
      <c r="CD180" s="47"/>
      <c r="CE180" s="47"/>
      <c r="CF180" s="47"/>
      <c r="CG180" s="47"/>
      <c r="CH180" s="47"/>
      <c r="CI180" s="47"/>
      <c r="CJ180" s="47"/>
      <c r="CK180" s="47"/>
      <c r="CL180" s="47"/>
      <c r="CM180" s="47"/>
      <c r="CN180" s="47"/>
      <c r="CO180" s="47"/>
      <c r="CP180" s="47"/>
      <c r="CQ180" s="47"/>
      <c r="CR180" s="47"/>
      <c r="CS180" s="47"/>
      <c r="CT180" s="47"/>
      <c r="CU180" s="47"/>
      <c r="CV180" s="47"/>
      <c r="CW180" s="47"/>
      <c r="CX180" s="47"/>
      <c r="CY180" s="47"/>
      <c r="CZ180" s="47"/>
      <c r="DA180" s="47"/>
      <c r="DB180" s="47"/>
      <c r="DC180" s="47"/>
      <c r="DD180" s="47"/>
      <c r="DE180" s="47"/>
    </row>
    <row r="181" spans="1:109" x14ac:dyDescent="0.25">
      <c r="A181" s="67" t="s">
        <v>1283</v>
      </c>
      <c r="B181" s="30"/>
      <c r="C181" s="68" t="s">
        <v>2416</v>
      </c>
      <c r="D181" s="54">
        <v>0</v>
      </c>
      <c r="E181" s="54">
        <v>0</v>
      </c>
      <c r="F181" s="54">
        <v>0</v>
      </c>
      <c r="G181" s="54">
        <v>0</v>
      </c>
      <c r="H181" s="54">
        <v>0</v>
      </c>
      <c r="I181" s="54">
        <v>0</v>
      </c>
      <c r="J181" s="54">
        <v>0</v>
      </c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7"/>
      <c r="BQ181" s="47"/>
      <c r="BR181" s="47"/>
      <c r="BS181" s="47"/>
      <c r="BT181" s="47"/>
      <c r="BU181" s="47"/>
      <c r="BV181" s="47"/>
      <c r="BW181" s="47"/>
      <c r="BX181" s="47"/>
      <c r="BY181" s="47"/>
      <c r="BZ181" s="47"/>
      <c r="CA181" s="47"/>
      <c r="CB181" s="47"/>
      <c r="CC181" s="47"/>
      <c r="CD181" s="47"/>
      <c r="CE181" s="47"/>
      <c r="CF181" s="47"/>
      <c r="CG181" s="47"/>
      <c r="CH181" s="47"/>
      <c r="CI181" s="47"/>
      <c r="CJ181" s="47"/>
      <c r="CK181" s="47"/>
      <c r="CL181" s="47"/>
      <c r="CM181" s="47"/>
      <c r="CN181" s="47"/>
      <c r="CO181" s="47"/>
      <c r="CP181" s="47"/>
      <c r="CQ181" s="47"/>
      <c r="CR181" s="47"/>
      <c r="CS181" s="47"/>
      <c r="CT181" s="47"/>
      <c r="CU181" s="47"/>
      <c r="CV181" s="47"/>
      <c r="CW181" s="47"/>
      <c r="CX181" s="47"/>
      <c r="CY181" s="47"/>
      <c r="CZ181" s="47"/>
      <c r="DA181" s="47"/>
      <c r="DB181" s="47"/>
      <c r="DC181" s="47"/>
      <c r="DD181" s="47"/>
      <c r="DE181" s="47"/>
    </row>
    <row r="182" spans="1:109" ht="24" x14ac:dyDescent="0.25">
      <c r="A182" s="67" t="s">
        <v>1283</v>
      </c>
      <c r="B182" s="30"/>
      <c r="C182" s="68" t="s">
        <v>2417</v>
      </c>
      <c r="D182" s="76">
        <v>1</v>
      </c>
      <c r="E182" s="76">
        <v>0</v>
      </c>
      <c r="F182" s="76">
        <v>0</v>
      </c>
      <c r="G182" s="76">
        <v>0</v>
      </c>
      <c r="H182" s="76">
        <v>1</v>
      </c>
      <c r="I182" s="76">
        <v>0</v>
      </c>
      <c r="J182" s="76">
        <v>0</v>
      </c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7"/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7"/>
      <c r="CW182" s="47"/>
      <c r="CX182" s="47"/>
      <c r="CY182" s="47"/>
      <c r="CZ182" s="47"/>
      <c r="DA182" s="47"/>
      <c r="DB182" s="47"/>
      <c r="DC182" s="47"/>
      <c r="DD182" s="47"/>
      <c r="DE182" s="47"/>
    </row>
    <row r="183" spans="1:109" x14ac:dyDescent="0.25">
      <c r="A183" s="67" t="s">
        <v>1283</v>
      </c>
      <c r="B183" s="30"/>
      <c r="C183" s="68" t="s">
        <v>2418</v>
      </c>
      <c r="D183" s="76">
        <v>11</v>
      </c>
      <c r="E183" s="76">
        <v>3</v>
      </c>
      <c r="F183" s="76">
        <v>3</v>
      </c>
      <c r="G183" s="76">
        <v>4</v>
      </c>
      <c r="H183" s="76">
        <v>1</v>
      </c>
      <c r="I183" s="76">
        <v>0</v>
      </c>
      <c r="J183" s="76">
        <v>0</v>
      </c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  <c r="BT183" s="47"/>
      <c r="BU183" s="47"/>
      <c r="BV183" s="47"/>
      <c r="BW183" s="47"/>
      <c r="BX183" s="47"/>
      <c r="BY183" s="47"/>
      <c r="BZ183" s="47"/>
      <c r="CA183" s="47"/>
      <c r="CB183" s="47"/>
      <c r="CC183" s="47"/>
      <c r="CD183" s="47"/>
      <c r="CE183" s="47"/>
      <c r="CF183" s="47"/>
      <c r="CG183" s="47"/>
      <c r="CH183" s="47"/>
      <c r="CI183" s="47"/>
      <c r="CJ183" s="47"/>
      <c r="CK183" s="47"/>
      <c r="CL183" s="47"/>
      <c r="CM183" s="47"/>
      <c r="CN183" s="47"/>
      <c r="CO183" s="47"/>
      <c r="CP183" s="47"/>
      <c r="CQ183" s="47"/>
      <c r="CR183" s="47"/>
      <c r="CS183" s="47"/>
      <c r="CT183" s="47"/>
      <c r="CU183" s="47"/>
      <c r="CV183" s="47"/>
      <c r="CW183" s="47"/>
      <c r="CX183" s="47"/>
      <c r="CY183" s="47"/>
      <c r="CZ183" s="47"/>
      <c r="DA183" s="47"/>
      <c r="DB183" s="47"/>
      <c r="DC183" s="47"/>
      <c r="DD183" s="47"/>
      <c r="DE183" s="47"/>
    </row>
    <row r="184" spans="1:109" ht="24" x14ac:dyDescent="0.25">
      <c r="A184" s="67" t="s">
        <v>1283</v>
      </c>
      <c r="B184" s="30"/>
      <c r="C184" s="68" t="s">
        <v>2419</v>
      </c>
      <c r="D184" s="76">
        <v>306</v>
      </c>
      <c r="E184" s="76">
        <v>245</v>
      </c>
      <c r="F184" s="76">
        <v>15</v>
      </c>
      <c r="G184" s="76">
        <v>12</v>
      </c>
      <c r="H184" s="76">
        <v>3</v>
      </c>
      <c r="I184" s="76">
        <v>0</v>
      </c>
      <c r="J184" s="76">
        <v>31</v>
      </c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  <c r="CA184" s="47"/>
      <c r="CB184" s="47"/>
      <c r="CC184" s="47"/>
      <c r="CD184" s="47"/>
      <c r="CE184" s="47"/>
      <c r="CF184" s="47"/>
      <c r="CG184" s="47"/>
      <c r="CH184" s="47"/>
      <c r="CI184" s="47"/>
      <c r="CJ184" s="47"/>
      <c r="CK184" s="47"/>
      <c r="CL184" s="47"/>
      <c r="CM184" s="47"/>
      <c r="CN184" s="47"/>
      <c r="CO184" s="47"/>
      <c r="CP184" s="47"/>
      <c r="CQ184" s="47"/>
      <c r="CR184" s="47"/>
      <c r="CS184" s="47"/>
      <c r="CT184" s="47"/>
      <c r="CU184" s="47"/>
      <c r="CV184" s="47"/>
      <c r="CW184" s="47"/>
      <c r="CX184" s="47"/>
      <c r="CY184" s="47"/>
      <c r="CZ184" s="47"/>
      <c r="DA184" s="47"/>
      <c r="DB184" s="47"/>
      <c r="DC184" s="47"/>
      <c r="DD184" s="47"/>
      <c r="DE184" s="47"/>
    </row>
    <row r="185" spans="1:109" ht="24" x14ac:dyDescent="0.25">
      <c r="A185" s="67" t="s">
        <v>1283</v>
      </c>
      <c r="B185" s="30"/>
      <c r="C185" s="68" t="s">
        <v>2420</v>
      </c>
      <c r="D185" s="76">
        <v>0</v>
      </c>
      <c r="E185" s="76">
        <v>0</v>
      </c>
      <c r="F185" s="76">
        <v>0</v>
      </c>
      <c r="G185" s="76">
        <v>0</v>
      </c>
      <c r="H185" s="76">
        <v>0</v>
      </c>
      <c r="I185" s="76">
        <v>0</v>
      </c>
      <c r="J185" s="76">
        <v>0</v>
      </c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</row>
    <row r="186" spans="1:109" x14ac:dyDescent="0.25">
      <c r="A186" s="67" t="s">
        <v>1283</v>
      </c>
      <c r="B186" s="30"/>
      <c r="C186" s="68" t="s">
        <v>2421</v>
      </c>
      <c r="D186" s="76">
        <v>1</v>
      </c>
      <c r="E186" s="76">
        <v>0</v>
      </c>
      <c r="F186" s="76">
        <v>0</v>
      </c>
      <c r="G186" s="76">
        <v>1</v>
      </c>
      <c r="H186" s="76">
        <v>0</v>
      </c>
      <c r="I186" s="76">
        <v>0</v>
      </c>
      <c r="J186" s="76">
        <v>0</v>
      </c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7"/>
      <c r="BQ186" s="47"/>
      <c r="BR186" s="47"/>
      <c r="BS186" s="47"/>
      <c r="BT186" s="47"/>
      <c r="BU186" s="47"/>
      <c r="BV186" s="47"/>
      <c r="BW186" s="47"/>
      <c r="BX186" s="47"/>
      <c r="BY186" s="47"/>
      <c r="BZ186" s="47"/>
      <c r="CA186" s="47"/>
      <c r="CB186" s="47"/>
      <c r="CC186" s="47"/>
      <c r="CD186" s="47"/>
      <c r="CE186" s="47"/>
      <c r="CF186" s="47"/>
      <c r="CG186" s="47"/>
      <c r="CH186" s="47"/>
      <c r="CI186" s="47"/>
      <c r="CJ186" s="47"/>
      <c r="CK186" s="47"/>
      <c r="CL186" s="47"/>
      <c r="CM186" s="47"/>
      <c r="CN186" s="47"/>
      <c r="CO186" s="47"/>
      <c r="CP186" s="47"/>
      <c r="CQ186" s="47"/>
      <c r="CR186" s="47"/>
      <c r="CS186" s="47"/>
      <c r="CT186" s="47"/>
      <c r="CU186" s="47"/>
      <c r="CV186" s="47"/>
      <c r="CW186" s="47"/>
      <c r="CX186" s="47"/>
      <c r="CY186" s="47"/>
      <c r="CZ186" s="47"/>
      <c r="DA186" s="47"/>
      <c r="DB186" s="47"/>
      <c r="DC186" s="47"/>
      <c r="DD186" s="47"/>
      <c r="DE186" s="47"/>
    </row>
    <row r="187" spans="1:109" ht="24" x14ac:dyDescent="0.25">
      <c r="A187" s="67" t="s">
        <v>1283</v>
      </c>
      <c r="B187" s="30"/>
      <c r="C187" s="68" t="s">
        <v>2490</v>
      </c>
      <c r="D187" s="76">
        <v>0</v>
      </c>
      <c r="E187" s="76">
        <v>0</v>
      </c>
      <c r="F187" s="76">
        <v>0</v>
      </c>
      <c r="G187" s="76">
        <v>0</v>
      </c>
      <c r="H187" s="76">
        <v>0</v>
      </c>
      <c r="I187" s="76">
        <v>0</v>
      </c>
      <c r="J187" s="76">
        <v>0</v>
      </c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  <c r="BT187" s="47"/>
      <c r="BU187" s="47"/>
      <c r="BV187" s="47"/>
      <c r="BW187" s="47"/>
      <c r="BX187" s="47"/>
      <c r="BY187" s="47"/>
      <c r="BZ187" s="47"/>
      <c r="CA187" s="47"/>
      <c r="CB187" s="47"/>
      <c r="CC187" s="47"/>
      <c r="CD187" s="47"/>
      <c r="CE187" s="47"/>
      <c r="CF187" s="47"/>
      <c r="CG187" s="47"/>
      <c r="CH187" s="47"/>
      <c r="CI187" s="47"/>
      <c r="CJ187" s="47"/>
      <c r="CK187" s="47"/>
      <c r="CL187" s="47"/>
      <c r="CM187" s="47"/>
      <c r="CN187" s="47"/>
      <c r="CO187" s="47"/>
      <c r="CP187" s="47"/>
      <c r="CQ187" s="47"/>
      <c r="CR187" s="47"/>
      <c r="CS187" s="47"/>
      <c r="CT187" s="47"/>
      <c r="CU187" s="47"/>
      <c r="CV187" s="47"/>
      <c r="CW187" s="47"/>
      <c r="CX187" s="47"/>
      <c r="CY187" s="47"/>
      <c r="CZ187" s="47"/>
      <c r="DA187" s="47"/>
      <c r="DB187" s="47"/>
      <c r="DC187" s="47"/>
      <c r="DD187" s="47"/>
      <c r="DE187" s="47"/>
    </row>
    <row r="188" spans="1:109" x14ac:dyDescent="0.25">
      <c r="A188" s="67" t="s">
        <v>1283</v>
      </c>
      <c r="B188" s="30"/>
      <c r="C188" s="68" t="s">
        <v>2422</v>
      </c>
      <c r="D188" s="76">
        <v>0</v>
      </c>
      <c r="E188" s="76">
        <v>0</v>
      </c>
      <c r="F188" s="76">
        <v>0</v>
      </c>
      <c r="G188" s="76">
        <v>0</v>
      </c>
      <c r="H188" s="76">
        <v>0</v>
      </c>
      <c r="I188" s="76">
        <v>0</v>
      </c>
      <c r="J188" s="76">
        <v>0</v>
      </c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  <c r="BR188" s="47"/>
      <c r="BS188" s="47"/>
      <c r="BT188" s="47"/>
      <c r="BU188" s="47"/>
      <c r="BV188" s="47"/>
      <c r="BW188" s="47"/>
      <c r="BX188" s="47"/>
      <c r="BY188" s="47"/>
      <c r="BZ188" s="47"/>
      <c r="CA188" s="47"/>
      <c r="CB188" s="47"/>
      <c r="CC188" s="47"/>
      <c r="CD188" s="47"/>
      <c r="CE188" s="47"/>
      <c r="CF188" s="47"/>
      <c r="CG188" s="47"/>
      <c r="CH188" s="47"/>
      <c r="CI188" s="47"/>
      <c r="CJ188" s="47"/>
      <c r="CK188" s="47"/>
      <c r="CL188" s="47"/>
      <c r="CM188" s="47"/>
      <c r="CN188" s="47"/>
      <c r="CO188" s="47"/>
      <c r="CP188" s="47"/>
      <c r="CQ188" s="47"/>
      <c r="CR188" s="47"/>
      <c r="CS188" s="47"/>
      <c r="CT188" s="47"/>
      <c r="CU188" s="47"/>
      <c r="CV188" s="47"/>
      <c r="CW188" s="47"/>
      <c r="CX188" s="47"/>
      <c r="CY188" s="47"/>
      <c r="CZ188" s="47"/>
      <c r="DA188" s="47"/>
      <c r="DB188" s="47"/>
      <c r="DC188" s="47"/>
      <c r="DD188" s="47"/>
      <c r="DE188" s="47"/>
    </row>
    <row r="189" spans="1:109" x14ac:dyDescent="0.25">
      <c r="A189" s="67" t="s">
        <v>1283</v>
      </c>
      <c r="B189" s="30"/>
      <c r="C189" s="68" t="s">
        <v>2423</v>
      </c>
      <c r="D189" s="76">
        <v>20</v>
      </c>
      <c r="E189" s="76">
        <v>4</v>
      </c>
      <c r="F189" s="76">
        <v>7</v>
      </c>
      <c r="G189" s="76">
        <v>7</v>
      </c>
      <c r="H189" s="76">
        <v>2</v>
      </c>
      <c r="I189" s="76">
        <v>0</v>
      </c>
      <c r="J189" s="76">
        <v>0</v>
      </c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  <c r="BR189" s="47"/>
      <c r="BS189" s="47"/>
      <c r="BT189" s="47"/>
      <c r="BU189" s="47"/>
      <c r="BV189" s="47"/>
      <c r="BW189" s="47"/>
      <c r="BX189" s="47"/>
      <c r="BY189" s="47"/>
      <c r="BZ189" s="47"/>
      <c r="CA189" s="47"/>
      <c r="CB189" s="47"/>
      <c r="CC189" s="47"/>
      <c r="CD189" s="47"/>
      <c r="CE189" s="47"/>
      <c r="CF189" s="47"/>
      <c r="CG189" s="47"/>
      <c r="CH189" s="47"/>
      <c r="CI189" s="47"/>
      <c r="CJ189" s="47"/>
      <c r="CK189" s="47"/>
      <c r="CL189" s="47"/>
      <c r="CM189" s="47"/>
      <c r="CN189" s="47"/>
      <c r="CO189" s="47"/>
      <c r="CP189" s="47"/>
      <c r="CQ189" s="47"/>
      <c r="CR189" s="47"/>
      <c r="CS189" s="47"/>
      <c r="CT189" s="47"/>
      <c r="CU189" s="47"/>
      <c r="CV189" s="47"/>
      <c r="CW189" s="47"/>
      <c r="CX189" s="47"/>
      <c r="CY189" s="47"/>
      <c r="CZ189" s="47"/>
      <c r="DA189" s="47"/>
      <c r="DB189" s="47"/>
      <c r="DC189" s="47"/>
      <c r="DD189" s="47"/>
      <c r="DE189" s="47"/>
    </row>
    <row r="190" spans="1:109" x14ac:dyDescent="0.25">
      <c r="A190" s="67" t="s">
        <v>1283</v>
      </c>
      <c r="B190" s="30"/>
      <c r="C190" s="68" t="s">
        <v>2424</v>
      </c>
      <c r="D190" s="76">
        <v>1</v>
      </c>
      <c r="E190" s="76">
        <v>0</v>
      </c>
      <c r="F190" s="76">
        <v>1</v>
      </c>
      <c r="G190" s="76">
        <v>0</v>
      </c>
      <c r="H190" s="76">
        <v>0</v>
      </c>
      <c r="I190" s="76">
        <v>0</v>
      </c>
      <c r="J190" s="76">
        <v>0</v>
      </c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  <c r="BT190" s="47"/>
      <c r="BU190" s="47"/>
      <c r="BV190" s="47"/>
      <c r="BW190" s="47"/>
      <c r="BX190" s="47"/>
      <c r="BY190" s="47"/>
      <c r="BZ190" s="47"/>
      <c r="CA190" s="47"/>
      <c r="CB190" s="47"/>
      <c r="CC190" s="47"/>
      <c r="CD190" s="47"/>
      <c r="CE190" s="47"/>
      <c r="CF190" s="47"/>
      <c r="CG190" s="47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47"/>
      <c r="CW190" s="47"/>
      <c r="CX190" s="47"/>
      <c r="CY190" s="47"/>
      <c r="CZ190" s="47"/>
      <c r="DA190" s="47"/>
      <c r="DB190" s="47"/>
      <c r="DC190" s="47"/>
      <c r="DD190" s="47"/>
      <c r="DE190" s="47"/>
    </row>
    <row r="191" spans="1:109" ht="24" x14ac:dyDescent="0.25">
      <c r="A191" s="67" t="s">
        <v>1283</v>
      </c>
      <c r="B191" s="30"/>
      <c r="C191" s="68" t="s">
        <v>2425</v>
      </c>
      <c r="D191" s="76">
        <v>8</v>
      </c>
      <c r="E191" s="76">
        <v>2</v>
      </c>
      <c r="F191" s="76">
        <v>1</v>
      </c>
      <c r="G191" s="76">
        <v>5</v>
      </c>
      <c r="H191" s="76">
        <v>0</v>
      </c>
      <c r="I191" s="76">
        <v>0</v>
      </c>
      <c r="J191" s="76">
        <v>0</v>
      </c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  <c r="BR191" s="47"/>
      <c r="BS191" s="47"/>
      <c r="BT191" s="47"/>
      <c r="BU191" s="47"/>
      <c r="BV191" s="47"/>
      <c r="BW191" s="47"/>
      <c r="BX191" s="47"/>
      <c r="BY191" s="47"/>
      <c r="BZ191" s="47"/>
      <c r="CA191" s="47"/>
      <c r="CB191" s="47"/>
      <c r="CC191" s="47"/>
      <c r="CD191" s="47"/>
      <c r="CE191" s="47"/>
      <c r="CF191" s="47"/>
      <c r="CG191" s="47"/>
      <c r="CH191" s="47"/>
      <c r="CI191" s="47"/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7"/>
      <c r="CW191" s="47"/>
      <c r="CX191" s="47"/>
      <c r="CY191" s="47"/>
      <c r="CZ191" s="47"/>
      <c r="DA191" s="47"/>
      <c r="DB191" s="47"/>
      <c r="DC191" s="47"/>
      <c r="DD191" s="47"/>
      <c r="DE191" s="47"/>
    </row>
    <row r="192" spans="1:109" x14ac:dyDescent="0.25">
      <c r="A192" s="67" t="s">
        <v>1361</v>
      </c>
      <c r="B192" s="30" t="s">
        <v>1363</v>
      </c>
      <c r="C192" s="68" t="s">
        <v>12</v>
      </c>
      <c r="D192" s="76">
        <v>118</v>
      </c>
      <c r="E192" s="76">
        <v>6</v>
      </c>
      <c r="F192" s="76">
        <v>32</v>
      </c>
      <c r="G192" s="76">
        <v>44</v>
      </c>
      <c r="H192" s="76">
        <v>32</v>
      </c>
      <c r="I192" s="76">
        <v>0</v>
      </c>
      <c r="J192" s="76">
        <v>4</v>
      </c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  <c r="BN192" s="47"/>
      <c r="BO192" s="47"/>
      <c r="BP192" s="47"/>
      <c r="BQ192" s="47"/>
      <c r="BR192" s="47"/>
      <c r="BS192" s="47"/>
      <c r="BT192" s="47"/>
      <c r="BU192" s="47"/>
      <c r="BV192" s="47"/>
      <c r="BW192" s="47"/>
      <c r="BX192" s="47"/>
      <c r="BY192" s="47"/>
      <c r="BZ192" s="47"/>
      <c r="CA192" s="47"/>
      <c r="CB192" s="47"/>
      <c r="CC192" s="47"/>
      <c r="CD192" s="47"/>
      <c r="CE192" s="47"/>
      <c r="CF192" s="47"/>
      <c r="CG192" s="47"/>
      <c r="CH192" s="47"/>
      <c r="CI192" s="47"/>
      <c r="CJ192" s="47"/>
      <c r="CK192" s="47"/>
      <c r="CL192" s="47"/>
      <c r="CM192" s="47"/>
      <c r="CN192" s="47"/>
      <c r="CO192" s="47"/>
      <c r="CP192" s="47"/>
      <c r="CQ192" s="47"/>
      <c r="CR192" s="47"/>
      <c r="CS192" s="47"/>
      <c r="CT192" s="47"/>
      <c r="CU192" s="47"/>
      <c r="CV192" s="47"/>
      <c r="CW192" s="47"/>
      <c r="CX192" s="47"/>
      <c r="CY192" s="47"/>
      <c r="CZ192" s="47"/>
      <c r="DA192" s="47"/>
      <c r="DB192" s="47"/>
      <c r="DC192" s="47"/>
      <c r="DD192" s="47"/>
      <c r="DE192" s="47"/>
    </row>
    <row r="193" spans="1:109" x14ac:dyDescent="0.25">
      <c r="A193" s="67" t="s">
        <v>1361</v>
      </c>
      <c r="B193" s="30"/>
      <c r="C193" s="68" t="s">
        <v>2415</v>
      </c>
      <c r="D193" s="76">
        <v>0</v>
      </c>
      <c r="E193" s="76">
        <v>0</v>
      </c>
      <c r="F193" s="76">
        <v>0</v>
      </c>
      <c r="G193" s="76">
        <v>0</v>
      </c>
      <c r="H193" s="76">
        <v>0</v>
      </c>
      <c r="I193" s="76">
        <v>0</v>
      </c>
      <c r="J193" s="76">
        <v>0</v>
      </c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  <c r="BN193" s="47"/>
      <c r="BO193" s="47"/>
      <c r="BP193" s="47"/>
      <c r="BQ193" s="47"/>
      <c r="BR193" s="47"/>
      <c r="BS193" s="47"/>
      <c r="BT193" s="47"/>
      <c r="BU193" s="47"/>
      <c r="BV193" s="47"/>
      <c r="BW193" s="47"/>
      <c r="BX193" s="47"/>
      <c r="BY193" s="47"/>
      <c r="BZ193" s="47"/>
      <c r="CA193" s="47"/>
      <c r="CB193" s="47"/>
      <c r="CC193" s="47"/>
      <c r="CD193" s="47"/>
      <c r="CE193" s="47"/>
      <c r="CF193" s="47"/>
      <c r="CG193" s="47"/>
      <c r="CH193" s="47"/>
      <c r="CI193" s="47"/>
      <c r="CJ193" s="47"/>
      <c r="CK193" s="47"/>
      <c r="CL193" s="47"/>
      <c r="CM193" s="47"/>
      <c r="CN193" s="47"/>
      <c r="CO193" s="47"/>
      <c r="CP193" s="47"/>
      <c r="CQ193" s="47"/>
      <c r="CR193" s="47"/>
      <c r="CS193" s="47"/>
      <c r="CT193" s="47"/>
      <c r="CU193" s="47"/>
      <c r="CV193" s="47"/>
      <c r="CW193" s="47"/>
      <c r="CX193" s="47"/>
      <c r="CY193" s="47"/>
      <c r="CZ193" s="47"/>
      <c r="DA193" s="47"/>
      <c r="DB193" s="47"/>
      <c r="DC193" s="47"/>
      <c r="DD193" s="47"/>
      <c r="DE193" s="47"/>
    </row>
    <row r="194" spans="1:109" x14ac:dyDescent="0.25">
      <c r="A194" s="67" t="s">
        <v>1361</v>
      </c>
      <c r="B194" s="30"/>
      <c r="C194" s="68" t="s">
        <v>2416</v>
      </c>
      <c r="D194" s="54">
        <v>0</v>
      </c>
      <c r="E194" s="54">
        <v>0</v>
      </c>
      <c r="F194" s="54">
        <v>0</v>
      </c>
      <c r="G194" s="54">
        <v>0</v>
      </c>
      <c r="H194" s="54">
        <v>0</v>
      </c>
      <c r="I194" s="54">
        <v>0</v>
      </c>
      <c r="J194" s="54">
        <v>0</v>
      </c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</row>
    <row r="195" spans="1:109" ht="24" x14ac:dyDescent="0.25">
      <c r="A195" s="67" t="s">
        <v>1361</v>
      </c>
      <c r="B195" s="30"/>
      <c r="C195" s="68" t="s">
        <v>2417</v>
      </c>
      <c r="D195" s="76">
        <v>0</v>
      </c>
      <c r="E195" s="76">
        <v>0</v>
      </c>
      <c r="F195" s="76">
        <v>0</v>
      </c>
      <c r="G195" s="76">
        <v>0</v>
      </c>
      <c r="H195" s="76">
        <v>0</v>
      </c>
      <c r="I195" s="76">
        <v>0</v>
      </c>
      <c r="J195" s="76">
        <v>0</v>
      </c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  <c r="DE195" s="47"/>
    </row>
    <row r="196" spans="1:109" x14ac:dyDescent="0.25">
      <c r="A196" s="67" t="s">
        <v>1361</v>
      </c>
      <c r="B196" s="30"/>
      <c r="C196" s="68" t="s">
        <v>2418</v>
      </c>
      <c r="D196" s="76">
        <v>26</v>
      </c>
      <c r="E196" s="76">
        <v>2</v>
      </c>
      <c r="F196" s="76">
        <v>6</v>
      </c>
      <c r="G196" s="76">
        <v>11</v>
      </c>
      <c r="H196" s="76">
        <v>6</v>
      </c>
      <c r="I196" s="76">
        <v>0</v>
      </c>
      <c r="J196" s="76">
        <v>1</v>
      </c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7"/>
      <c r="BN196" s="47"/>
      <c r="BO196" s="47"/>
      <c r="BP196" s="47"/>
      <c r="BQ196" s="47"/>
      <c r="BR196" s="47"/>
      <c r="BS196" s="47"/>
      <c r="BT196" s="47"/>
      <c r="BU196" s="47"/>
      <c r="BV196" s="47"/>
      <c r="BW196" s="47"/>
      <c r="BX196" s="47"/>
      <c r="BY196" s="47"/>
      <c r="BZ196" s="47"/>
      <c r="CA196" s="47"/>
      <c r="CB196" s="47"/>
      <c r="CC196" s="47"/>
      <c r="CD196" s="47"/>
      <c r="CE196" s="47"/>
      <c r="CF196" s="47"/>
      <c r="CG196" s="47"/>
      <c r="CH196" s="47"/>
      <c r="CI196" s="47"/>
      <c r="CJ196" s="47"/>
      <c r="CK196" s="47"/>
      <c r="CL196" s="47"/>
      <c r="CM196" s="47"/>
      <c r="CN196" s="47"/>
      <c r="CO196" s="47"/>
      <c r="CP196" s="47"/>
      <c r="CQ196" s="47"/>
      <c r="CR196" s="47"/>
      <c r="CS196" s="47"/>
      <c r="CT196" s="47"/>
      <c r="CU196" s="47"/>
      <c r="CV196" s="47"/>
      <c r="CW196" s="47"/>
      <c r="CX196" s="47"/>
      <c r="CY196" s="47"/>
      <c r="CZ196" s="47"/>
      <c r="DA196" s="47"/>
      <c r="DB196" s="47"/>
      <c r="DC196" s="47"/>
      <c r="DD196" s="47"/>
      <c r="DE196" s="47"/>
    </row>
    <row r="197" spans="1:109" ht="24" x14ac:dyDescent="0.25">
      <c r="A197" s="67" t="s">
        <v>1361</v>
      </c>
      <c r="B197" s="30"/>
      <c r="C197" s="68" t="s">
        <v>2419</v>
      </c>
      <c r="D197" s="76">
        <v>61</v>
      </c>
      <c r="E197" s="76">
        <v>4</v>
      </c>
      <c r="F197" s="76">
        <v>15</v>
      </c>
      <c r="G197" s="76">
        <v>23</v>
      </c>
      <c r="H197" s="76">
        <v>18</v>
      </c>
      <c r="I197" s="76">
        <v>0</v>
      </c>
      <c r="J197" s="76">
        <v>1</v>
      </c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  <c r="CZ197" s="47"/>
      <c r="DA197" s="47"/>
      <c r="DB197" s="47"/>
      <c r="DC197" s="47"/>
      <c r="DD197" s="47"/>
      <c r="DE197" s="47"/>
    </row>
    <row r="198" spans="1:109" ht="24" x14ac:dyDescent="0.25">
      <c r="A198" s="67" t="s">
        <v>1361</v>
      </c>
      <c r="B198" s="30"/>
      <c r="C198" s="68" t="s">
        <v>2420</v>
      </c>
      <c r="D198" s="76">
        <v>2</v>
      </c>
      <c r="E198" s="76">
        <v>0</v>
      </c>
      <c r="F198" s="76">
        <v>1</v>
      </c>
      <c r="G198" s="76">
        <v>1</v>
      </c>
      <c r="H198" s="76">
        <v>0</v>
      </c>
      <c r="I198" s="76">
        <v>0</v>
      </c>
      <c r="J198" s="76">
        <v>0</v>
      </c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7"/>
      <c r="BM198" s="47"/>
      <c r="BN198" s="47"/>
      <c r="BO198" s="47"/>
      <c r="BP198" s="47"/>
      <c r="BQ198" s="47"/>
      <c r="BR198" s="47"/>
      <c r="BS198" s="47"/>
      <c r="BT198" s="47"/>
      <c r="BU198" s="47"/>
      <c r="BV198" s="47"/>
      <c r="BW198" s="47"/>
      <c r="BX198" s="47"/>
      <c r="BY198" s="47"/>
      <c r="BZ198" s="47"/>
      <c r="CA198" s="47"/>
      <c r="CB198" s="47"/>
      <c r="CC198" s="47"/>
      <c r="CD198" s="47"/>
      <c r="CE198" s="47"/>
      <c r="CF198" s="47"/>
      <c r="CG198" s="47"/>
      <c r="CH198" s="47"/>
      <c r="CI198" s="47"/>
      <c r="CJ198" s="47"/>
      <c r="CK198" s="47"/>
      <c r="CL198" s="47"/>
      <c r="CM198" s="47"/>
      <c r="CN198" s="47"/>
      <c r="CO198" s="47"/>
      <c r="CP198" s="47"/>
      <c r="CQ198" s="47"/>
      <c r="CR198" s="47"/>
      <c r="CS198" s="47"/>
      <c r="CT198" s="47"/>
      <c r="CU198" s="47"/>
      <c r="CV198" s="47"/>
      <c r="CW198" s="47"/>
      <c r="CX198" s="47"/>
      <c r="CY198" s="47"/>
      <c r="CZ198" s="47"/>
      <c r="DA198" s="47"/>
      <c r="DB198" s="47"/>
      <c r="DC198" s="47"/>
      <c r="DD198" s="47"/>
      <c r="DE198" s="47"/>
    </row>
    <row r="199" spans="1:109" x14ac:dyDescent="0.25">
      <c r="A199" s="67" t="s">
        <v>1361</v>
      </c>
      <c r="B199" s="30"/>
      <c r="C199" s="68" t="s">
        <v>2421</v>
      </c>
      <c r="D199" s="76">
        <v>14</v>
      </c>
      <c r="E199" s="76">
        <v>0</v>
      </c>
      <c r="F199" s="76">
        <v>3</v>
      </c>
      <c r="G199" s="76">
        <v>3</v>
      </c>
      <c r="H199" s="76">
        <v>7</v>
      </c>
      <c r="I199" s="76">
        <v>0</v>
      </c>
      <c r="J199" s="76">
        <v>1</v>
      </c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  <c r="CZ199" s="47"/>
      <c r="DA199" s="47"/>
      <c r="DB199" s="47"/>
      <c r="DC199" s="47"/>
      <c r="DD199" s="47"/>
      <c r="DE199" s="47"/>
    </row>
    <row r="200" spans="1:109" ht="24" x14ac:dyDescent="0.25">
      <c r="A200" s="67" t="s">
        <v>1361</v>
      </c>
      <c r="B200" s="30"/>
      <c r="C200" s="68" t="s">
        <v>2490</v>
      </c>
      <c r="D200" s="76">
        <v>0</v>
      </c>
      <c r="E200" s="76">
        <v>0</v>
      </c>
      <c r="F200" s="76">
        <v>0</v>
      </c>
      <c r="G200" s="76">
        <v>0</v>
      </c>
      <c r="H200" s="76">
        <v>0</v>
      </c>
      <c r="I200" s="76">
        <v>0</v>
      </c>
      <c r="J200" s="76">
        <v>0</v>
      </c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7"/>
      <c r="BN200" s="47"/>
      <c r="BO200" s="47"/>
      <c r="BP200" s="47"/>
      <c r="BQ200" s="47"/>
      <c r="BR200" s="47"/>
      <c r="BS200" s="47"/>
      <c r="BT200" s="47"/>
      <c r="BU200" s="47"/>
      <c r="BV200" s="47"/>
      <c r="BW200" s="47"/>
      <c r="BX200" s="47"/>
      <c r="BY200" s="47"/>
      <c r="BZ200" s="47"/>
      <c r="CA200" s="47"/>
      <c r="CB200" s="47"/>
      <c r="CC200" s="47"/>
      <c r="CD200" s="47"/>
      <c r="CE200" s="47"/>
      <c r="CF200" s="47"/>
      <c r="CG200" s="47"/>
      <c r="CH200" s="47"/>
      <c r="CI200" s="47"/>
      <c r="CJ200" s="47"/>
      <c r="CK200" s="47"/>
      <c r="CL200" s="47"/>
      <c r="CM200" s="47"/>
      <c r="CN200" s="47"/>
      <c r="CO200" s="47"/>
      <c r="CP200" s="47"/>
      <c r="CQ200" s="47"/>
      <c r="CR200" s="47"/>
      <c r="CS200" s="47"/>
      <c r="CT200" s="47"/>
      <c r="CU200" s="47"/>
      <c r="CV200" s="47"/>
      <c r="CW200" s="47"/>
      <c r="CX200" s="47"/>
      <c r="CY200" s="47"/>
      <c r="CZ200" s="47"/>
      <c r="DA200" s="47"/>
      <c r="DB200" s="47"/>
      <c r="DC200" s="47"/>
      <c r="DD200" s="47"/>
      <c r="DE200" s="47"/>
    </row>
    <row r="201" spans="1:109" x14ac:dyDescent="0.25">
      <c r="A201" s="67" t="s">
        <v>1361</v>
      </c>
      <c r="B201" s="30"/>
      <c r="C201" s="68" t="s">
        <v>2422</v>
      </c>
      <c r="D201" s="76">
        <v>0</v>
      </c>
      <c r="E201" s="76">
        <v>0</v>
      </c>
      <c r="F201" s="76">
        <v>0</v>
      </c>
      <c r="G201" s="76">
        <v>0</v>
      </c>
      <c r="H201" s="76">
        <v>0</v>
      </c>
      <c r="I201" s="76">
        <v>0</v>
      </c>
      <c r="J201" s="76">
        <v>0</v>
      </c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7"/>
      <c r="BM201" s="47"/>
      <c r="BN201" s="47"/>
      <c r="BO201" s="47"/>
      <c r="BP201" s="47"/>
      <c r="BQ201" s="47"/>
      <c r="BR201" s="47"/>
      <c r="BS201" s="47"/>
      <c r="BT201" s="47"/>
      <c r="BU201" s="47"/>
      <c r="BV201" s="47"/>
      <c r="BW201" s="47"/>
      <c r="BX201" s="47"/>
      <c r="BY201" s="47"/>
      <c r="BZ201" s="47"/>
      <c r="CA201" s="47"/>
      <c r="CB201" s="47"/>
      <c r="CC201" s="47"/>
      <c r="CD201" s="47"/>
      <c r="CE201" s="47"/>
      <c r="CF201" s="47"/>
      <c r="CG201" s="47"/>
      <c r="CH201" s="47"/>
      <c r="CI201" s="47"/>
      <c r="CJ201" s="47"/>
      <c r="CK201" s="47"/>
      <c r="CL201" s="47"/>
      <c r="CM201" s="47"/>
      <c r="CN201" s="47"/>
      <c r="CO201" s="47"/>
      <c r="CP201" s="47"/>
      <c r="CQ201" s="47"/>
      <c r="CR201" s="47"/>
      <c r="CS201" s="47"/>
      <c r="CT201" s="47"/>
      <c r="CU201" s="47"/>
      <c r="CV201" s="47"/>
      <c r="CW201" s="47"/>
      <c r="CX201" s="47"/>
      <c r="CY201" s="47"/>
      <c r="CZ201" s="47"/>
      <c r="DA201" s="47"/>
      <c r="DB201" s="47"/>
      <c r="DC201" s="47"/>
      <c r="DD201" s="47"/>
      <c r="DE201" s="47"/>
    </row>
    <row r="202" spans="1:109" x14ac:dyDescent="0.25">
      <c r="A202" s="67" t="s">
        <v>1361</v>
      </c>
      <c r="B202" s="30"/>
      <c r="C202" s="68" t="s">
        <v>2423</v>
      </c>
      <c r="D202" s="76">
        <v>6</v>
      </c>
      <c r="E202" s="76">
        <v>0</v>
      </c>
      <c r="F202" s="76">
        <v>3</v>
      </c>
      <c r="G202" s="76">
        <v>3</v>
      </c>
      <c r="H202" s="76">
        <v>0</v>
      </c>
      <c r="I202" s="76">
        <v>0</v>
      </c>
      <c r="J202" s="76">
        <v>0</v>
      </c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BI202" s="47"/>
      <c r="BJ202" s="47"/>
      <c r="BK202" s="47"/>
      <c r="BL202" s="47"/>
      <c r="BM202" s="47"/>
      <c r="BN202" s="47"/>
      <c r="BO202" s="47"/>
      <c r="BP202" s="47"/>
      <c r="BQ202" s="47"/>
      <c r="BR202" s="47"/>
      <c r="BS202" s="47"/>
      <c r="BT202" s="47"/>
      <c r="BU202" s="47"/>
      <c r="BV202" s="47"/>
      <c r="BW202" s="47"/>
      <c r="BX202" s="47"/>
      <c r="BY202" s="47"/>
      <c r="BZ202" s="47"/>
      <c r="CA202" s="47"/>
      <c r="CB202" s="47"/>
      <c r="CC202" s="47"/>
      <c r="CD202" s="47"/>
      <c r="CE202" s="47"/>
      <c r="CF202" s="47"/>
      <c r="CG202" s="47"/>
      <c r="CH202" s="47"/>
      <c r="CI202" s="47"/>
      <c r="CJ202" s="47"/>
      <c r="CK202" s="47"/>
      <c r="CL202" s="47"/>
      <c r="CM202" s="47"/>
      <c r="CN202" s="47"/>
      <c r="CO202" s="47"/>
      <c r="CP202" s="47"/>
      <c r="CQ202" s="47"/>
      <c r="CR202" s="47"/>
      <c r="CS202" s="47"/>
      <c r="CT202" s="47"/>
      <c r="CU202" s="47"/>
      <c r="CV202" s="47"/>
      <c r="CW202" s="47"/>
      <c r="CX202" s="47"/>
      <c r="CY202" s="47"/>
      <c r="CZ202" s="47"/>
      <c r="DA202" s="47"/>
      <c r="DB202" s="47"/>
      <c r="DC202" s="47"/>
      <c r="DD202" s="47"/>
      <c r="DE202" s="47"/>
    </row>
    <row r="203" spans="1:109" x14ac:dyDescent="0.25">
      <c r="A203" s="67" t="s">
        <v>1361</v>
      </c>
      <c r="B203" s="30"/>
      <c r="C203" s="68" t="s">
        <v>2424</v>
      </c>
      <c r="D203" s="76">
        <v>1</v>
      </c>
      <c r="E203" s="76">
        <v>0</v>
      </c>
      <c r="F203" s="76">
        <v>0</v>
      </c>
      <c r="G203" s="76">
        <v>0</v>
      </c>
      <c r="H203" s="76">
        <v>1</v>
      </c>
      <c r="I203" s="76">
        <v>0</v>
      </c>
      <c r="J203" s="76">
        <v>0</v>
      </c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7"/>
      <c r="BN203" s="47"/>
      <c r="BO203" s="47"/>
      <c r="BP203" s="47"/>
      <c r="BQ203" s="47"/>
      <c r="BR203" s="47"/>
      <c r="BS203" s="47"/>
      <c r="BT203" s="47"/>
      <c r="BU203" s="47"/>
      <c r="BV203" s="47"/>
      <c r="BW203" s="47"/>
      <c r="BX203" s="47"/>
      <c r="BY203" s="47"/>
      <c r="BZ203" s="47"/>
      <c r="CA203" s="47"/>
      <c r="CB203" s="47"/>
      <c r="CC203" s="47"/>
      <c r="CD203" s="47"/>
      <c r="CE203" s="47"/>
      <c r="CF203" s="47"/>
      <c r="CG203" s="47"/>
      <c r="CH203" s="47"/>
      <c r="CI203" s="47"/>
      <c r="CJ203" s="47"/>
      <c r="CK203" s="47"/>
      <c r="CL203" s="47"/>
      <c r="CM203" s="47"/>
      <c r="CN203" s="47"/>
      <c r="CO203" s="47"/>
      <c r="CP203" s="47"/>
      <c r="CQ203" s="47"/>
      <c r="CR203" s="47"/>
      <c r="CS203" s="47"/>
      <c r="CT203" s="47"/>
      <c r="CU203" s="47"/>
      <c r="CV203" s="47"/>
      <c r="CW203" s="47"/>
      <c r="CX203" s="47"/>
      <c r="CY203" s="47"/>
      <c r="CZ203" s="47"/>
      <c r="DA203" s="47"/>
      <c r="DB203" s="47"/>
      <c r="DC203" s="47"/>
      <c r="DD203" s="47"/>
      <c r="DE203" s="47"/>
    </row>
    <row r="204" spans="1:109" ht="24" x14ac:dyDescent="0.25">
      <c r="A204" s="67" t="s">
        <v>1361</v>
      </c>
      <c r="B204" s="30"/>
      <c r="C204" s="68" t="s">
        <v>2425</v>
      </c>
      <c r="D204" s="76">
        <v>8</v>
      </c>
      <c r="E204" s="76">
        <v>0</v>
      </c>
      <c r="F204" s="76">
        <v>4</v>
      </c>
      <c r="G204" s="76">
        <v>3</v>
      </c>
      <c r="H204" s="76">
        <v>0</v>
      </c>
      <c r="I204" s="76">
        <v>0</v>
      </c>
      <c r="J204" s="76">
        <v>1</v>
      </c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7"/>
      <c r="BN204" s="47"/>
      <c r="BO204" s="47"/>
      <c r="BP204" s="47"/>
      <c r="BQ204" s="47"/>
      <c r="BR204" s="47"/>
      <c r="BS204" s="47"/>
      <c r="BT204" s="47"/>
      <c r="BU204" s="47"/>
      <c r="BV204" s="47"/>
      <c r="BW204" s="47"/>
      <c r="BX204" s="47"/>
      <c r="BY204" s="47"/>
      <c r="BZ204" s="47"/>
      <c r="CA204" s="47"/>
      <c r="CB204" s="47"/>
      <c r="CC204" s="47"/>
      <c r="CD204" s="47"/>
      <c r="CE204" s="47"/>
      <c r="CF204" s="47"/>
      <c r="CG204" s="47"/>
      <c r="CH204" s="47"/>
      <c r="CI204" s="47"/>
      <c r="CJ204" s="47"/>
      <c r="CK204" s="47"/>
      <c r="CL204" s="47"/>
      <c r="CM204" s="47"/>
      <c r="CN204" s="47"/>
      <c r="CO204" s="47"/>
      <c r="CP204" s="47"/>
      <c r="CQ204" s="47"/>
      <c r="CR204" s="47"/>
      <c r="CS204" s="47"/>
      <c r="CT204" s="47"/>
      <c r="CU204" s="47"/>
      <c r="CV204" s="47"/>
      <c r="CW204" s="47"/>
      <c r="CX204" s="47"/>
      <c r="CY204" s="47"/>
      <c r="CZ204" s="47"/>
      <c r="DA204" s="47"/>
      <c r="DB204" s="47"/>
      <c r="DC204" s="47"/>
      <c r="DD204" s="47"/>
      <c r="DE204" s="47"/>
    </row>
    <row r="205" spans="1:109" x14ac:dyDescent="0.25">
      <c r="A205" s="67" t="s">
        <v>1395</v>
      </c>
      <c r="B205" s="30" t="s">
        <v>1397</v>
      </c>
      <c r="C205" s="68" t="s">
        <v>12</v>
      </c>
      <c r="D205" s="76">
        <v>282</v>
      </c>
      <c r="E205" s="76">
        <v>192</v>
      </c>
      <c r="F205" s="76">
        <v>32</v>
      </c>
      <c r="G205" s="76">
        <v>47</v>
      </c>
      <c r="H205" s="76">
        <v>6</v>
      </c>
      <c r="I205" s="76">
        <v>0</v>
      </c>
      <c r="J205" s="76">
        <v>5</v>
      </c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BI205" s="47"/>
      <c r="BJ205" s="47"/>
      <c r="BK205" s="47"/>
      <c r="BL205" s="47"/>
      <c r="BM205" s="47"/>
      <c r="BN205" s="47"/>
      <c r="BO205" s="47"/>
      <c r="BP205" s="47"/>
      <c r="BQ205" s="47"/>
      <c r="BR205" s="47"/>
      <c r="BS205" s="47"/>
      <c r="BT205" s="47"/>
      <c r="BU205" s="47"/>
      <c r="BV205" s="47"/>
      <c r="BW205" s="47"/>
      <c r="BX205" s="47"/>
      <c r="BY205" s="47"/>
      <c r="BZ205" s="47"/>
      <c r="CA205" s="47"/>
      <c r="CB205" s="47"/>
      <c r="CC205" s="47"/>
      <c r="CD205" s="47"/>
      <c r="CE205" s="47"/>
      <c r="CF205" s="47"/>
      <c r="CG205" s="47"/>
      <c r="CH205" s="47"/>
      <c r="CI205" s="47"/>
      <c r="CJ205" s="47"/>
      <c r="CK205" s="47"/>
      <c r="CL205" s="47"/>
      <c r="CM205" s="47"/>
      <c r="CN205" s="47"/>
      <c r="CO205" s="47"/>
      <c r="CP205" s="47"/>
      <c r="CQ205" s="47"/>
      <c r="CR205" s="47"/>
      <c r="CS205" s="47"/>
      <c r="CT205" s="47"/>
      <c r="CU205" s="47"/>
      <c r="CV205" s="47"/>
      <c r="CW205" s="47"/>
      <c r="CX205" s="47"/>
      <c r="CY205" s="47"/>
      <c r="CZ205" s="47"/>
      <c r="DA205" s="47"/>
      <c r="DB205" s="47"/>
      <c r="DC205" s="47"/>
      <c r="DD205" s="47"/>
      <c r="DE205" s="47"/>
    </row>
    <row r="206" spans="1:109" x14ac:dyDescent="0.25">
      <c r="A206" s="67" t="s">
        <v>1395</v>
      </c>
      <c r="B206" s="30"/>
      <c r="C206" s="68" t="s">
        <v>2415</v>
      </c>
      <c r="D206" s="76">
        <v>0</v>
      </c>
      <c r="E206" s="76">
        <v>0</v>
      </c>
      <c r="F206" s="76">
        <v>0</v>
      </c>
      <c r="G206" s="76">
        <v>0</v>
      </c>
      <c r="H206" s="76">
        <v>0</v>
      </c>
      <c r="I206" s="76">
        <v>0</v>
      </c>
      <c r="J206" s="76">
        <v>0</v>
      </c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BI206" s="47"/>
      <c r="BJ206" s="47"/>
      <c r="BK206" s="47"/>
      <c r="BL206" s="47"/>
      <c r="BM206" s="47"/>
      <c r="BN206" s="47"/>
      <c r="BO206" s="47"/>
      <c r="BP206" s="47"/>
      <c r="BQ206" s="47"/>
      <c r="BR206" s="47"/>
      <c r="BS206" s="47"/>
      <c r="BT206" s="47"/>
      <c r="BU206" s="47"/>
      <c r="BV206" s="47"/>
      <c r="BW206" s="47"/>
      <c r="BX206" s="47"/>
      <c r="BY206" s="47"/>
      <c r="BZ206" s="47"/>
      <c r="CA206" s="47"/>
      <c r="CB206" s="47"/>
      <c r="CC206" s="47"/>
      <c r="CD206" s="47"/>
      <c r="CE206" s="47"/>
      <c r="CF206" s="47"/>
      <c r="CG206" s="47"/>
      <c r="CH206" s="47"/>
      <c r="CI206" s="47"/>
      <c r="CJ206" s="47"/>
      <c r="CK206" s="47"/>
      <c r="CL206" s="47"/>
      <c r="CM206" s="47"/>
      <c r="CN206" s="47"/>
      <c r="CO206" s="47"/>
      <c r="CP206" s="47"/>
      <c r="CQ206" s="47"/>
      <c r="CR206" s="47"/>
      <c r="CS206" s="47"/>
      <c r="CT206" s="47"/>
      <c r="CU206" s="47"/>
      <c r="CV206" s="47"/>
      <c r="CW206" s="47"/>
      <c r="CX206" s="47"/>
      <c r="CY206" s="47"/>
      <c r="CZ206" s="47"/>
      <c r="DA206" s="47"/>
      <c r="DB206" s="47"/>
      <c r="DC206" s="47"/>
      <c r="DD206" s="47"/>
      <c r="DE206" s="47"/>
    </row>
    <row r="207" spans="1:109" x14ac:dyDescent="0.25">
      <c r="A207" s="67" t="s">
        <v>1395</v>
      </c>
      <c r="B207" s="30"/>
      <c r="C207" s="68" t="s">
        <v>2416</v>
      </c>
      <c r="D207" s="54">
        <v>0</v>
      </c>
      <c r="E207" s="54">
        <v>0</v>
      </c>
      <c r="F207" s="54">
        <v>0</v>
      </c>
      <c r="G207" s="54">
        <v>0</v>
      </c>
      <c r="H207" s="54">
        <v>0</v>
      </c>
      <c r="I207" s="54">
        <v>0</v>
      </c>
      <c r="J207" s="54">
        <v>0</v>
      </c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BI207" s="47"/>
      <c r="BJ207" s="47"/>
      <c r="BK207" s="47"/>
      <c r="BL207" s="47"/>
      <c r="BM207" s="47"/>
      <c r="BN207" s="47"/>
      <c r="BO207" s="47"/>
      <c r="BP207" s="47"/>
      <c r="BQ207" s="47"/>
      <c r="BR207" s="47"/>
      <c r="BS207" s="47"/>
      <c r="BT207" s="47"/>
      <c r="BU207" s="47"/>
      <c r="BV207" s="47"/>
      <c r="BW207" s="47"/>
      <c r="BX207" s="47"/>
      <c r="BY207" s="47"/>
      <c r="BZ207" s="47"/>
      <c r="CA207" s="47"/>
      <c r="CB207" s="47"/>
      <c r="CC207" s="47"/>
      <c r="CD207" s="47"/>
      <c r="CE207" s="47"/>
      <c r="CF207" s="47"/>
      <c r="CG207" s="47"/>
      <c r="CH207" s="47"/>
      <c r="CI207" s="47"/>
      <c r="CJ207" s="47"/>
      <c r="CK207" s="47"/>
      <c r="CL207" s="47"/>
      <c r="CM207" s="47"/>
      <c r="CN207" s="47"/>
      <c r="CO207" s="47"/>
      <c r="CP207" s="47"/>
      <c r="CQ207" s="47"/>
      <c r="CR207" s="47"/>
      <c r="CS207" s="47"/>
      <c r="CT207" s="47"/>
      <c r="CU207" s="47"/>
      <c r="CV207" s="47"/>
      <c r="CW207" s="47"/>
      <c r="CX207" s="47"/>
      <c r="CY207" s="47"/>
      <c r="CZ207" s="47"/>
      <c r="DA207" s="47"/>
      <c r="DB207" s="47"/>
      <c r="DC207" s="47"/>
      <c r="DD207" s="47"/>
      <c r="DE207" s="47"/>
    </row>
    <row r="208" spans="1:109" ht="24" x14ac:dyDescent="0.25">
      <c r="A208" s="67" t="s">
        <v>1395</v>
      </c>
      <c r="B208" s="30"/>
      <c r="C208" s="68" t="s">
        <v>2417</v>
      </c>
      <c r="D208" s="76">
        <v>0</v>
      </c>
      <c r="E208" s="76">
        <v>0</v>
      </c>
      <c r="F208" s="76">
        <v>0</v>
      </c>
      <c r="G208" s="76">
        <v>0</v>
      </c>
      <c r="H208" s="76">
        <v>0</v>
      </c>
      <c r="I208" s="76">
        <v>0</v>
      </c>
      <c r="J208" s="76">
        <v>0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7"/>
      <c r="BM208" s="47"/>
      <c r="BN208" s="47"/>
      <c r="BO208" s="47"/>
      <c r="BP208" s="47"/>
      <c r="BQ208" s="47"/>
      <c r="BR208" s="47"/>
      <c r="BS208" s="47"/>
      <c r="BT208" s="47"/>
      <c r="BU208" s="47"/>
      <c r="BV208" s="47"/>
      <c r="BW208" s="47"/>
      <c r="BX208" s="47"/>
      <c r="BY208" s="47"/>
      <c r="BZ208" s="47"/>
      <c r="CA208" s="47"/>
      <c r="CB208" s="47"/>
      <c r="CC208" s="47"/>
      <c r="CD208" s="47"/>
      <c r="CE208" s="47"/>
      <c r="CF208" s="47"/>
      <c r="CG208" s="47"/>
      <c r="CH208" s="47"/>
      <c r="CI208" s="47"/>
      <c r="CJ208" s="47"/>
      <c r="CK208" s="47"/>
      <c r="CL208" s="47"/>
      <c r="CM208" s="47"/>
      <c r="CN208" s="47"/>
      <c r="CO208" s="47"/>
      <c r="CP208" s="47"/>
      <c r="CQ208" s="47"/>
      <c r="CR208" s="47"/>
      <c r="CS208" s="47"/>
      <c r="CT208" s="47"/>
      <c r="CU208" s="47"/>
      <c r="CV208" s="47"/>
      <c r="CW208" s="47"/>
      <c r="CX208" s="47"/>
      <c r="CY208" s="47"/>
      <c r="CZ208" s="47"/>
      <c r="DA208" s="47"/>
      <c r="DB208" s="47"/>
      <c r="DC208" s="47"/>
      <c r="DD208" s="47"/>
      <c r="DE208" s="47"/>
    </row>
    <row r="209" spans="1:109" x14ac:dyDescent="0.25">
      <c r="A209" s="67" t="s">
        <v>1395</v>
      </c>
      <c r="B209" s="30"/>
      <c r="C209" s="68" t="s">
        <v>2418</v>
      </c>
      <c r="D209" s="76">
        <v>16</v>
      </c>
      <c r="E209" s="76">
        <v>1</v>
      </c>
      <c r="F209" s="76">
        <v>4</v>
      </c>
      <c r="G209" s="76">
        <v>9</v>
      </c>
      <c r="H209" s="76">
        <v>2</v>
      </c>
      <c r="I209" s="76">
        <v>0</v>
      </c>
      <c r="J209" s="76">
        <v>0</v>
      </c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BI209" s="47"/>
      <c r="BJ209" s="47"/>
      <c r="BK209" s="47"/>
      <c r="BL209" s="47"/>
      <c r="BM209" s="47"/>
      <c r="BN209" s="47"/>
      <c r="BO209" s="47"/>
      <c r="BP209" s="47"/>
      <c r="BQ209" s="47"/>
      <c r="BR209" s="47"/>
      <c r="BS209" s="47"/>
      <c r="BT209" s="47"/>
      <c r="BU209" s="47"/>
      <c r="BV209" s="47"/>
      <c r="BW209" s="47"/>
      <c r="BX209" s="47"/>
      <c r="BY209" s="47"/>
      <c r="BZ209" s="47"/>
      <c r="CA209" s="47"/>
      <c r="CB209" s="47"/>
      <c r="CC209" s="47"/>
      <c r="CD209" s="47"/>
      <c r="CE209" s="47"/>
      <c r="CF209" s="47"/>
      <c r="CG209" s="47"/>
      <c r="CH209" s="47"/>
      <c r="CI209" s="47"/>
      <c r="CJ209" s="47"/>
      <c r="CK209" s="47"/>
      <c r="CL209" s="47"/>
      <c r="CM209" s="47"/>
      <c r="CN209" s="47"/>
      <c r="CO209" s="47"/>
      <c r="CP209" s="47"/>
      <c r="CQ209" s="47"/>
      <c r="CR209" s="47"/>
      <c r="CS209" s="47"/>
      <c r="CT209" s="47"/>
      <c r="CU209" s="47"/>
      <c r="CV209" s="47"/>
      <c r="CW209" s="47"/>
      <c r="CX209" s="47"/>
      <c r="CY209" s="47"/>
      <c r="CZ209" s="47"/>
      <c r="DA209" s="47"/>
      <c r="DB209" s="47"/>
      <c r="DC209" s="47"/>
      <c r="DD209" s="47"/>
      <c r="DE209" s="47"/>
    </row>
    <row r="210" spans="1:109" ht="24" x14ac:dyDescent="0.25">
      <c r="A210" s="67" t="s">
        <v>1395</v>
      </c>
      <c r="B210" s="30"/>
      <c r="C210" s="68" t="s">
        <v>2419</v>
      </c>
      <c r="D210" s="76">
        <v>212</v>
      </c>
      <c r="E210" s="76">
        <v>174</v>
      </c>
      <c r="F210" s="76">
        <v>14</v>
      </c>
      <c r="G210" s="76">
        <v>18</v>
      </c>
      <c r="H210" s="76">
        <v>1</v>
      </c>
      <c r="I210" s="76">
        <v>0</v>
      </c>
      <c r="J210" s="76">
        <v>5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  <c r="BT210" s="47"/>
      <c r="BU210" s="47"/>
      <c r="BV210" s="47"/>
      <c r="BW210" s="47"/>
      <c r="BX210" s="47"/>
      <c r="BY210" s="47"/>
      <c r="BZ210" s="47"/>
      <c r="CA210" s="47"/>
      <c r="CB210" s="47"/>
      <c r="CC210" s="47"/>
      <c r="CD210" s="47"/>
      <c r="CE210" s="47"/>
      <c r="CF210" s="47"/>
      <c r="CG210" s="47"/>
      <c r="CH210" s="47"/>
      <c r="CI210" s="47"/>
      <c r="CJ210" s="47"/>
      <c r="CK210" s="47"/>
      <c r="CL210" s="47"/>
      <c r="CM210" s="47"/>
      <c r="CN210" s="47"/>
      <c r="CO210" s="47"/>
      <c r="CP210" s="47"/>
      <c r="CQ210" s="47"/>
      <c r="CR210" s="47"/>
      <c r="CS210" s="47"/>
      <c r="CT210" s="47"/>
      <c r="CU210" s="47"/>
      <c r="CV210" s="47"/>
      <c r="CW210" s="47"/>
      <c r="CX210" s="47"/>
      <c r="CY210" s="47"/>
      <c r="CZ210" s="47"/>
      <c r="DA210" s="47"/>
      <c r="DB210" s="47"/>
      <c r="DC210" s="47"/>
      <c r="DD210" s="47"/>
      <c r="DE210" s="47"/>
    </row>
    <row r="211" spans="1:109" ht="24" x14ac:dyDescent="0.25">
      <c r="A211" s="67" t="s">
        <v>1395</v>
      </c>
      <c r="B211" s="30"/>
      <c r="C211" s="68" t="s">
        <v>2420</v>
      </c>
      <c r="D211" s="76">
        <v>0</v>
      </c>
      <c r="E211" s="76">
        <v>0</v>
      </c>
      <c r="F211" s="76">
        <v>0</v>
      </c>
      <c r="G211" s="76">
        <v>0</v>
      </c>
      <c r="H211" s="76">
        <v>0</v>
      </c>
      <c r="I211" s="76">
        <v>0</v>
      </c>
      <c r="J211" s="76">
        <v>0</v>
      </c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  <c r="BT211" s="47"/>
      <c r="BU211" s="47"/>
      <c r="BV211" s="47"/>
      <c r="BW211" s="47"/>
      <c r="BX211" s="47"/>
      <c r="BY211" s="47"/>
      <c r="BZ211" s="47"/>
      <c r="CA211" s="47"/>
      <c r="CB211" s="47"/>
      <c r="CC211" s="47"/>
      <c r="CD211" s="47"/>
      <c r="CE211" s="47"/>
      <c r="CF211" s="47"/>
      <c r="CG211" s="47"/>
      <c r="CH211" s="47"/>
      <c r="CI211" s="47"/>
      <c r="CJ211" s="47"/>
      <c r="CK211" s="47"/>
      <c r="CL211" s="47"/>
      <c r="CM211" s="47"/>
      <c r="CN211" s="47"/>
      <c r="CO211" s="47"/>
      <c r="CP211" s="47"/>
      <c r="CQ211" s="47"/>
      <c r="CR211" s="47"/>
      <c r="CS211" s="47"/>
      <c r="CT211" s="47"/>
      <c r="CU211" s="47"/>
      <c r="CV211" s="47"/>
      <c r="CW211" s="47"/>
      <c r="CX211" s="47"/>
      <c r="CY211" s="47"/>
      <c r="CZ211" s="47"/>
      <c r="DA211" s="47"/>
      <c r="DB211" s="47"/>
      <c r="DC211" s="47"/>
      <c r="DD211" s="47"/>
      <c r="DE211" s="47"/>
    </row>
    <row r="212" spans="1:109" x14ac:dyDescent="0.25">
      <c r="A212" s="67" t="s">
        <v>1395</v>
      </c>
      <c r="B212" s="30"/>
      <c r="C212" s="68" t="s">
        <v>2421</v>
      </c>
      <c r="D212" s="76">
        <v>9</v>
      </c>
      <c r="E212" s="76">
        <v>0</v>
      </c>
      <c r="F212" s="76">
        <v>3</v>
      </c>
      <c r="G212" s="76">
        <v>4</v>
      </c>
      <c r="H212" s="76">
        <v>2</v>
      </c>
      <c r="I212" s="76">
        <v>0</v>
      </c>
      <c r="J212" s="76">
        <v>0</v>
      </c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  <c r="BT212" s="47"/>
      <c r="BU212" s="47"/>
      <c r="BV212" s="47"/>
      <c r="BW212" s="47"/>
      <c r="BX212" s="47"/>
      <c r="BY212" s="47"/>
      <c r="BZ212" s="47"/>
      <c r="CA212" s="47"/>
      <c r="CB212" s="47"/>
      <c r="CC212" s="47"/>
      <c r="CD212" s="47"/>
      <c r="CE212" s="47"/>
      <c r="CF212" s="47"/>
      <c r="CG212" s="47"/>
      <c r="CH212" s="47"/>
      <c r="CI212" s="47"/>
      <c r="CJ212" s="47"/>
      <c r="CK212" s="47"/>
      <c r="CL212" s="47"/>
      <c r="CM212" s="47"/>
      <c r="CN212" s="47"/>
      <c r="CO212" s="47"/>
      <c r="CP212" s="47"/>
      <c r="CQ212" s="47"/>
      <c r="CR212" s="47"/>
      <c r="CS212" s="47"/>
      <c r="CT212" s="47"/>
      <c r="CU212" s="47"/>
      <c r="CV212" s="47"/>
      <c r="CW212" s="47"/>
      <c r="CX212" s="47"/>
      <c r="CY212" s="47"/>
      <c r="CZ212" s="47"/>
      <c r="DA212" s="47"/>
      <c r="DB212" s="47"/>
      <c r="DC212" s="47"/>
      <c r="DD212" s="47"/>
      <c r="DE212" s="47"/>
    </row>
    <row r="213" spans="1:109" ht="24" x14ac:dyDescent="0.25">
      <c r="A213" s="67" t="s">
        <v>1395</v>
      </c>
      <c r="B213" s="30"/>
      <c r="C213" s="68" t="s">
        <v>2490</v>
      </c>
      <c r="D213" s="76">
        <v>2</v>
      </c>
      <c r="E213" s="76">
        <v>1</v>
      </c>
      <c r="F213" s="76">
        <v>0</v>
      </c>
      <c r="G213" s="76">
        <v>1</v>
      </c>
      <c r="H213" s="76">
        <v>0</v>
      </c>
      <c r="I213" s="76">
        <v>0</v>
      </c>
      <c r="J213" s="76">
        <v>0</v>
      </c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BI213" s="47"/>
      <c r="BJ213" s="47"/>
      <c r="BK213" s="47"/>
      <c r="BL213" s="47"/>
      <c r="BM213" s="47"/>
      <c r="BN213" s="47"/>
      <c r="BO213" s="47"/>
      <c r="BP213" s="47"/>
      <c r="BQ213" s="47"/>
      <c r="BR213" s="47"/>
      <c r="BS213" s="47"/>
      <c r="BT213" s="47"/>
      <c r="BU213" s="47"/>
      <c r="BV213" s="47"/>
      <c r="BW213" s="47"/>
      <c r="BX213" s="47"/>
      <c r="BY213" s="47"/>
      <c r="BZ213" s="47"/>
      <c r="CA213" s="47"/>
      <c r="CB213" s="47"/>
      <c r="CC213" s="47"/>
      <c r="CD213" s="47"/>
      <c r="CE213" s="47"/>
      <c r="CF213" s="47"/>
      <c r="CG213" s="47"/>
      <c r="CH213" s="47"/>
      <c r="CI213" s="47"/>
      <c r="CJ213" s="47"/>
      <c r="CK213" s="47"/>
      <c r="CL213" s="47"/>
      <c r="CM213" s="47"/>
      <c r="CN213" s="47"/>
      <c r="CO213" s="47"/>
      <c r="CP213" s="47"/>
      <c r="CQ213" s="47"/>
      <c r="CR213" s="47"/>
      <c r="CS213" s="47"/>
      <c r="CT213" s="47"/>
      <c r="CU213" s="47"/>
      <c r="CV213" s="47"/>
      <c r="CW213" s="47"/>
      <c r="CX213" s="47"/>
      <c r="CY213" s="47"/>
      <c r="CZ213" s="47"/>
      <c r="DA213" s="47"/>
      <c r="DB213" s="47"/>
      <c r="DC213" s="47"/>
      <c r="DD213" s="47"/>
      <c r="DE213" s="47"/>
    </row>
    <row r="214" spans="1:109" x14ac:dyDescent="0.25">
      <c r="A214" s="67" t="s">
        <v>1395</v>
      </c>
      <c r="B214" s="30"/>
      <c r="C214" s="68" t="s">
        <v>2422</v>
      </c>
      <c r="D214" s="76">
        <v>0</v>
      </c>
      <c r="E214" s="76">
        <v>0</v>
      </c>
      <c r="F214" s="76">
        <v>0</v>
      </c>
      <c r="G214" s="76">
        <v>0</v>
      </c>
      <c r="H214" s="76">
        <v>0</v>
      </c>
      <c r="I214" s="76">
        <v>0</v>
      </c>
      <c r="J214" s="76">
        <v>0</v>
      </c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7"/>
      <c r="BM214" s="47"/>
      <c r="BN214" s="47"/>
      <c r="BO214" s="47"/>
      <c r="BP214" s="47"/>
      <c r="BQ214" s="47"/>
      <c r="BR214" s="47"/>
      <c r="BS214" s="47"/>
      <c r="BT214" s="47"/>
      <c r="BU214" s="47"/>
      <c r="BV214" s="47"/>
      <c r="BW214" s="47"/>
      <c r="BX214" s="47"/>
      <c r="BY214" s="47"/>
      <c r="BZ214" s="47"/>
      <c r="CA214" s="47"/>
      <c r="CB214" s="47"/>
      <c r="CC214" s="47"/>
      <c r="CD214" s="47"/>
      <c r="CE214" s="47"/>
      <c r="CF214" s="47"/>
      <c r="CG214" s="47"/>
      <c r="CH214" s="47"/>
      <c r="CI214" s="47"/>
      <c r="CJ214" s="47"/>
      <c r="CK214" s="47"/>
      <c r="CL214" s="47"/>
      <c r="CM214" s="47"/>
      <c r="CN214" s="47"/>
      <c r="CO214" s="47"/>
      <c r="CP214" s="47"/>
      <c r="CQ214" s="47"/>
      <c r="CR214" s="47"/>
      <c r="CS214" s="47"/>
      <c r="CT214" s="47"/>
      <c r="CU214" s="47"/>
      <c r="CV214" s="47"/>
      <c r="CW214" s="47"/>
      <c r="CX214" s="47"/>
      <c r="CY214" s="47"/>
      <c r="CZ214" s="47"/>
      <c r="DA214" s="47"/>
      <c r="DB214" s="47"/>
      <c r="DC214" s="47"/>
      <c r="DD214" s="47"/>
      <c r="DE214" s="47"/>
    </row>
    <row r="215" spans="1:109" x14ac:dyDescent="0.25">
      <c r="A215" s="67" t="s">
        <v>1395</v>
      </c>
      <c r="B215" s="30"/>
      <c r="C215" s="68" t="s">
        <v>2423</v>
      </c>
      <c r="D215" s="76">
        <v>35</v>
      </c>
      <c r="E215" s="76">
        <v>15</v>
      </c>
      <c r="F215" s="76">
        <v>11</v>
      </c>
      <c r="G215" s="76">
        <v>9</v>
      </c>
      <c r="H215" s="76">
        <v>0</v>
      </c>
      <c r="I215" s="76">
        <v>0</v>
      </c>
      <c r="J215" s="76">
        <v>0</v>
      </c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7"/>
      <c r="BM215" s="47"/>
      <c r="BN215" s="47"/>
      <c r="BO215" s="47"/>
      <c r="BP215" s="47"/>
      <c r="BQ215" s="47"/>
      <c r="BR215" s="47"/>
      <c r="BS215" s="47"/>
      <c r="BT215" s="47"/>
      <c r="BU215" s="47"/>
      <c r="BV215" s="47"/>
      <c r="BW215" s="47"/>
      <c r="BX215" s="47"/>
      <c r="BY215" s="47"/>
      <c r="BZ215" s="47"/>
      <c r="CA215" s="47"/>
      <c r="CB215" s="47"/>
      <c r="CC215" s="47"/>
      <c r="CD215" s="47"/>
      <c r="CE215" s="47"/>
      <c r="CF215" s="47"/>
      <c r="CG215" s="47"/>
      <c r="CH215" s="47"/>
      <c r="CI215" s="47"/>
      <c r="CJ215" s="47"/>
      <c r="CK215" s="47"/>
      <c r="CL215" s="47"/>
      <c r="CM215" s="47"/>
      <c r="CN215" s="47"/>
      <c r="CO215" s="47"/>
      <c r="CP215" s="47"/>
      <c r="CQ215" s="47"/>
      <c r="CR215" s="47"/>
      <c r="CS215" s="47"/>
      <c r="CT215" s="47"/>
      <c r="CU215" s="47"/>
      <c r="CV215" s="47"/>
      <c r="CW215" s="47"/>
      <c r="CX215" s="47"/>
      <c r="CY215" s="47"/>
      <c r="CZ215" s="47"/>
      <c r="DA215" s="47"/>
      <c r="DB215" s="47"/>
      <c r="DC215" s="47"/>
      <c r="DD215" s="47"/>
      <c r="DE215" s="47"/>
    </row>
    <row r="216" spans="1:109" x14ac:dyDescent="0.25">
      <c r="A216" s="67" t="s">
        <v>1395</v>
      </c>
      <c r="B216" s="30"/>
      <c r="C216" s="68" t="s">
        <v>2424</v>
      </c>
      <c r="D216" s="76">
        <v>0</v>
      </c>
      <c r="E216" s="76">
        <v>0</v>
      </c>
      <c r="F216" s="76">
        <v>0</v>
      </c>
      <c r="G216" s="76">
        <v>0</v>
      </c>
      <c r="H216" s="76">
        <v>0</v>
      </c>
      <c r="I216" s="76">
        <v>0</v>
      </c>
      <c r="J216" s="76">
        <v>0</v>
      </c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BI216" s="47"/>
      <c r="BJ216" s="47"/>
      <c r="BK216" s="47"/>
      <c r="BL216" s="47"/>
      <c r="BM216" s="47"/>
      <c r="BN216" s="47"/>
      <c r="BO216" s="47"/>
      <c r="BP216" s="47"/>
      <c r="BQ216" s="47"/>
      <c r="BR216" s="47"/>
      <c r="BS216" s="47"/>
      <c r="BT216" s="47"/>
      <c r="BU216" s="47"/>
      <c r="BV216" s="47"/>
      <c r="BW216" s="47"/>
      <c r="BX216" s="47"/>
      <c r="BY216" s="47"/>
      <c r="BZ216" s="47"/>
      <c r="CA216" s="47"/>
      <c r="CB216" s="47"/>
      <c r="CC216" s="47"/>
      <c r="CD216" s="47"/>
      <c r="CE216" s="47"/>
      <c r="CF216" s="47"/>
      <c r="CG216" s="47"/>
      <c r="CH216" s="47"/>
      <c r="CI216" s="47"/>
      <c r="CJ216" s="47"/>
      <c r="CK216" s="47"/>
      <c r="CL216" s="47"/>
      <c r="CM216" s="47"/>
      <c r="CN216" s="47"/>
      <c r="CO216" s="47"/>
      <c r="CP216" s="47"/>
      <c r="CQ216" s="47"/>
      <c r="CR216" s="47"/>
      <c r="CS216" s="47"/>
      <c r="CT216" s="47"/>
      <c r="CU216" s="47"/>
      <c r="CV216" s="47"/>
      <c r="CW216" s="47"/>
      <c r="CX216" s="47"/>
      <c r="CY216" s="47"/>
      <c r="CZ216" s="47"/>
      <c r="DA216" s="47"/>
      <c r="DB216" s="47"/>
      <c r="DC216" s="47"/>
      <c r="DD216" s="47"/>
      <c r="DE216" s="47"/>
    </row>
    <row r="217" spans="1:109" ht="24" x14ac:dyDescent="0.25">
      <c r="A217" s="67" t="s">
        <v>1395</v>
      </c>
      <c r="B217" s="30"/>
      <c r="C217" s="68" t="s">
        <v>2425</v>
      </c>
      <c r="D217" s="76">
        <v>8</v>
      </c>
      <c r="E217" s="76">
        <v>1</v>
      </c>
      <c r="F217" s="76">
        <v>0</v>
      </c>
      <c r="G217" s="76">
        <v>6</v>
      </c>
      <c r="H217" s="76">
        <v>1</v>
      </c>
      <c r="I217" s="76">
        <v>0</v>
      </c>
      <c r="J217" s="76">
        <v>0</v>
      </c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7"/>
      <c r="BM217" s="47"/>
      <c r="BN217" s="47"/>
      <c r="BO217" s="47"/>
      <c r="BP217" s="47"/>
      <c r="BQ217" s="47"/>
      <c r="BR217" s="47"/>
      <c r="BS217" s="47"/>
      <c r="BT217" s="47"/>
      <c r="BU217" s="47"/>
      <c r="BV217" s="47"/>
      <c r="BW217" s="47"/>
      <c r="BX217" s="47"/>
      <c r="BY217" s="47"/>
      <c r="BZ217" s="47"/>
      <c r="CA217" s="47"/>
      <c r="CB217" s="47"/>
      <c r="CC217" s="47"/>
      <c r="CD217" s="47"/>
      <c r="CE217" s="47"/>
      <c r="CF217" s="47"/>
      <c r="CG217" s="47"/>
      <c r="CH217" s="47"/>
      <c r="CI217" s="47"/>
      <c r="CJ217" s="47"/>
      <c r="CK217" s="47"/>
      <c r="CL217" s="47"/>
      <c r="CM217" s="47"/>
      <c r="CN217" s="47"/>
      <c r="CO217" s="47"/>
      <c r="CP217" s="47"/>
      <c r="CQ217" s="47"/>
      <c r="CR217" s="47"/>
      <c r="CS217" s="47"/>
      <c r="CT217" s="47"/>
      <c r="CU217" s="47"/>
      <c r="CV217" s="47"/>
      <c r="CW217" s="47"/>
      <c r="CX217" s="47"/>
      <c r="CY217" s="47"/>
      <c r="CZ217" s="47"/>
      <c r="DA217" s="47"/>
      <c r="DB217" s="47"/>
      <c r="DC217" s="47"/>
      <c r="DD217" s="47"/>
      <c r="DE217" s="47"/>
    </row>
    <row r="218" spans="1:109" x14ac:dyDescent="0.25">
      <c r="A218" s="67" t="s">
        <v>1459</v>
      </c>
      <c r="B218" s="30" t="s">
        <v>1461</v>
      </c>
      <c r="C218" s="68" t="s">
        <v>12</v>
      </c>
      <c r="D218" s="76">
        <v>185</v>
      </c>
      <c r="E218" s="76">
        <v>112</v>
      </c>
      <c r="F218" s="76">
        <v>34</v>
      </c>
      <c r="G218" s="76">
        <v>18</v>
      </c>
      <c r="H218" s="76">
        <v>11</v>
      </c>
      <c r="I218" s="76">
        <v>0</v>
      </c>
      <c r="J218" s="76">
        <v>10</v>
      </c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7"/>
      <c r="BM218" s="47"/>
      <c r="BN218" s="47"/>
      <c r="BO218" s="47"/>
      <c r="BP218" s="47"/>
      <c r="BQ218" s="47"/>
      <c r="BR218" s="47"/>
      <c r="BS218" s="47"/>
      <c r="BT218" s="47"/>
      <c r="BU218" s="47"/>
      <c r="BV218" s="47"/>
      <c r="BW218" s="47"/>
      <c r="BX218" s="47"/>
      <c r="BY218" s="47"/>
      <c r="BZ218" s="47"/>
      <c r="CA218" s="47"/>
      <c r="CB218" s="47"/>
      <c r="CC218" s="47"/>
      <c r="CD218" s="47"/>
      <c r="CE218" s="47"/>
      <c r="CF218" s="47"/>
      <c r="CG218" s="47"/>
      <c r="CH218" s="47"/>
      <c r="CI218" s="47"/>
      <c r="CJ218" s="47"/>
      <c r="CK218" s="47"/>
      <c r="CL218" s="47"/>
      <c r="CM218" s="47"/>
      <c r="CN218" s="47"/>
      <c r="CO218" s="47"/>
      <c r="CP218" s="47"/>
      <c r="CQ218" s="47"/>
      <c r="CR218" s="47"/>
      <c r="CS218" s="47"/>
      <c r="CT218" s="47"/>
      <c r="CU218" s="47"/>
      <c r="CV218" s="47"/>
      <c r="CW218" s="47"/>
      <c r="CX218" s="47"/>
      <c r="CY218" s="47"/>
      <c r="CZ218" s="47"/>
      <c r="DA218" s="47"/>
      <c r="DB218" s="47"/>
      <c r="DC218" s="47"/>
      <c r="DD218" s="47"/>
      <c r="DE218" s="47"/>
    </row>
    <row r="219" spans="1:109" x14ac:dyDescent="0.25">
      <c r="A219" s="67" t="s">
        <v>1459</v>
      </c>
      <c r="B219" s="30"/>
      <c r="C219" s="68" t="s">
        <v>2415</v>
      </c>
      <c r="D219" s="76">
        <v>0</v>
      </c>
      <c r="E219" s="76">
        <v>0</v>
      </c>
      <c r="F219" s="76">
        <v>0</v>
      </c>
      <c r="G219" s="76">
        <v>0</v>
      </c>
      <c r="H219" s="76">
        <v>0</v>
      </c>
      <c r="I219" s="76">
        <v>0</v>
      </c>
      <c r="J219" s="76">
        <v>0</v>
      </c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BI219" s="47"/>
      <c r="BJ219" s="47"/>
      <c r="BK219" s="47"/>
      <c r="BL219" s="47"/>
      <c r="BM219" s="47"/>
      <c r="BN219" s="47"/>
      <c r="BO219" s="47"/>
      <c r="BP219" s="47"/>
      <c r="BQ219" s="47"/>
      <c r="BR219" s="47"/>
      <c r="BS219" s="47"/>
      <c r="BT219" s="47"/>
      <c r="BU219" s="47"/>
      <c r="BV219" s="47"/>
      <c r="BW219" s="47"/>
      <c r="BX219" s="47"/>
      <c r="BY219" s="47"/>
      <c r="BZ219" s="47"/>
      <c r="CA219" s="47"/>
      <c r="CB219" s="47"/>
      <c r="CC219" s="47"/>
      <c r="CD219" s="47"/>
      <c r="CE219" s="47"/>
      <c r="CF219" s="47"/>
      <c r="CG219" s="47"/>
      <c r="CH219" s="47"/>
      <c r="CI219" s="47"/>
      <c r="CJ219" s="47"/>
      <c r="CK219" s="47"/>
      <c r="CL219" s="47"/>
      <c r="CM219" s="47"/>
      <c r="CN219" s="47"/>
      <c r="CO219" s="47"/>
      <c r="CP219" s="47"/>
      <c r="CQ219" s="47"/>
      <c r="CR219" s="47"/>
      <c r="CS219" s="47"/>
      <c r="CT219" s="47"/>
      <c r="CU219" s="47"/>
      <c r="CV219" s="47"/>
      <c r="CW219" s="47"/>
      <c r="CX219" s="47"/>
      <c r="CY219" s="47"/>
      <c r="CZ219" s="47"/>
      <c r="DA219" s="47"/>
      <c r="DB219" s="47"/>
      <c r="DC219" s="47"/>
      <c r="DD219" s="47"/>
      <c r="DE219" s="47"/>
    </row>
    <row r="220" spans="1:109" x14ac:dyDescent="0.25">
      <c r="A220" s="67" t="s">
        <v>1459</v>
      </c>
      <c r="B220" s="30"/>
      <c r="C220" s="68" t="s">
        <v>2416</v>
      </c>
      <c r="D220" s="54">
        <v>0</v>
      </c>
      <c r="E220" s="54">
        <v>0</v>
      </c>
      <c r="F220" s="54">
        <v>0</v>
      </c>
      <c r="G220" s="54">
        <v>0</v>
      </c>
      <c r="H220" s="54">
        <v>0</v>
      </c>
      <c r="I220" s="54">
        <v>0</v>
      </c>
      <c r="J220" s="54">
        <v>0</v>
      </c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7"/>
      <c r="BM220" s="47"/>
      <c r="BN220" s="47"/>
      <c r="BO220" s="47"/>
      <c r="BP220" s="47"/>
      <c r="BQ220" s="47"/>
      <c r="BR220" s="47"/>
      <c r="BS220" s="47"/>
      <c r="BT220" s="47"/>
      <c r="BU220" s="47"/>
      <c r="BV220" s="47"/>
      <c r="BW220" s="47"/>
      <c r="BX220" s="47"/>
      <c r="BY220" s="47"/>
      <c r="BZ220" s="47"/>
      <c r="CA220" s="47"/>
      <c r="CB220" s="47"/>
      <c r="CC220" s="47"/>
      <c r="CD220" s="47"/>
      <c r="CE220" s="47"/>
      <c r="CF220" s="47"/>
      <c r="CG220" s="47"/>
      <c r="CH220" s="47"/>
      <c r="CI220" s="47"/>
      <c r="CJ220" s="47"/>
      <c r="CK220" s="47"/>
      <c r="CL220" s="47"/>
      <c r="CM220" s="47"/>
      <c r="CN220" s="47"/>
      <c r="CO220" s="47"/>
      <c r="CP220" s="47"/>
      <c r="CQ220" s="47"/>
      <c r="CR220" s="47"/>
      <c r="CS220" s="47"/>
      <c r="CT220" s="47"/>
      <c r="CU220" s="47"/>
      <c r="CV220" s="47"/>
      <c r="CW220" s="47"/>
      <c r="CX220" s="47"/>
      <c r="CY220" s="47"/>
      <c r="CZ220" s="47"/>
      <c r="DA220" s="47"/>
      <c r="DB220" s="47"/>
      <c r="DC220" s="47"/>
      <c r="DD220" s="47"/>
      <c r="DE220" s="47"/>
    </row>
    <row r="221" spans="1:109" ht="24" x14ac:dyDescent="0.25">
      <c r="A221" s="67" t="s">
        <v>1459</v>
      </c>
      <c r="B221" s="30"/>
      <c r="C221" s="68" t="s">
        <v>2417</v>
      </c>
      <c r="D221" s="76">
        <v>0</v>
      </c>
      <c r="E221" s="76">
        <v>0</v>
      </c>
      <c r="F221" s="76">
        <v>0</v>
      </c>
      <c r="G221" s="76">
        <v>0</v>
      </c>
      <c r="H221" s="76">
        <v>0</v>
      </c>
      <c r="I221" s="76">
        <v>0</v>
      </c>
      <c r="J221" s="76">
        <v>0</v>
      </c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BI221" s="47"/>
      <c r="BJ221" s="47"/>
      <c r="BK221" s="47"/>
      <c r="BL221" s="47"/>
      <c r="BM221" s="47"/>
      <c r="BN221" s="47"/>
      <c r="BO221" s="47"/>
      <c r="BP221" s="47"/>
      <c r="BQ221" s="47"/>
      <c r="BR221" s="47"/>
      <c r="BS221" s="47"/>
      <c r="BT221" s="47"/>
      <c r="BU221" s="47"/>
      <c r="BV221" s="47"/>
      <c r="BW221" s="47"/>
      <c r="BX221" s="47"/>
      <c r="BY221" s="47"/>
      <c r="BZ221" s="47"/>
      <c r="CA221" s="47"/>
      <c r="CB221" s="47"/>
      <c r="CC221" s="47"/>
      <c r="CD221" s="47"/>
      <c r="CE221" s="47"/>
      <c r="CF221" s="47"/>
      <c r="CG221" s="47"/>
      <c r="CH221" s="47"/>
      <c r="CI221" s="47"/>
      <c r="CJ221" s="47"/>
      <c r="CK221" s="47"/>
      <c r="CL221" s="47"/>
      <c r="CM221" s="47"/>
      <c r="CN221" s="47"/>
      <c r="CO221" s="47"/>
      <c r="CP221" s="47"/>
      <c r="CQ221" s="47"/>
      <c r="CR221" s="47"/>
      <c r="CS221" s="47"/>
      <c r="CT221" s="47"/>
      <c r="CU221" s="47"/>
      <c r="CV221" s="47"/>
      <c r="CW221" s="47"/>
      <c r="CX221" s="47"/>
      <c r="CY221" s="47"/>
      <c r="CZ221" s="47"/>
      <c r="DA221" s="47"/>
      <c r="DB221" s="47"/>
      <c r="DC221" s="47"/>
      <c r="DD221" s="47"/>
      <c r="DE221" s="47"/>
    </row>
    <row r="222" spans="1:109" x14ac:dyDescent="0.25">
      <c r="A222" s="67" t="s">
        <v>1459</v>
      </c>
      <c r="B222" s="30"/>
      <c r="C222" s="68" t="s">
        <v>2418</v>
      </c>
      <c r="D222" s="76">
        <v>18</v>
      </c>
      <c r="E222" s="76">
        <v>4</v>
      </c>
      <c r="F222" s="76">
        <v>5</v>
      </c>
      <c r="G222" s="76">
        <v>7</v>
      </c>
      <c r="H222" s="76">
        <v>2</v>
      </c>
      <c r="I222" s="76">
        <v>0</v>
      </c>
      <c r="J222" s="76">
        <v>0</v>
      </c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7"/>
      <c r="BM222" s="47"/>
      <c r="BN222" s="47"/>
      <c r="BO222" s="47"/>
      <c r="BP222" s="47"/>
      <c r="BQ222" s="47"/>
      <c r="BR222" s="47"/>
      <c r="BS222" s="47"/>
      <c r="BT222" s="47"/>
      <c r="BU222" s="47"/>
      <c r="BV222" s="47"/>
      <c r="BW222" s="47"/>
      <c r="BX222" s="47"/>
      <c r="BY222" s="47"/>
      <c r="BZ222" s="47"/>
      <c r="CA222" s="47"/>
      <c r="CB222" s="47"/>
      <c r="CC222" s="47"/>
      <c r="CD222" s="47"/>
      <c r="CE222" s="47"/>
      <c r="CF222" s="47"/>
      <c r="CG222" s="47"/>
      <c r="CH222" s="47"/>
      <c r="CI222" s="47"/>
      <c r="CJ222" s="47"/>
      <c r="CK222" s="47"/>
      <c r="CL222" s="47"/>
      <c r="CM222" s="47"/>
      <c r="CN222" s="47"/>
      <c r="CO222" s="47"/>
      <c r="CP222" s="47"/>
      <c r="CQ222" s="47"/>
      <c r="CR222" s="47"/>
      <c r="CS222" s="47"/>
      <c r="CT222" s="47"/>
      <c r="CU222" s="47"/>
      <c r="CV222" s="47"/>
      <c r="CW222" s="47"/>
      <c r="CX222" s="47"/>
      <c r="CY222" s="47"/>
      <c r="CZ222" s="47"/>
      <c r="DA222" s="47"/>
      <c r="DB222" s="47"/>
      <c r="DC222" s="47"/>
      <c r="DD222" s="47"/>
      <c r="DE222" s="47"/>
    </row>
    <row r="223" spans="1:109" ht="24" x14ac:dyDescent="0.25">
      <c r="A223" s="67" t="s">
        <v>1459</v>
      </c>
      <c r="B223" s="30"/>
      <c r="C223" s="68" t="s">
        <v>2419</v>
      </c>
      <c r="D223" s="76">
        <v>137</v>
      </c>
      <c r="E223" s="76">
        <v>100</v>
      </c>
      <c r="F223" s="76">
        <v>13</v>
      </c>
      <c r="G223" s="76">
        <v>6</v>
      </c>
      <c r="H223" s="76">
        <v>8</v>
      </c>
      <c r="I223" s="76">
        <v>0</v>
      </c>
      <c r="J223" s="76">
        <v>10</v>
      </c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  <c r="AX223" s="47"/>
      <c r="AY223" s="47"/>
      <c r="AZ223" s="47"/>
      <c r="BA223" s="47"/>
      <c r="BB223" s="47"/>
      <c r="BC223" s="47"/>
      <c r="BD223" s="47"/>
      <c r="BE223" s="47"/>
      <c r="BF223" s="47"/>
      <c r="BG223" s="47"/>
      <c r="BH223" s="47"/>
      <c r="BI223" s="47"/>
      <c r="BJ223" s="47"/>
      <c r="BK223" s="47"/>
      <c r="BL223" s="47"/>
      <c r="BM223" s="47"/>
      <c r="BN223" s="47"/>
      <c r="BO223" s="47"/>
      <c r="BP223" s="47"/>
      <c r="BQ223" s="47"/>
      <c r="BR223" s="47"/>
      <c r="BS223" s="47"/>
      <c r="BT223" s="47"/>
      <c r="BU223" s="47"/>
      <c r="BV223" s="47"/>
      <c r="BW223" s="47"/>
      <c r="BX223" s="47"/>
      <c r="BY223" s="47"/>
      <c r="BZ223" s="47"/>
      <c r="CA223" s="47"/>
      <c r="CB223" s="47"/>
      <c r="CC223" s="47"/>
      <c r="CD223" s="47"/>
      <c r="CE223" s="47"/>
      <c r="CF223" s="47"/>
      <c r="CG223" s="47"/>
      <c r="CH223" s="47"/>
      <c r="CI223" s="47"/>
      <c r="CJ223" s="47"/>
      <c r="CK223" s="47"/>
      <c r="CL223" s="47"/>
      <c r="CM223" s="47"/>
      <c r="CN223" s="47"/>
      <c r="CO223" s="47"/>
      <c r="CP223" s="47"/>
      <c r="CQ223" s="47"/>
      <c r="CR223" s="47"/>
      <c r="CS223" s="47"/>
      <c r="CT223" s="47"/>
      <c r="CU223" s="47"/>
      <c r="CV223" s="47"/>
      <c r="CW223" s="47"/>
      <c r="CX223" s="47"/>
      <c r="CY223" s="47"/>
      <c r="CZ223" s="47"/>
      <c r="DA223" s="47"/>
      <c r="DB223" s="47"/>
      <c r="DC223" s="47"/>
      <c r="DD223" s="47"/>
      <c r="DE223" s="47"/>
    </row>
    <row r="224" spans="1:109" ht="24" x14ac:dyDescent="0.25">
      <c r="A224" s="67" t="s">
        <v>1459</v>
      </c>
      <c r="B224" s="30"/>
      <c r="C224" s="68" t="s">
        <v>2420</v>
      </c>
      <c r="D224" s="76">
        <v>2</v>
      </c>
      <c r="E224" s="76">
        <v>0</v>
      </c>
      <c r="F224" s="76">
        <v>1</v>
      </c>
      <c r="G224" s="76">
        <v>1</v>
      </c>
      <c r="H224" s="76">
        <v>0</v>
      </c>
      <c r="I224" s="76">
        <v>0</v>
      </c>
      <c r="J224" s="76">
        <v>0</v>
      </c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7"/>
      <c r="BM224" s="47"/>
      <c r="BN224" s="47"/>
      <c r="BO224" s="47"/>
      <c r="BP224" s="47"/>
      <c r="BQ224" s="47"/>
      <c r="BR224" s="47"/>
      <c r="BS224" s="47"/>
      <c r="BT224" s="47"/>
      <c r="BU224" s="47"/>
      <c r="BV224" s="47"/>
      <c r="BW224" s="47"/>
      <c r="BX224" s="47"/>
      <c r="BY224" s="47"/>
      <c r="BZ224" s="47"/>
      <c r="CA224" s="47"/>
      <c r="CB224" s="47"/>
      <c r="CC224" s="47"/>
      <c r="CD224" s="47"/>
      <c r="CE224" s="47"/>
      <c r="CF224" s="47"/>
      <c r="CG224" s="47"/>
      <c r="CH224" s="47"/>
      <c r="CI224" s="47"/>
      <c r="CJ224" s="47"/>
      <c r="CK224" s="47"/>
      <c r="CL224" s="47"/>
      <c r="CM224" s="47"/>
      <c r="CN224" s="47"/>
      <c r="CO224" s="47"/>
      <c r="CP224" s="47"/>
      <c r="CQ224" s="47"/>
      <c r="CR224" s="47"/>
      <c r="CS224" s="47"/>
      <c r="CT224" s="47"/>
      <c r="CU224" s="47"/>
      <c r="CV224" s="47"/>
      <c r="CW224" s="47"/>
      <c r="CX224" s="47"/>
      <c r="CY224" s="47"/>
      <c r="CZ224" s="47"/>
      <c r="DA224" s="47"/>
      <c r="DB224" s="47"/>
      <c r="DC224" s="47"/>
      <c r="DD224" s="47"/>
      <c r="DE224" s="47"/>
    </row>
    <row r="225" spans="1:109" x14ac:dyDescent="0.25">
      <c r="A225" s="67" t="s">
        <v>1459</v>
      </c>
      <c r="B225" s="30"/>
      <c r="C225" s="68" t="s">
        <v>2421</v>
      </c>
      <c r="D225" s="76">
        <v>1</v>
      </c>
      <c r="E225" s="76">
        <v>0</v>
      </c>
      <c r="F225" s="76">
        <v>0</v>
      </c>
      <c r="G225" s="76">
        <v>0</v>
      </c>
      <c r="H225" s="76">
        <v>1</v>
      </c>
      <c r="I225" s="76">
        <v>0</v>
      </c>
      <c r="J225" s="76">
        <v>0</v>
      </c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7"/>
      <c r="BM225" s="47"/>
      <c r="BN225" s="47"/>
      <c r="BO225" s="47"/>
      <c r="BP225" s="47"/>
      <c r="BQ225" s="47"/>
      <c r="BR225" s="47"/>
      <c r="BS225" s="47"/>
      <c r="BT225" s="47"/>
      <c r="BU225" s="47"/>
      <c r="BV225" s="47"/>
      <c r="BW225" s="47"/>
      <c r="BX225" s="47"/>
      <c r="BY225" s="47"/>
      <c r="BZ225" s="47"/>
      <c r="CA225" s="47"/>
      <c r="CB225" s="47"/>
      <c r="CC225" s="47"/>
      <c r="CD225" s="47"/>
      <c r="CE225" s="47"/>
      <c r="CF225" s="47"/>
      <c r="CG225" s="47"/>
      <c r="CH225" s="47"/>
      <c r="CI225" s="47"/>
      <c r="CJ225" s="47"/>
      <c r="CK225" s="47"/>
      <c r="CL225" s="47"/>
      <c r="CM225" s="47"/>
      <c r="CN225" s="47"/>
      <c r="CO225" s="47"/>
      <c r="CP225" s="47"/>
      <c r="CQ225" s="47"/>
      <c r="CR225" s="47"/>
      <c r="CS225" s="47"/>
      <c r="CT225" s="47"/>
      <c r="CU225" s="47"/>
      <c r="CV225" s="47"/>
      <c r="CW225" s="47"/>
      <c r="CX225" s="47"/>
      <c r="CY225" s="47"/>
      <c r="CZ225" s="47"/>
      <c r="DA225" s="47"/>
      <c r="DB225" s="47"/>
      <c r="DC225" s="47"/>
      <c r="DD225" s="47"/>
      <c r="DE225" s="47"/>
    </row>
    <row r="226" spans="1:109" ht="24" x14ac:dyDescent="0.25">
      <c r="A226" s="67" t="s">
        <v>1459</v>
      </c>
      <c r="B226" s="30"/>
      <c r="C226" s="68" t="s">
        <v>2490</v>
      </c>
      <c r="D226" s="76">
        <v>0</v>
      </c>
      <c r="E226" s="76">
        <v>0</v>
      </c>
      <c r="F226" s="76">
        <v>0</v>
      </c>
      <c r="G226" s="76">
        <v>0</v>
      </c>
      <c r="H226" s="76">
        <v>0</v>
      </c>
      <c r="I226" s="76">
        <v>0</v>
      </c>
      <c r="J226" s="76">
        <v>0</v>
      </c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  <c r="CS226" s="47"/>
      <c r="CT226" s="47"/>
      <c r="CU226" s="47"/>
      <c r="CV226" s="47"/>
      <c r="CW226" s="47"/>
      <c r="CX226" s="47"/>
      <c r="CY226" s="47"/>
      <c r="CZ226" s="47"/>
      <c r="DA226" s="47"/>
      <c r="DB226" s="47"/>
      <c r="DC226" s="47"/>
      <c r="DD226" s="47"/>
      <c r="DE226" s="47"/>
    </row>
    <row r="227" spans="1:109" x14ac:dyDescent="0.25">
      <c r="A227" s="67" t="s">
        <v>1459</v>
      </c>
      <c r="B227" s="30"/>
      <c r="C227" s="68" t="s">
        <v>2422</v>
      </c>
      <c r="D227" s="76">
        <v>0</v>
      </c>
      <c r="E227" s="76">
        <v>0</v>
      </c>
      <c r="F227" s="76">
        <v>0</v>
      </c>
      <c r="G227" s="76">
        <v>0</v>
      </c>
      <c r="H227" s="76">
        <v>0</v>
      </c>
      <c r="I227" s="76">
        <v>0</v>
      </c>
      <c r="J227" s="76">
        <v>0</v>
      </c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7"/>
      <c r="BM227" s="47"/>
      <c r="BN227" s="47"/>
      <c r="BO227" s="47"/>
      <c r="BP227" s="47"/>
      <c r="BQ227" s="47"/>
      <c r="BR227" s="47"/>
      <c r="BS227" s="47"/>
      <c r="BT227" s="47"/>
      <c r="BU227" s="47"/>
      <c r="BV227" s="47"/>
      <c r="BW227" s="47"/>
      <c r="BX227" s="47"/>
      <c r="BY227" s="47"/>
      <c r="BZ227" s="47"/>
      <c r="CA227" s="47"/>
      <c r="CB227" s="47"/>
      <c r="CC227" s="47"/>
      <c r="CD227" s="47"/>
      <c r="CE227" s="47"/>
      <c r="CF227" s="47"/>
      <c r="CG227" s="47"/>
      <c r="CH227" s="47"/>
      <c r="CI227" s="47"/>
      <c r="CJ227" s="47"/>
      <c r="CK227" s="47"/>
      <c r="CL227" s="47"/>
      <c r="CM227" s="47"/>
      <c r="CN227" s="47"/>
      <c r="CO227" s="47"/>
      <c r="CP227" s="47"/>
      <c r="CQ227" s="47"/>
      <c r="CR227" s="47"/>
      <c r="CS227" s="47"/>
      <c r="CT227" s="47"/>
      <c r="CU227" s="47"/>
      <c r="CV227" s="47"/>
      <c r="CW227" s="47"/>
      <c r="CX227" s="47"/>
      <c r="CY227" s="47"/>
      <c r="CZ227" s="47"/>
      <c r="DA227" s="47"/>
      <c r="DB227" s="47"/>
      <c r="DC227" s="47"/>
      <c r="DD227" s="47"/>
      <c r="DE227" s="47"/>
    </row>
    <row r="228" spans="1:109" x14ac:dyDescent="0.25">
      <c r="A228" s="67" t="s">
        <v>1459</v>
      </c>
      <c r="B228" s="30"/>
      <c r="C228" s="68" t="s">
        <v>2423</v>
      </c>
      <c r="D228" s="76">
        <v>23</v>
      </c>
      <c r="E228" s="76">
        <v>7</v>
      </c>
      <c r="F228" s="76">
        <v>13</v>
      </c>
      <c r="G228" s="76">
        <v>3</v>
      </c>
      <c r="H228" s="76">
        <v>0</v>
      </c>
      <c r="I228" s="76">
        <v>0</v>
      </c>
      <c r="J228" s="76">
        <v>0</v>
      </c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  <c r="BT228" s="47"/>
      <c r="BU228" s="47"/>
      <c r="BV228" s="47"/>
      <c r="BW228" s="47"/>
      <c r="BX228" s="47"/>
      <c r="BY228" s="47"/>
      <c r="BZ228" s="47"/>
      <c r="CA228" s="47"/>
      <c r="CB228" s="47"/>
      <c r="CC228" s="47"/>
      <c r="CD228" s="47"/>
      <c r="CE228" s="47"/>
      <c r="CF228" s="47"/>
      <c r="CG228" s="47"/>
      <c r="CH228" s="47"/>
      <c r="CI228" s="47"/>
      <c r="CJ228" s="47"/>
      <c r="CK228" s="47"/>
      <c r="CL228" s="47"/>
      <c r="CM228" s="47"/>
      <c r="CN228" s="47"/>
      <c r="CO228" s="47"/>
      <c r="CP228" s="47"/>
      <c r="CQ228" s="47"/>
      <c r="CR228" s="47"/>
      <c r="CS228" s="47"/>
      <c r="CT228" s="47"/>
      <c r="CU228" s="47"/>
      <c r="CV228" s="47"/>
      <c r="CW228" s="47"/>
      <c r="CX228" s="47"/>
      <c r="CY228" s="47"/>
      <c r="CZ228" s="47"/>
      <c r="DA228" s="47"/>
      <c r="DB228" s="47"/>
      <c r="DC228" s="47"/>
      <c r="DD228" s="47"/>
      <c r="DE228" s="47"/>
    </row>
    <row r="229" spans="1:109" x14ac:dyDescent="0.25">
      <c r="A229" s="67" t="s">
        <v>1459</v>
      </c>
      <c r="B229" s="30"/>
      <c r="C229" s="68" t="s">
        <v>2424</v>
      </c>
      <c r="D229" s="76">
        <v>0</v>
      </c>
      <c r="E229" s="76">
        <v>0</v>
      </c>
      <c r="F229" s="76">
        <v>0</v>
      </c>
      <c r="G229" s="76">
        <v>0</v>
      </c>
      <c r="H229" s="76">
        <v>0</v>
      </c>
      <c r="I229" s="76">
        <v>0</v>
      </c>
      <c r="J229" s="76">
        <v>0</v>
      </c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7"/>
      <c r="BM229" s="47"/>
      <c r="BN229" s="47"/>
      <c r="BO229" s="47"/>
      <c r="BP229" s="47"/>
      <c r="BQ229" s="47"/>
      <c r="BR229" s="47"/>
      <c r="BS229" s="47"/>
      <c r="BT229" s="47"/>
      <c r="BU229" s="47"/>
      <c r="BV229" s="47"/>
      <c r="BW229" s="47"/>
      <c r="BX229" s="47"/>
      <c r="BY229" s="47"/>
      <c r="BZ229" s="47"/>
      <c r="CA229" s="47"/>
      <c r="CB229" s="47"/>
      <c r="CC229" s="47"/>
      <c r="CD229" s="47"/>
      <c r="CE229" s="47"/>
      <c r="CF229" s="47"/>
      <c r="CG229" s="47"/>
      <c r="CH229" s="47"/>
      <c r="CI229" s="47"/>
      <c r="CJ229" s="47"/>
      <c r="CK229" s="47"/>
      <c r="CL229" s="47"/>
      <c r="CM229" s="47"/>
      <c r="CN229" s="47"/>
      <c r="CO229" s="47"/>
      <c r="CP229" s="47"/>
      <c r="CQ229" s="47"/>
      <c r="CR229" s="47"/>
      <c r="CS229" s="47"/>
      <c r="CT229" s="47"/>
      <c r="CU229" s="47"/>
      <c r="CV229" s="47"/>
      <c r="CW229" s="47"/>
      <c r="CX229" s="47"/>
      <c r="CY229" s="47"/>
      <c r="CZ229" s="47"/>
      <c r="DA229" s="47"/>
      <c r="DB229" s="47"/>
      <c r="DC229" s="47"/>
      <c r="DD229" s="47"/>
      <c r="DE229" s="47"/>
    </row>
    <row r="230" spans="1:109" ht="24" x14ac:dyDescent="0.25">
      <c r="A230" s="67" t="s">
        <v>1459</v>
      </c>
      <c r="B230" s="30"/>
      <c r="C230" s="68" t="s">
        <v>2425</v>
      </c>
      <c r="D230" s="76">
        <v>4</v>
      </c>
      <c r="E230" s="76">
        <v>1</v>
      </c>
      <c r="F230" s="76">
        <v>2</v>
      </c>
      <c r="G230" s="76">
        <v>1</v>
      </c>
      <c r="H230" s="76">
        <v>0</v>
      </c>
      <c r="I230" s="76">
        <v>0</v>
      </c>
      <c r="J230" s="76">
        <v>0</v>
      </c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BI230" s="47"/>
      <c r="BJ230" s="47"/>
      <c r="BK230" s="47"/>
      <c r="BL230" s="47"/>
      <c r="BM230" s="47"/>
      <c r="BN230" s="47"/>
      <c r="BO230" s="47"/>
      <c r="BP230" s="47"/>
      <c r="BQ230" s="47"/>
      <c r="BR230" s="47"/>
      <c r="BS230" s="47"/>
      <c r="BT230" s="47"/>
      <c r="BU230" s="47"/>
      <c r="BV230" s="47"/>
      <c r="BW230" s="47"/>
      <c r="BX230" s="47"/>
      <c r="BY230" s="47"/>
      <c r="BZ230" s="47"/>
      <c r="CA230" s="47"/>
      <c r="CB230" s="47"/>
      <c r="CC230" s="47"/>
      <c r="CD230" s="47"/>
      <c r="CE230" s="47"/>
      <c r="CF230" s="47"/>
      <c r="CG230" s="47"/>
      <c r="CH230" s="47"/>
      <c r="CI230" s="47"/>
      <c r="CJ230" s="47"/>
      <c r="CK230" s="47"/>
      <c r="CL230" s="47"/>
      <c r="CM230" s="47"/>
      <c r="CN230" s="47"/>
      <c r="CO230" s="47"/>
      <c r="CP230" s="47"/>
      <c r="CQ230" s="47"/>
      <c r="CR230" s="47"/>
      <c r="CS230" s="47"/>
      <c r="CT230" s="47"/>
      <c r="CU230" s="47"/>
      <c r="CV230" s="47"/>
      <c r="CW230" s="47"/>
      <c r="CX230" s="47"/>
      <c r="CY230" s="47"/>
      <c r="CZ230" s="47"/>
      <c r="DA230" s="47"/>
      <c r="DB230" s="47"/>
      <c r="DC230" s="47"/>
      <c r="DD230" s="47"/>
      <c r="DE230" s="47"/>
    </row>
    <row r="231" spans="1:109" x14ac:dyDescent="0.25">
      <c r="A231" s="67" t="s">
        <v>1521</v>
      </c>
      <c r="B231" s="30" t="s">
        <v>1523</v>
      </c>
      <c r="C231" s="68" t="s">
        <v>12</v>
      </c>
      <c r="D231" s="76">
        <v>417</v>
      </c>
      <c r="E231" s="76">
        <v>284</v>
      </c>
      <c r="F231" s="76">
        <v>35</v>
      </c>
      <c r="G231" s="76">
        <v>32</v>
      </c>
      <c r="H231" s="76">
        <v>7</v>
      </c>
      <c r="I231" s="76">
        <v>0</v>
      </c>
      <c r="J231" s="76">
        <v>59</v>
      </c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  <c r="AX231" s="47"/>
      <c r="AY231" s="47"/>
      <c r="AZ231" s="47"/>
      <c r="BA231" s="47"/>
      <c r="BB231" s="47"/>
      <c r="BC231" s="47"/>
      <c r="BD231" s="47"/>
      <c r="BE231" s="47"/>
      <c r="BF231" s="47"/>
      <c r="BG231" s="47"/>
      <c r="BH231" s="47"/>
      <c r="BI231" s="47"/>
      <c r="BJ231" s="47"/>
      <c r="BK231" s="47"/>
      <c r="BL231" s="47"/>
      <c r="BM231" s="47"/>
      <c r="BN231" s="47"/>
      <c r="BO231" s="47"/>
      <c r="BP231" s="47"/>
      <c r="BQ231" s="47"/>
      <c r="BR231" s="47"/>
      <c r="BS231" s="47"/>
      <c r="BT231" s="47"/>
      <c r="BU231" s="47"/>
      <c r="BV231" s="47"/>
      <c r="BW231" s="47"/>
      <c r="BX231" s="47"/>
      <c r="BY231" s="47"/>
      <c r="BZ231" s="47"/>
      <c r="CA231" s="47"/>
      <c r="CB231" s="47"/>
      <c r="CC231" s="47"/>
      <c r="CD231" s="47"/>
      <c r="CE231" s="47"/>
      <c r="CF231" s="47"/>
      <c r="CG231" s="47"/>
      <c r="CH231" s="47"/>
      <c r="CI231" s="47"/>
      <c r="CJ231" s="47"/>
      <c r="CK231" s="47"/>
      <c r="CL231" s="47"/>
      <c r="CM231" s="47"/>
      <c r="CN231" s="47"/>
      <c r="CO231" s="47"/>
      <c r="CP231" s="47"/>
      <c r="CQ231" s="47"/>
      <c r="CR231" s="47"/>
      <c r="CS231" s="47"/>
      <c r="CT231" s="47"/>
      <c r="CU231" s="47"/>
      <c r="CV231" s="47"/>
      <c r="CW231" s="47"/>
      <c r="CX231" s="47"/>
      <c r="CY231" s="47"/>
      <c r="CZ231" s="47"/>
      <c r="DA231" s="47"/>
      <c r="DB231" s="47"/>
      <c r="DC231" s="47"/>
      <c r="DD231" s="47"/>
      <c r="DE231" s="47"/>
    </row>
    <row r="232" spans="1:109" x14ac:dyDescent="0.25">
      <c r="A232" s="67" t="s">
        <v>1521</v>
      </c>
      <c r="B232" s="30"/>
      <c r="C232" s="68" t="s">
        <v>2415</v>
      </c>
      <c r="D232" s="76">
        <v>0</v>
      </c>
      <c r="E232" s="76">
        <v>0</v>
      </c>
      <c r="F232" s="76">
        <v>0</v>
      </c>
      <c r="G232" s="76">
        <v>0</v>
      </c>
      <c r="H232" s="76">
        <v>0</v>
      </c>
      <c r="I232" s="76">
        <v>0</v>
      </c>
      <c r="J232" s="76">
        <v>0</v>
      </c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  <c r="AX232" s="47"/>
      <c r="AY232" s="47"/>
      <c r="AZ232" s="47"/>
      <c r="BA232" s="47"/>
      <c r="BB232" s="47"/>
      <c r="BC232" s="47"/>
      <c r="BD232" s="47"/>
      <c r="BE232" s="47"/>
      <c r="BF232" s="47"/>
      <c r="BG232" s="47"/>
      <c r="BH232" s="47"/>
      <c r="BI232" s="47"/>
      <c r="BJ232" s="47"/>
      <c r="BK232" s="47"/>
      <c r="BL232" s="47"/>
      <c r="BM232" s="47"/>
      <c r="BN232" s="47"/>
      <c r="BO232" s="47"/>
      <c r="BP232" s="47"/>
      <c r="BQ232" s="47"/>
      <c r="BR232" s="47"/>
      <c r="BS232" s="47"/>
      <c r="BT232" s="47"/>
      <c r="BU232" s="47"/>
      <c r="BV232" s="47"/>
      <c r="BW232" s="47"/>
      <c r="BX232" s="47"/>
      <c r="BY232" s="47"/>
      <c r="BZ232" s="47"/>
      <c r="CA232" s="47"/>
      <c r="CB232" s="47"/>
      <c r="CC232" s="47"/>
      <c r="CD232" s="47"/>
      <c r="CE232" s="47"/>
      <c r="CF232" s="47"/>
      <c r="CG232" s="47"/>
      <c r="CH232" s="47"/>
      <c r="CI232" s="47"/>
      <c r="CJ232" s="47"/>
      <c r="CK232" s="47"/>
      <c r="CL232" s="47"/>
      <c r="CM232" s="47"/>
      <c r="CN232" s="47"/>
      <c r="CO232" s="47"/>
      <c r="CP232" s="47"/>
      <c r="CQ232" s="47"/>
      <c r="CR232" s="47"/>
      <c r="CS232" s="47"/>
      <c r="CT232" s="47"/>
      <c r="CU232" s="47"/>
      <c r="CV232" s="47"/>
      <c r="CW232" s="47"/>
      <c r="CX232" s="47"/>
      <c r="CY232" s="47"/>
      <c r="CZ232" s="47"/>
      <c r="DA232" s="47"/>
      <c r="DB232" s="47"/>
      <c r="DC232" s="47"/>
      <c r="DD232" s="47"/>
      <c r="DE232" s="47"/>
    </row>
    <row r="233" spans="1:109" x14ac:dyDescent="0.25">
      <c r="A233" s="67" t="s">
        <v>1521</v>
      </c>
      <c r="B233" s="30"/>
      <c r="C233" s="68" t="s">
        <v>2416</v>
      </c>
      <c r="D233" s="54">
        <v>0</v>
      </c>
      <c r="E233" s="54">
        <v>0</v>
      </c>
      <c r="F233" s="54">
        <v>0</v>
      </c>
      <c r="G233" s="54">
        <v>0</v>
      </c>
      <c r="H233" s="54">
        <v>0</v>
      </c>
      <c r="I233" s="54">
        <v>0</v>
      </c>
      <c r="J233" s="54">
        <v>0</v>
      </c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BI233" s="47"/>
      <c r="BJ233" s="47"/>
      <c r="BK233" s="47"/>
      <c r="BL233" s="47"/>
      <c r="BM233" s="47"/>
      <c r="BN233" s="47"/>
      <c r="BO233" s="47"/>
      <c r="BP233" s="47"/>
      <c r="BQ233" s="47"/>
      <c r="BR233" s="47"/>
      <c r="BS233" s="47"/>
      <c r="BT233" s="47"/>
      <c r="BU233" s="47"/>
      <c r="BV233" s="47"/>
      <c r="BW233" s="47"/>
      <c r="BX233" s="47"/>
      <c r="BY233" s="47"/>
      <c r="BZ233" s="47"/>
      <c r="CA233" s="47"/>
      <c r="CB233" s="47"/>
      <c r="CC233" s="47"/>
      <c r="CD233" s="47"/>
      <c r="CE233" s="47"/>
      <c r="CF233" s="47"/>
      <c r="CG233" s="47"/>
      <c r="CH233" s="47"/>
      <c r="CI233" s="47"/>
      <c r="CJ233" s="47"/>
      <c r="CK233" s="47"/>
      <c r="CL233" s="47"/>
      <c r="CM233" s="47"/>
      <c r="CN233" s="47"/>
      <c r="CO233" s="47"/>
      <c r="CP233" s="47"/>
      <c r="CQ233" s="47"/>
      <c r="CR233" s="47"/>
      <c r="CS233" s="47"/>
      <c r="CT233" s="47"/>
      <c r="CU233" s="47"/>
      <c r="CV233" s="47"/>
      <c r="CW233" s="47"/>
      <c r="CX233" s="47"/>
      <c r="CY233" s="47"/>
      <c r="CZ233" s="47"/>
      <c r="DA233" s="47"/>
      <c r="DB233" s="47"/>
      <c r="DC233" s="47"/>
      <c r="DD233" s="47"/>
      <c r="DE233" s="47"/>
    </row>
    <row r="234" spans="1:109" ht="24" x14ac:dyDescent="0.25">
      <c r="A234" s="67" t="s">
        <v>1521</v>
      </c>
      <c r="B234" s="30"/>
      <c r="C234" s="68" t="s">
        <v>2417</v>
      </c>
      <c r="D234" s="76">
        <v>0</v>
      </c>
      <c r="E234" s="76">
        <v>0</v>
      </c>
      <c r="F234" s="76">
        <v>0</v>
      </c>
      <c r="G234" s="76">
        <v>0</v>
      </c>
      <c r="H234" s="76">
        <v>0</v>
      </c>
      <c r="I234" s="76">
        <v>0</v>
      </c>
      <c r="J234" s="76">
        <v>0</v>
      </c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BI234" s="47"/>
      <c r="BJ234" s="47"/>
      <c r="BK234" s="47"/>
      <c r="BL234" s="47"/>
      <c r="BM234" s="47"/>
      <c r="BN234" s="47"/>
      <c r="BO234" s="47"/>
      <c r="BP234" s="47"/>
      <c r="BQ234" s="47"/>
      <c r="BR234" s="47"/>
      <c r="BS234" s="47"/>
      <c r="BT234" s="47"/>
      <c r="BU234" s="47"/>
      <c r="BV234" s="47"/>
      <c r="BW234" s="47"/>
      <c r="BX234" s="47"/>
      <c r="BY234" s="47"/>
      <c r="BZ234" s="47"/>
      <c r="CA234" s="47"/>
      <c r="CB234" s="47"/>
      <c r="CC234" s="47"/>
      <c r="CD234" s="47"/>
      <c r="CE234" s="47"/>
      <c r="CF234" s="47"/>
      <c r="CG234" s="47"/>
      <c r="CH234" s="47"/>
      <c r="CI234" s="47"/>
      <c r="CJ234" s="47"/>
      <c r="CK234" s="47"/>
      <c r="CL234" s="47"/>
      <c r="CM234" s="47"/>
      <c r="CN234" s="47"/>
      <c r="CO234" s="47"/>
      <c r="CP234" s="47"/>
      <c r="CQ234" s="47"/>
      <c r="CR234" s="47"/>
      <c r="CS234" s="47"/>
      <c r="CT234" s="47"/>
      <c r="CU234" s="47"/>
      <c r="CV234" s="47"/>
      <c r="CW234" s="47"/>
      <c r="CX234" s="47"/>
      <c r="CY234" s="47"/>
      <c r="CZ234" s="47"/>
      <c r="DA234" s="47"/>
      <c r="DB234" s="47"/>
      <c r="DC234" s="47"/>
      <c r="DD234" s="47"/>
      <c r="DE234" s="47"/>
    </row>
    <row r="235" spans="1:109" x14ac:dyDescent="0.25">
      <c r="A235" s="67" t="s">
        <v>1521</v>
      </c>
      <c r="B235" s="30"/>
      <c r="C235" s="68" t="s">
        <v>2418</v>
      </c>
      <c r="D235" s="76">
        <v>20</v>
      </c>
      <c r="E235" s="76">
        <v>3</v>
      </c>
      <c r="F235" s="76">
        <v>4</v>
      </c>
      <c r="G235" s="76">
        <v>9</v>
      </c>
      <c r="H235" s="76">
        <v>3</v>
      </c>
      <c r="I235" s="76">
        <v>0</v>
      </c>
      <c r="J235" s="76">
        <v>1</v>
      </c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BI235" s="47"/>
      <c r="BJ235" s="47"/>
      <c r="BK235" s="47"/>
      <c r="BL235" s="47"/>
      <c r="BM235" s="47"/>
      <c r="BN235" s="47"/>
      <c r="BO235" s="47"/>
      <c r="BP235" s="47"/>
      <c r="BQ235" s="47"/>
      <c r="BR235" s="47"/>
      <c r="BS235" s="47"/>
      <c r="BT235" s="47"/>
      <c r="BU235" s="47"/>
      <c r="BV235" s="47"/>
      <c r="BW235" s="47"/>
      <c r="BX235" s="47"/>
      <c r="BY235" s="47"/>
      <c r="BZ235" s="47"/>
      <c r="CA235" s="47"/>
      <c r="CB235" s="47"/>
      <c r="CC235" s="47"/>
      <c r="CD235" s="47"/>
      <c r="CE235" s="47"/>
      <c r="CF235" s="47"/>
      <c r="CG235" s="47"/>
      <c r="CH235" s="47"/>
      <c r="CI235" s="47"/>
      <c r="CJ235" s="47"/>
      <c r="CK235" s="47"/>
      <c r="CL235" s="47"/>
      <c r="CM235" s="47"/>
      <c r="CN235" s="47"/>
      <c r="CO235" s="47"/>
      <c r="CP235" s="47"/>
      <c r="CQ235" s="47"/>
      <c r="CR235" s="47"/>
      <c r="CS235" s="47"/>
      <c r="CT235" s="47"/>
      <c r="CU235" s="47"/>
      <c r="CV235" s="47"/>
      <c r="CW235" s="47"/>
      <c r="CX235" s="47"/>
      <c r="CY235" s="47"/>
      <c r="CZ235" s="47"/>
      <c r="DA235" s="47"/>
      <c r="DB235" s="47"/>
      <c r="DC235" s="47"/>
      <c r="DD235" s="47"/>
      <c r="DE235" s="47"/>
    </row>
    <row r="236" spans="1:109" ht="24" x14ac:dyDescent="0.25">
      <c r="A236" s="67" t="s">
        <v>1521</v>
      </c>
      <c r="B236" s="30"/>
      <c r="C236" s="68" t="s">
        <v>2419</v>
      </c>
      <c r="D236" s="76">
        <v>343</v>
      </c>
      <c r="E236" s="76">
        <v>262</v>
      </c>
      <c r="F236" s="76">
        <v>12</v>
      </c>
      <c r="G236" s="76">
        <v>8</v>
      </c>
      <c r="H236" s="76">
        <v>3</v>
      </c>
      <c r="I236" s="76">
        <v>0</v>
      </c>
      <c r="J236" s="76">
        <v>58</v>
      </c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7"/>
      <c r="BB236" s="47"/>
      <c r="BC236" s="47"/>
      <c r="BD236" s="47"/>
      <c r="BE236" s="47"/>
      <c r="BF236" s="47"/>
      <c r="BG236" s="47"/>
      <c r="BH236" s="47"/>
      <c r="BI236" s="47"/>
      <c r="BJ236" s="47"/>
      <c r="BK236" s="47"/>
      <c r="BL236" s="47"/>
      <c r="BM236" s="47"/>
      <c r="BN236" s="47"/>
      <c r="BO236" s="47"/>
      <c r="BP236" s="47"/>
      <c r="BQ236" s="47"/>
      <c r="BR236" s="47"/>
      <c r="BS236" s="47"/>
      <c r="BT236" s="47"/>
      <c r="BU236" s="47"/>
      <c r="BV236" s="47"/>
      <c r="BW236" s="47"/>
      <c r="BX236" s="47"/>
      <c r="BY236" s="47"/>
      <c r="BZ236" s="47"/>
      <c r="CA236" s="47"/>
      <c r="CB236" s="47"/>
      <c r="CC236" s="47"/>
      <c r="CD236" s="47"/>
      <c r="CE236" s="47"/>
      <c r="CF236" s="47"/>
      <c r="CG236" s="47"/>
      <c r="CH236" s="47"/>
      <c r="CI236" s="47"/>
      <c r="CJ236" s="47"/>
      <c r="CK236" s="47"/>
      <c r="CL236" s="47"/>
      <c r="CM236" s="47"/>
      <c r="CN236" s="47"/>
      <c r="CO236" s="47"/>
      <c r="CP236" s="47"/>
      <c r="CQ236" s="47"/>
      <c r="CR236" s="47"/>
      <c r="CS236" s="47"/>
      <c r="CT236" s="47"/>
      <c r="CU236" s="47"/>
      <c r="CV236" s="47"/>
      <c r="CW236" s="47"/>
      <c r="CX236" s="47"/>
      <c r="CY236" s="47"/>
      <c r="CZ236" s="47"/>
      <c r="DA236" s="47"/>
      <c r="DB236" s="47"/>
      <c r="DC236" s="47"/>
      <c r="DD236" s="47"/>
      <c r="DE236" s="47"/>
    </row>
    <row r="237" spans="1:109" ht="24" x14ac:dyDescent="0.25">
      <c r="A237" s="67" t="s">
        <v>1521</v>
      </c>
      <c r="B237" s="30"/>
      <c r="C237" s="68" t="s">
        <v>2420</v>
      </c>
      <c r="D237" s="76">
        <v>0</v>
      </c>
      <c r="E237" s="76">
        <v>0</v>
      </c>
      <c r="F237" s="76">
        <v>0</v>
      </c>
      <c r="G237" s="76">
        <v>0</v>
      </c>
      <c r="H237" s="76">
        <v>0</v>
      </c>
      <c r="I237" s="76">
        <v>0</v>
      </c>
      <c r="J237" s="76">
        <v>0</v>
      </c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BI237" s="47"/>
      <c r="BJ237" s="47"/>
      <c r="BK237" s="47"/>
      <c r="BL237" s="47"/>
      <c r="BM237" s="47"/>
      <c r="BN237" s="47"/>
      <c r="BO237" s="47"/>
      <c r="BP237" s="47"/>
      <c r="BQ237" s="47"/>
      <c r="BR237" s="47"/>
      <c r="BS237" s="47"/>
      <c r="BT237" s="47"/>
      <c r="BU237" s="47"/>
      <c r="BV237" s="47"/>
      <c r="BW237" s="47"/>
      <c r="BX237" s="47"/>
      <c r="BY237" s="47"/>
      <c r="BZ237" s="47"/>
      <c r="CA237" s="47"/>
      <c r="CB237" s="47"/>
      <c r="CC237" s="47"/>
      <c r="CD237" s="47"/>
      <c r="CE237" s="47"/>
      <c r="CF237" s="47"/>
      <c r="CG237" s="47"/>
      <c r="CH237" s="47"/>
      <c r="CI237" s="47"/>
      <c r="CJ237" s="47"/>
      <c r="CK237" s="47"/>
      <c r="CL237" s="47"/>
      <c r="CM237" s="47"/>
      <c r="CN237" s="47"/>
      <c r="CO237" s="47"/>
      <c r="CP237" s="47"/>
      <c r="CQ237" s="47"/>
      <c r="CR237" s="47"/>
      <c r="CS237" s="47"/>
      <c r="CT237" s="47"/>
      <c r="CU237" s="47"/>
      <c r="CV237" s="47"/>
      <c r="CW237" s="47"/>
      <c r="CX237" s="47"/>
      <c r="CY237" s="47"/>
      <c r="CZ237" s="47"/>
      <c r="DA237" s="47"/>
      <c r="DB237" s="47"/>
      <c r="DC237" s="47"/>
      <c r="DD237" s="47"/>
      <c r="DE237" s="47"/>
    </row>
    <row r="238" spans="1:109" x14ac:dyDescent="0.25">
      <c r="A238" s="67" t="s">
        <v>1521</v>
      </c>
      <c r="B238" s="30"/>
      <c r="C238" s="68" t="s">
        <v>2421</v>
      </c>
      <c r="D238" s="76">
        <v>8</v>
      </c>
      <c r="E238" s="76">
        <v>1</v>
      </c>
      <c r="F238" s="76">
        <v>5</v>
      </c>
      <c r="G238" s="76">
        <v>2</v>
      </c>
      <c r="H238" s="76">
        <v>0</v>
      </c>
      <c r="I238" s="76">
        <v>0</v>
      </c>
      <c r="J238" s="76">
        <v>0</v>
      </c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  <c r="BS238" s="47"/>
      <c r="BT238" s="47"/>
      <c r="BU238" s="47"/>
      <c r="BV238" s="47"/>
      <c r="BW238" s="47"/>
      <c r="BX238" s="47"/>
      <c r="BY238" s="47"/>
      <c r="BZ238" s="47"/>
      <c r="CA238" s="47"/>
      <c r="CB238" s="47"/>
      <c r="CC238" s="47"/>
      <c r="CD238" s="47"/>
      <c r="CE238" s="47"/>
      <c r="CF238" s="47"/>
      <c r="CG238" s="47"/>
      <c r="CH238" s="47"/>
      <c r="CI238" s="47"/>
      <c r="CJ238" s="47"/>
      <c r="CK238" s="47"/>
      <c r="CL238" s="47"/>
      <c r="CM238" s="47"/>
      <c r="CN238" s="47"/>
      <c r="CO238" s="47"/>
      <c r="CP238" s="47"/>
      <c r="CQ238" s="47"/>
      <c r="CR238" s="47"/>
      <c r="CS238" s="47"/>
      <c r="CT238" s="47"/>
      <c r="CU238" s="47"/>
      <c r="CV238" s="47"/>
      <c r="CW238" s="47"/>
      <c r="CX238" s="47"/>
      <c r="CY238" s="47"/>
      <c r="CZ238" s="47"/>
      <c r="DA238" s="47"/>
      <c r="DB238" s="47"/>
      <c r="DC238" s="47"/>
      <c r="DD238" s="47"/>
      <c r="DE238" s="47"/>
    </row>
    <row r="239" spans="1:109" ht="24" x14ac:dyDescent="0.25">
      <c r="A239" s="67" t="s">
        <v>1521</v>
      </c>
      <c r="B239" s="30"/>
      <c r="C239" s="68" t="s">
        <v>2490</v>
      </c>
      <c r="D239" s="76">
        <v>0</v>
      </c>
      <c r="E239" s="76">
        <v>0</v>
      </c>
      <c r="F239" s="76">
        <v>0</v>
      </c>
      <c r="G239" s="76">
        <v>0</v>
      </c>
      <c r="H239" s="76">
        <v>0</v>
      </c>
      <c r="I239" s="76">
        <v>0</v>
      </c>
      <c r="J239" s="76">
        <v>0</v>
      </c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  <c r="BT239" s="47"/>
      <c r="BU239" s="47"/>
      <c r="BV239" s="47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47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  <c r="CZ239" s="47"/>
      <c r="DA239" s="47"/>
      <c r="DB239" s="47"/>
      <c r="DC239" s="47"/>
      <c r="DD239" s="47"/>
      <c r="DE239" s="47"/>
    </row>
    <row r="240" spans="1:109" x14ac:dyDescent="0.25">
      <c r="A240" s="67" t="s">
        <v>1521</v>
      </c>
      <c r="B240" s="30"/>
      <c r="C240" s="68" t="s">
        <v>2422</v>
      </c>
      <c r="D240" s="76">
        <v>0</v>
      </c>
      <c r="E240" s="76">
        <v>0</v>
      </c>
      <c r="F240" s="76">
        <v>0</v>
      </c>
      <c r="G240" s="76">
        <v>0</v>
      </c>
      <c r="H240" s="76">
        <v>0</v>
      </c>
      <c r="I240" s="76">
        <v>0</v>
      </c>
      <c r="J240" s="76">
        <v>0</v>
      </c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7"/>
      <c r="BM240" s="47"/>
      <c r="BN240" s="47"/>
      <c r="BO240" s="47"/>
      <c r="BP240" s="47"/>
      <c r="BQ240" s="47"/>
      <c r="BR240" s="47"/>
      <c r="BS240" s="47"/>
      <c r="BT240" s="47"/>
      <c r="BU240" s="47"/>
      <c r="BV240" s="47"/>
      <c r="BW240" s="47"/>
      <c r="BX240" s="47"/>
      <c r="BY240" s="47"/>
      <c r="BZ240" s="47"/>
      <c r="CA240" s="47"/>
      <c r="CB240" s="47"/>
      <c r="CC240" s="47"/>
      <c r="CD240" s="47"/>
      <c r="CE240" s="47"/>
      <c r="CF240" s="47"/>
      <c r="CG240" s="47"/>
      <c r="CH240" s="47"/>
      <c r="CI240" s="47"/>
      <c r="CJ240" s="47"/>
      <c r="CK240" s="47"/>
      <c r="CL240" s="47"/>
      <c r="CM240" s="47"/>
      <c r="CN240" s="47"/>
      <c r="CO240" s="47"/>
      <c r="CP240" s="47"/>
      <c r="CQ240" s="47"/>
      <c r="CR240" s="47"/>
      <c r="CS240" s="47"/>
      <c r="CT240" s="47"/>
      <c r="CU240" s="47"/>
      <c r="CV240" s="47"/>
      <c r="CW240" s="47"/>
      <c r="CX240" s="47"/>
      <c r="CY240" s="47"/>
      <c r="CZ240" s="47"/>
      <c r="DA240" s="47"/>
      <c r="DB240" s="47"/>
      <c r="DC240" s="47"/>
      <c r="DD240" s="47"/>
      <c r="DE240" s="47"/>
    </row>
    <row r="241" spans="1:109" x14ac:dyDescent="0.25">
      <c r="A241" s="67" t="s">
        <v>1521</v>
      </c>
      <c r="B241" s="30"/>
      <c r="C241" s="68" t="s">
        <v>2423</v>
      </c>
      <c r="D241" s="76">
        <v>42</v>
      </c>
      <c r="E241" s="76">
        <v>17</v>
      </c>
      <c r="F241" s="76">
        <v>13</v>
      </c>
      <c r="G241" s="76">
        <v>12</v>
      </c>
      <c r="H241" s="76">
        <v>0</v>
      </c>
      <c r="I241" s="76">
        <v>0</v>
      </c>
      <c r="J241" s="76">
        <v>0</v>
      </c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BI241" s="47"/>
      <c r="BJ241" s="47"/>
      <c r="BK241" s="47"/>
      <c r="BL241" s="47"/>
      <c r="BM241" s="47"/>
      <c r="BN241" s="47"/>
      <c r="BO241" s="47"/>
      <c r="BP241" s="47"/>
      <c r="BQ241" s="47"/>
      <c r="BR241" s="47"/>
      <c r="BS241" s="47"/>
      <c r="BT241" s="47"/>
      <c r="BU241" s="47"/>
      <c r="BV241" s="47"/>
      <c r="BW241" s="47"/>
      <c r="BX241" s="47"/>
      <c r="BY241" s="47"/>
      <c r="BZ241" s="47"/>
      <c r="CA241" s="47"/>
      <c r="CB241" s="47"/>
      <c r="CC241" s="47"/>
      <c r="CD241" s="47"/>
      <c r="CE241" s="47"/>
      <c r="CF241" s="47"/>
      <c r="CG241" s="47"/>
      <c r="CH241" s="47"/>
      <c r="CI241" s="47"/>
      <c r="CJ241" s="47"/>
      <c r="CK241" s="47"/>
      <c r="CL241" s="47"/>
      <c r="CM241" s="47"/>
      <c r="CN241" s="47"/>
      <c r="CO241" s="47"/>
      <c r="CP241" s="47"/>
      <c r="CQ241" s="47"/>
      <c r="CR241" s="47"/>
      <c r="CS241" s="47"/>
      <c r="CT241" s="47"/>
      <c r="CU241" s="47"/>
      <c r="CV241" s="47"/>
      <c r="CW241" s="47"/>
      <c r="CX241" s="47"/>
      <c r="CY241" s="47"/>
      <c r="CZ241" s="47"/>
      <c r="DA241" s="47"/>
      <c r="DB241" s="47"/>
      <c r="DC241" s="47"/>
      <c r="DD241" s="47"/>
      <c r="DE241" s="47"/>
    </row>
    <row r="242" spans="1:109" x14ac:dyDescent="0.25">
      <c r="A242" s="67" t="s">
        <v>1521</v>
      </c>
      <c r="B242" s="30"/>
      <c r="C242" s="68" t="s">
        <v>2424</v>
      </c>
      <c r="D242" s="76">
        <v>1</v>
      </c>
      <c r="E242" s="76">
        <v>0</v>
      </c>
      <c r="F242" s="76">
        <v>1</v>
      </c>
      <c r="G242" s="76">
        <v>0</v>
      </c>
      <c r="H242" s="76">
        <v>0</v>
      </c>
      <c r="I242" s="76">
        <v>0</v>
      </c>
      <c r="J242" s="76">
        <v>0</v>
      </c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BI242" s="47"/>
      <c r="BJ242" s="47"/>
      <c r="BK242" s="47"/>
      <c r="BL242" s="47"/>
      <c r="BM242" s="47"/>
      <c r="BN242" s="47"/>
      <c r="BO242" s="47"/>
      <c r="BP242" s="47"/>
      <c r="BQ242" s="47"/>
      <c r="BR242" s="47"/>
      <c r="BS242" s="47"/>
      <c r="BT242" s="47"/>
      <c r="BU242" s="47"/>
      <c r="BV242" s="47"/>
      <c r="BW242" s="47"/>
      <c r="BX242" s="47"/>
      <c r="BY242" s="47"/>
      <c r="BZ242" s="47"/>
      <c r="CA242" s="47"/>
      <c r="CB242" s="47"/>
      <c r="CC242" s="47"/>
      <c r="CD242" s="47"/>
      <c r="CE242" s="47"/>
      <c r="CF242" s="47"/>
      <c r="CG242" s="47"/>
      <c r="CH242" s="47"/>
      <c r="CI242" s="47"/>
      <c r="CJ242" s="47"/>
      <c r="CK242" s="47"/>
      <c r="CL242" s="47"/>
      <c r="CM242" s="47"/>
      <c r="CN242" s="47"/>
      <c r="CO242" s="47"/>
      <c r="CP242" s="47"/>
      <c r="CQ242" s="47"/>
      <c r="CR242" s="47"/>
      <c r="CS242" s="47"/>
      <c r="CT242" s="47"/>
      <c r="CU242" s="47"/>
      <c r="CV242" s="47"/>
      <c r="CW242" s="47"/>
      <c r="CX242" s="47"/>
      <c r="CY242" s="47"/>
      <c r="CZ242" s="47"/>
      <c r="DA242" s="47"/>
      <c r="DB242" s="47"/>
      <c r="DC242" s="47"/>
      <c r="DD242" s="47"/>
      <c r="DE242" s="47"/>
    </row>
    <row r="243" spans="1:109" ht="24" x14ac:dyDescent="0.25">
      <c r="A243" s="67" t="s">
        <v>1521</v>
      </c>
      <c r="B243" s="30"/>
      <c r="C243" s="68" t="s">
        <v>2425</v>
      </c>
      <c r="D243" s="76">
        <v>3</v>
      </c>
      <c r="E243" s="76">
        <v>1</v>
      </c>
      <c r="F243" s="76">
        <v>0</v>
      </c>
      <c r="G243" s="76">
        <v>1</v>
      </c>
      <c r="H243" s="76">
        <v>1</v>
      </c>
      <c r="I243" s="76">
        <v>0</v>
      </c>
      <c r="J243" s="76">
        <v>0</v>
      </c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BI243" s="47"/>
      <c r="BJ243" s="47"/>
      <c r="BK243" s="47"/>
      <c r="BL243" s="47"/>
      <c r="BM243" s="47"/>
      <c r="BN243" s="47"/>
      <c r="BO243" s="47"/>
      <c r="BP243" s="47"/>
      <c r="BQ243" s="47"/>
      <c r="BR243" s="47"/>
      <c r="BS243" s="47"/>
      <c r="BT243" s="47"/>
      <c r="BU243" s="47"/>
      <c r="BV243" s="47"/>
      <c r="BW243" s="47"/>
      <c r="BX243" s="47"/>
      <c r="BY243" s="47"/>
      <c r="BZ243" s="47"/>
      <c r="CA243" s="47"/>
      <c r="CB243" s="47"/>
      <c r="CC243" s="47"/>
      <c r="CD243" s="47"/>
      <c r="CE243" s="47"/>
      <c r="CF243" s="47"/>
      <c r="CG243" s="47"/>
      <c r="CH243" s="47"/>
      <c r="CI243" s="47"/>
      <c r="CJ243" s="47"/>
      <c r="CK243" s="47"/>
      <c r="CL243" s="47"/>
      <c r="CM243" s="47"/>
      <c r="CN243" s="47"/>
      <c r="CO243" s="47"/>
      <c r="CP243" s="47"/>
      <c r="CQ243" s="47"/>
      <c r="CR243" s="47"/>
      <c r="CS243" s="47"/>
      <c r="CT243" s="47"/>
      <c r="CU243" s="47"/>
      <c r="CV243" s="47"/>
      <c r="CW243" s="47"/>
      <c r="CX243" s="47"/>
      <c r="CY243" s="47"/>
      <c r="CZ243" s="47"/>
      <c r="DA243" s="47"/>
      <c r="DB243" s="47"/>
      <c r="DC243" s="47"/>
      <c r="DD243" s="47"/>
      <c r="DE243" s="47"/>
    </row>
    <row r="244" spans="1:109" x14ac:dyDescent="0.25">
      <c r="A244" s="67" t="s">
        <v>1653</v>
      </c>
      <c r="B244" s="30" t="s">
        <v>1655</v>
      </c>
      <c r="C244" s="68" t="s">
        <v>12</v>
      </c>
      <c r="D244" s="76">
        <v>798</v>
      </c>
      <c r="E244" s="76">
        <v>596</v>
      </c>
      <c r="F244" s="76">
        <v>28</v>
      </c>
      <c r="G244" s="76">
        <v>34</v>
      </c>
      <c r="H244" s="76">
        <v>7</v>
      </c>
      <c r="I244" s="76">
        <v>0</v>
      </c>
      <c r="J244" s="76">
        <v>133</v>
      </c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BI244" s="47"/>
      <c r="BJ244" s="47"/>
      <c r="BK244" s="47"/>
      <c r="BL244" s="47"/>
      <c r="BM244" s="47"/>
      <c r="BN244" s="47"/>
      <c r="BO244" s="47"/>
      <c r="BP244" s="47"/>
      <c r="BQ244" s="47"/>
      <c r="BR244" s="47"/>
      <c r="BS244" s="47"/>
      <c r="BT244" s="47"/>
      <c r="BU244" s="47"/>
      <c r="BV244" s="47"/>
      <c r="BW244" s="47"/>
      <c r="BX244" s="47"/>
      <c r="BY244" s="47"/>
      <c r="BZ244" s="47"/>
      <c r="CA244" s="47"/>
      <c r="CB244" s="47"/>
      <c r="CC244" s="47"/>
      <c r="CD244" s="47"/>
      <c r="CE244" s="47"/>
      <c r="CF244" s="47"/>
      <c r="CG244" s="47"/>
      <c r="CH244" s="47"/>
      <c r="CI244" s="47"/>
      <c r="CJ244" s="47"/>
      <c r="CK244" s="47"/>
      <c r="CL244" s="47"/>
      <c r="CM244" s="47"/>
      <c r="CN244" s="47"/>
      <c r="CO244" s="47"/>
      <c r="CP244" s="47"/>
      <c r="CQ244" s="47"/>
      <c r="CR244" s="47"/>
      <c r="CS244" s="47"/>
      <c r="CT244" s="47"/>
      <c r="CU244" s="47"/>
      <c r="CV244" s="47"/>
      <c r="CW244" s="47"/>
      <c r="CX244" s="47"/>
      <c r="CY244" s="47"/>
      <c r="CZ244" s="47"/>
      <c r="DA244" s="47"/>
      <c r="DB244" s="47"/>
      <c r="DC244" s="47"/>
      <c r="DD244" s="47"/>
      <c r="DE244" s="47"/>
    </row>
    <row r="245" spans="1:109" x14ac:dyDescent="0.25">
      <c r="A245" s="67" t="s">
        <v>1653</v>
      </c>
      <c r="B245" s="30"/>
      <c r="C245" s="68" t="s">
        <v>2415</v>
      </c>
      <c r="D245" s="76">
        <v>0</v>
      </c>
      <c r="E245" s="76">
        <v>0</v>
      </c>
      <c r="F245" s="76">
        <v>0</v>
      </c>
      <c r="G245" s="76">
        <v>0</v>
      </c>
      <c r="H245" s="76">
        <v>0</v>
      </c>
      <c r="I245" s="76">
        <v>0</v>
      </c>
      <c r="J245" s="76">
        <v>0</v>
      </c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BI245" s="47"/>
      <c r="BJ245" s="47"/>
      <c r="BK245" s="47"/>
      <c r="BL245" s="47"/>
      <c r="BM245" s="47"/>
      <c r="BN245" s="47"/>
      <c r="BO245" s="47"/>
      <c r="BP245" s="47"/>
      <c r="BQ245" s="47"/>
      <c r="BR245" s="47"/>
      <c r="BS245" s="47"/>
      <c r="BT245" s="47"/>
      <c r="BU245" s="47"/>
      <c r="BV245" s="47"/>
      <c r="BW245" s="47"/>
      <c r="BX245" s="47"/>
      <c r="BY245" s="47"/>
      <c r="BZ245" s="47"/>
      <c r="CA245" s="47"/>
      <c r="CB245" s="47"/>
      <c r="CC245" s="47"/>
      <c r="CD245" s="47"/>
      <c r="CE245" s="47"/>
      <c r="CF245" s="47"/>
      <c r="CG245" s="47"/>
      <c r="CH245" s="47"/>
      <c r="CI245" s="47"/>
      <c r="CJ245" s="47"/>
      <c r="CK245" s="47"/>
      <c r="CL245" s="47"/>
      <c r="CM245" s="47"/>
      <c r="CN245" s="47"/>
      <c r="CO245" s="47"/>
      <c r="CP245" s="47"/>
      <c r="CQ245" s="47"/>
      <c r="CR245" s="47"/>
      <c r="CS245" s="47"/>
      <c r="CT245" s="47"/>
      <c r="CU245" s="47"/>
      <c r="CV245" s="47"/>
      <c r="CW245" s="47"/>
      <c r="CX245" s="47"/>
      <c r="CY245" s="47"/>
      <c r="CZ245" s="47"/>
      <c r="DA245" s="47"/>
      <c r="DB245" s="47"/>
      <c r="DC245" s="47"/>
      <c r="DD245" s="47"/>
      <c r="DE245" s="47"/>
    </row>
    <row r="246" spans="1:109" x14ac:dyDescent="0.25">
      <c r="A246" s="67" t="s">
        <v>1653</v>
      </c>
      <c r="B246" s="30"/>
      <c r="C246" s="68" t="s">
        <v>2416</v>
      </c>
      <c r="D246" s="54">
        <v>0</v>
      </c>
      <c r="E246" s="54">
        <v>0</v>
      </c>
      <c r="F246" s="54">
        <v>0</v>
      </c>
      <c r="G246" s="54">
        <v>0</v>
      </c>
      <c r="H246" s="54">
        <v>0</v>
      </c>
      <c r="I246" s="54">
        <v>0</v>
      </c>
      <c r="J246" s="54">
        <v>0</v>
      </c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7"/>
      <c r="AN246" s="47"/>
      <c r="AO246" s="47"/>
      <c r="AP246" s="47"/>
      <c r="AQ246" s="47"/>
      <c r="AR246" s="47"/>
      <c r="AS246" s="47"/>
      <c r="AT246" s="47"/>
      <c r="AU246" s="47"/>
      <c r="AV246" s="47"/>
      <c r="AW246" s="47"/>
      <c r="AX246" s="47"/>
      <c r="AY246" s="47"/>
      <c r="AZ246" s="47"/>
      <c r="BA246" s="47"/>
      <c r="BB246" s="47"/>
      <c r="BC246" s="47"/>
      <c r="BD246" s="47"/>
      <c r="BE246" s="47"/>
      <c r="BF246" s="47"/>
      <c r="BG246" s="47"/>
      <c r="BH246" s="47"/>
      <c r="BI246" s="47"/>
      <c r="BJ246" s="47"/>
      <c r="BK246" s="47"/>
      <c r="BL246" s="47"/>
      <c r="BM246" s="47"/>
      <c r="BN246" s="47"/>
      <c r="BO246" s="47"/>
      <c r="BP246" s="47"/>
      <c r="BQ246" s="47"/>
      <c r="BR246" s="47"/>
      <c r="BS246" s="47"/>
      <c r="BT246" s="47"/>
      <c r="BU246" s="47"/>
      <c r="BV246" s="47"/>
      <c r="BW246" s="47"/>
      <c r="BX246" s="47"/>
      <c r="BY246" s="47"/>
      <c r="BZ246" s="47"/>
      <c r="CA246" s="47"/>
      <c r="CB246" s="47"/>
      <c r="CC246" s="47"/>
      <c r="CD246" s="47"/>
      <c r="CE246" s="47"/>
      <c r="CF246" s="47"/>
      <c r="CG246" s="47"/>
      <c r="CH246" s="47"/>
      <c r="CI246" s="47"/>
      <c r="CJ246" s="47"/>
      <c r="CK246" s="47"/>
      <c r="CL246" s="47"/>
      <c r="CM246" s="47"/>
      <c r="CN246" s="47"/>
      <c r="CO246" s="47"/>
      <c r="CP246" s="47"/>
      <c r="CQ246" s="47"/>
      <c r="CR246" s="47"/>
      <c r="CS246" s="47"/>
      <c r="CT246" s="47"/>
      <c r="CU246" s="47"/>
      <c r="CV246" s="47"/>
      <c r="CW246" s="47"/>
      <c r="CX246" s="47"/>
      <c r="CY246" s="47"/>
      <c r="CZ246" s="47"/>
      <c r="DA246" s="47"/>
      <c r="DB246" s="47"/>
      <c r="DC246" s="47"/>
      <c r="DD246" s="47"/>
      <c r="DE246" s="47"/>
    </row>
    <row r="247" spans="1:109" ht="24" x14ac:dyDescent="0.25">
      <c r="A247" s="67" t="s">
        <v>1653</v>
      </c>
      <c r="B247" s="30"/>
      <c r="C247" s="68" t="s">
        <v>2417</v>
      </c>
      <c r="D247" s="76">
        <v>0</v>
      </c>
      <c r="E247" s="76">
        <v>0</v>
      </c>
      <c r="F247" s="76">
        <v>0</v>
      </c>
      <c r="G247" s="76">
        <v>0</v>
      </c>
      <c r="H247" s="76">
        <v>0</v>
      </c>
      <c r="I247" s="76">
        <v>0</v>
      </c>
      <c r="J247" s="76">
        <v>0</v>
      </c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  <c r="AM247" s="47"/>
      <c r="AN247" s="47"/>
      <c r="AO247" s="47"/>
      <c r="AP247" s="47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  <c r="BG247" s="47"/>
      <c r="BH247" s="47"/>
      <c r="BI247" s="47"/>
      <c r="BJ247" s="47"/>
      <c r="BK247" s="47"/>
      <c r="BL247" s="47"/>
      <c r="BM247" s="47"/>
      <c r="BN247" s="47"/>
      <c r="BO247" s="47"/>
      <c r="BP247" s="47"/>
      <c r="BQ247" s="47"/>
      <c r="BR247" s="47"/>
      <c r="BS247" s="47"/>
      <c r="BT247" s="47"/>
      <c r="BU247" s="47"/>
      <c r="BV247" s="47"/>
      <c r="BW247" s="47"/>
      <c r="BX247" s="47"/>
      <c r="BY247" s="47"/>
      <c r="BZ247" s="47"/>
      <c r="CA247" s="47"/>
      <c r="CB247" s="47"/>
      <c r="CC247" s="47"/>
      <c r="CD247" s="47"/>
      <c r="CE247" s="47"/>
      <c r="CF247" s="47"/>
      <c r="CG247" s="47"/>
      <c r="CH247" s="47"/>
      <c r="CI247" s="47"/>
      <c r="CJ247" s="47"/>
      <c r="CK247" s="47"/>
      <c r="CL247" s="47"/>
      <c r="CM247" s="47"/>
      <c r="CN247" s="47"/>
      <c r="CO247" s="47"/>
      <c r="CP247" s="47"/>
      <c r="CQ247" s="47"/>
      <c r="CR247" s="47"/>
      <c r="CS247" s="47"/>
      <c r="CT247" s="47"/>
      <c r="CU247" s="47"/>
      <c r="CV247" s="47"/>
      <c r="CW247" s="47"/>
      <c r="CX247" s="47"/>
      <c r="CY247" s="47"/>
      <c r="CZ247" s="47"/>
      <c r="DA247" s="47"/>
      <c r="DB247" s="47"/>
      <c r="DC247" s="47"/>
      <c r="DD247" s="47"/>
      <c r="DE247" s="47"/>
    </row>
    <row r="248" spans="1:109" x14ac:dyDescent="0.25">
      <c r="A248" s="67" t="s">
        <v>1653</v>
      </c>
      <c r="B248" s="30"/>
      <c r="C248" s="68" t="s">
        <v>2418</v>
      </c>
      <c r="D248" s="76">
        <v>19</v>
      </c>
      <c r="E248" s="76">
        <v>13</v>
      </c>
      <c r="F248" s="76">
        <v>1</v>
      </c>
      <c r="G248" s="76">
        <v>2</v>
      </c>
      <c r="H248" s="76">
        <v>1</v>
      </c>
      <c r="I248" s="76">
        <v>0</v>
      </c>
      <c r="J248" s="76">
        <v>2</v>
      </c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  <c r="AM248" s="47"/>
      <c r="AN248" s="47"/>
      <c r="AO248" s="47"/>
      <c r="AP248" s="47"/>
      <c r="AQ248" s="47"/>
      <c r="AR248" s="47"/>
      <c r="AS248" s="47"/>
      <c r="AT248" s="47"/>
      <c r="AU248" s="47"/>
      <c r="AV248" s="47"/>
      <c r="AW248" s="47"/>
      <c r="AX248" s="47"/>
      <c r="AY248" s="47"/>
      <c r="AZ248" s="47"/>
      <c r="BA248" s="47"/>
      <c r="BB248" s="47"/>
      <c r="BC248" s="47"/>
      <c r="BD248" s="47"/>
      <c r="BE248" s="47"/>
      <c r="BF248" s="47"/>
      <c r="BG248" s="47"/>
      <c r="BH248" s="47"/>
      <c r="BI248" s="47"/>
      <c r="BJ248" s="47"/>
      <c r="BK248" s="47"/>
      <c r="BL248" s="47"/>
      <c r="BM248" s="47"/>
      <c r="BN248" s="47"/>
      <c r="BO248" s="47"/>
      <c r="BP248" s="47"/>
      <c r="BQ248" s="47"/>
      <c r="BR248" s="47"/>
      <c r="BS248" s="47"/>
      <c r="BT248" s="47"/>
      <c r="BU248" s="47"/>
      <c r="BV248" s="47"/>
      <c r="BW248" s="47"/>
      <c r="BX248" s="47"/>
      <c r="BY248" s="47"/>
      <c r="BZ248" s="47"/>
      <c r="CA248" s="47"/>
      <c r="CB248" s="47"/>
      <c r="CC248" s="47"/>
      <c r="CD248" s="47"/>
      <c r="CE248" s="47"/>
      <c r="CF248" s="47"/>
      <c r="CG248" s="47"/>
      <c r="CH248" s="47"/>
      <c r="CI248" s="47"/>
      <c r="CJ248" s="47"/>
      <c r="CK248" s="47"/>
      <c r="CL248" s="47"/>
      <c r="CM248" s="47"/>
      <c r="CN248" s="47"/>
      <c r="CO248" s="47"/>
      <c r="CP248" s="47"/>
      <c r="CQ248" s="47"/>
      <c r="CR248" s="47"/>
      <c r="CS248" s="47"/>
      <c r="CT248" s="47"/>
      <c r="CU248" s="47"/>
      <c r="CV248" s="47"/>
      <c r="CW248" s="47"/>
      <c r="CX248" s="47"/>
      <c r="CY248" s="47"/>
      <c r="CZ248" s="47"/>
      <c r="DA248" s="47"/>
      <c r="DB248" s="47"/>
      <c r="DC248" s="47"/>
      <c r="DD248" s="47"/>
      <c r="DE248" s="47"/>
    </row>
    <row r="249" spans="1:109" ht="24" x14ac:dyDescent="0.25">
      <c r="A249" s="67" t="s">
        <v>1653</v>
      </c>
      <c r="B249" s="30"/>
      <c r="C249" s="68" t="s">
        <v>2419</v>
      </c>
      <c r="D249" s="76">
        <v>747</v>
      </c>
      <c r="E249" s="76">
        <v>577</v>
      </c>
      <c r="F249" s="76">
        <v>18</v>
      </c>
      <c r="G249" s="76">
        <v>17</v>
      </c>
      <c r="H249" s="76">
        <v>5</v>
      </c>
      <c r="I249" s="76">
        <v>0</v>
      </c>
      <c r="J249" s="76">
        <v>130</v>
      </c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7"/>
      <c r="BB249" s="47"/>
      <c r="BC249" s="47"/>
      <c r="BD249" s="47"/>
      <c r="BE249" s="47"/>
      <c r="BF249" s="47"/>
      <c r="BG249" s="47"/>
      <c r="BH249" s="47"/>
      <c r="BI249" s="47"/>
      <c r="BJ249" s="47"/>
      <c r="BK249" s="47"/>
      <c r="BL249" s="47"/>
      <c r="BM249" s="47"/>
      <c r="BN249" s="47"/>
      <c r="BO249" s="47"/>
      <c r="BP249" s="47"/>
      <c r="BQ249" s="47"/>
      <c r="BR249" s="47"/>
      <c r="BS249" s="47"/>
      <c r="BT249" s="47"/>
      <c r="BU249" s="47"/>
      <c r="BV249" s="47"/>
      <c r="BW249" s="47"/>
      <c r="BX249" s="47"/>
      <c r="BY249" s="47"/>
      <c r="BZ249" s="47"/>
      <c r="CA249" s="47"/>
      <c r="CB249" s="47"/>
      <c r="CC249" s="47"/>
      <c r="CD249" s="47"/>
      <c r="CE249" s="47"/>
      <c r="CF249" s="47"/>
      <c r="CG249" s="47"/>
      <c r="CH249" s="47"/>
      <c r="CI249" s="47"/>
      <c r="CJ249" s="47"/>
      <c r="CK249" s="47"/>
      <c r="CL249" s="47"/>
      <c r="CM249" s="47"/>
      <c r="CN249" s="47"/>
      <c r="CO249" s="47"/>
      <c r="CP249" s="47"/>
      <c r="CQ249" s="47"/>
      <c r="CR249" s="47"/>
      <c r="CS249" s="47"/>
      <c r="CT249" s="47"/>
      <c r="CU249" s="47"/>
      <c r="CV249" s="47"/>
      <c r="CW249" s="47"/>
      <c r="CX249" s="47"/>
      <c r="CY249" s="47"/>
      <c r="CZ249" s="47"/>
      <c r="DA249" s="47"/>
      <c r="DB249" s="47"/>
      <c r="DC249" s="47"/>
      <c r="DD249" s="47"/>
      <c r="DE249" s="47"/>
    </row>
    <row r="250" spans="1:109" ht="24" x14ac:dyDescent="0.25">
      <c r="A250" s="67" t="s">
        <v>1653</v>
      </c>
      <c r="B250" s="30"/>
      <c r="C250" s="68" t="s">
        <v>2420</v>
      </c>
      <c r="D250" s="76">
        <v>1</v>
      </c>
      <c r="E250" s="76">
        <v>0</v>
      </c>
      <c r="F250" s="76">
        <v>1</v>
      </c>
      <c r="G250" s="76">
        <v>0</v>
      </c>
      <c r="H250" s="76">
        <v>0</v>
      </c>
      <c r="I250" s="76">
        <v>0</v>
      </c>
      <c r="J250" s="76">
        <v>0</v>
      </c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7"/>
      <c r="AN250" s="47"/>
      <c r="AO250" s="47"/>
      <c r="AP250" s="47"/>
      <c r="AQ250" s="47"/>
      <c r="AR250" s="47"/>
      <c r="AS250" s="47"/>
      <c r="AT250" s="47"/>
      <c r="AU250" s="47"/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  <c r="BG250" s="47"/>
      <c r="BH250" s="47"/>
      <c r="BI250" s="47"/>
      <c r="BJ250" s="47"/>
      <c r="BK250" s="47"/>
      <c r="BL250" s="47"/>
      <c r="BM250" s="47"/>
      <c r="BN250" s="47"/>
      <c r="BO250" s="47"/>
      <c r="BP250" s="47"/>
      <c r="BQ250" s="47"/>
      <c r="BR250" s="47"/>
      <c r="BS250" s="47"/>
      <c r="BT250" s="47"/>
      <c r="BU250" s="47"/>
      <c r="BV250" s="47"/>
      <c r="BW250" s="47"/>
      <c r="BX250" s="47"/>
      <c r="BY250" s="47"/>
      <c r="BZ250" s="47"/>
      <c r="CA250" s="47"/>
      <c r="CB250" s="47"/>
      <c r="CC250" s="47"/>
      <c r="CD250" s="47"/>
      <c r="CE250" s="47"/>
      <c r="CF250" s="47"/>
      <c r="CG250" s="47"/>
      <c r="CH250" s="47"/>
      <c r="CI250" s="47"/>
      <c r="CJ250" s="47"/>
      <c r="CK250" s="47"/>
      <c r="CL250" s="47"/>
      <c r="CM250" s="47"/>
      <c r="CN250" s="47"/>
      <c r="CO250" s="47"/>
      <c r="CP250" s="47"/>
      <c r="CQ250" s="47"/>
      <c r="CR250" s="47"/>
      <c r="CS250" s="47"/>
      <c r="CT250" s="47"/>
      <c r="CU250" s="47"/>
      <c r="CV250" s="47"/>
      <c r="CW250" s="47"/>
      <c r="CX250" s="47"/>
      <c r="CY250" s="47"/>
      <c r="CZ250" s="47"/>
      <c r="DA250" s="47"/>
      <c r="DB250" s="47"/>
      <c r="DC250" s="47"/>
      <c r="DD250" s="47"/>
      <c r="DE250" s="47"/>
    </row>
    <row r="251" spans="1:109" x14ac:dyDescent="0.25">
      <c r="A251" s="67" t="s">
        <v>1653</v>
      </c>
      <c r="B251" s="30"/>
      <c r="C251" s="68" t="s">
        <v>2421</v>
      </c>
      <c r="D251" s="76">
        <v>6</v>
      </c>
      <c r="E251" s="76">
        <v>0</v>
      </c>
      <c r="F251" s="76">
        <v>2</v>
      </c>
      <c r="G251" s="76">
        <v>4</v>
      </c>
      <c r="H251" s="76">
        <v>0</v>
      </c>
      <c r="I251" s="76">
        <v>0</v>
      </c>
      <c r="J251" s="76">
        <v>0</v>
      </c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47"/>
      <c r="AX251" s="47"/>
      <c r="AY251" s="47"/>
      <c r="AZ251" s="47"/>
      <c r="BA251" s="47"/>
      <c r="BB251" s="47"/>
      <c r="BC251" s="47"/>
      <c r="BD251" s="47"/>
      <c r="BE251" s="47"/>
      <c r="BF251" s="47"/>
      <c r="BG251" s="47"/>
      <c r="BH251" s="47"/>
      <c r="BI251" s="47"/>
      <c r="BJ251" s="47"/>
      <c r="BK251" s="47"/>
      <c r="BL251" s="47"/>
      <c r="BM251" s="47"/>
      <c r="BN251" s="47"/>
      <c r="BO251" s="47"/>
      <c r="BP251" s="47"/>
      <c r="BQ251" s="47"/>
      <c r="BR251" s="47"/>
      <c r="BS251" s="47"/>
      <c r="BT251" s="47"/>
      <c r="BU251" s="47"/>
      <c r="BV251" s="47"/>
      <c r="BW251" s="47"/>
      <c r="BX251" s="47"/>
      <c r="BY251" s="47"/>
      <c r="BZ251" s="47"/>
      <c r="CA251" s="47"/>
      <c r="CB251" s="47"/>
      <c r="CC251" s="47"/>
      <c r="CD251" s="47"/>
      <c r="CE251" s="47"/>
      <c r="CF251" s="47"/>
      <c r="CG251" s="47"/>
      <c r="CH251" s="47"/>
      <c r="CI251" s="47"/>
      <c r="CJ251" s="47"/>
      <c r="CK251" s="47"/>
      <c r="CL251" s="47"/>
      <c r="CM251" s="47"/>
      <c r="CN251" s="47"/>
      <c r="CO251" s="47"/>
      <c r="CP251" s="47"/>
      <c r="CQ251" s="47"/>
      <c r="CR251" s="47"/>
      <c r="CS251" s="47"/>
      <c r="CT251" s="47"/>
      <c r="CU251" s="47"/>
      <c r="CV251" s="47"/>
      <c r="CW251" s="47"/>
      <c r="CX251" s="47"/>
      <c r="CY251" s="47"/>
      <c r="CZ251" s="47"/>
      <c r="DA251" s="47"/>
      <c r="DB251" s="47"/>
      <c r="DC251" s="47"/>
      <c r="DD251" s="47"/>
      <c r="DE251" s="47"/>
    </row>
    <row r="252" spans="1:109" ht="24" x14ac:dyDescent="0.25">
      <c r="A252" s="67" t="s">
        <v>1653</v>
      </c>
      <c r="B252" s="30"/>
      <c r="C252" s="68" t="s">
        <v>2490</v>
      </c>
      <c r="D252" s="76">
        <v>0</v>
      </c>
      <c r="E252" s="76">
        <v>0</v>
      </c>
      <c r="F252" s="76">
        <v>0</v>
      </c>
      <c r="G252" s="76">
        <v>0</v>
      </c>
      <c r="H252" s="76">
        <v>0</v>
      </c>
      <c r="I252" s="76">
        <v>0</v>
      </c>
      <c r="J252" s="76">
        <v>0</v>
      </c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BI252" s="47"/>
      <c r="BJ252" s="47"/>
      <c r="BK252" s="47"/>
      <c r="BL252" s="47"/>
      <c r="BM252" s="47"/>
      <c r="BN252" s="47"/>
      <c r="BO252" s="47"/>
      <c r="BP252" s="47"/>
      <c r="BQ252" s="47"/>
      <c r="BR252" s="47"/>
      <c r="BS252" s="47"/>
      <c r="BT252" s="47"/>
      <c r="BU252" s="47"/>
      <c r="BV252" s="47"/>
      <c r="BW252" s="47"/>
      <c r="BX252" s="47"/>
      <c r="BY252" s="47"/>
      <c r="BZ252" s="47"/>
      <c r="CA252" s="47"/>
      <c r="CB252" s="47"/>
      <c r="CC252" s="47"/>
      <c r="CD252" s="47"/>
      <c r="CE252" s="47"/>
      <c r="CF252" s="47"/>
      <c r="CG252" s="47"/>
      <c r="CH252" s="47"/>
      <c r="CI252" s="47"/>
      <c r="CJ252" s="47"/>
      <c r="CK252" s="47"/>
      <c r="CL252" s="47"/>
      <c r="CM252" s="47"/>
      <c r="CN252" s="47"/>
      <c r="CO252" s="47"/>
      <c r="CP252" s="47"/>
      <c r="CQ252" s="47"/>
      <c r="CR252" s="47"/>
      <c r="CS252" s="47"/>
      <c r="CT252" s="47"/>
      <c r="CU252" s="47"/>
      <c r="CV252" s="47"/>
      <c r="CW252" s="47"/>
      <c r="CX252" s="47"/>
      <c r="CY252" s="47"/>
      <c r="CZ252" s="47"/>
      <c r="DA252" s="47"/>
      <c r="DB252" s="47"/>
      <c r="DC252" s="47"/>
      <c r="DD252" s="47"/>
      <c r="DE252" s="47"/>
    </row>
    <row r="253" spans="1:109" x14ac:dyDescent="0.25">
      <c r="A253" s="67" t="s">
        <v>1653</v>
      </c>
      <c r="B253" s="30"/>
      <c r="C253" s="68" t="s">
        <v>2422</v>
      </c>
      <c r="D253" s="76">
        <v>0</v>
      </c>
      <c r="E253" s="76">
        <v>0</v>
      </c>
      <c r="F253" s="76">
        <v>0</v>
      </c>
      <c r="G253" s="76">
        <v>0</v>
      </c>
      <c r="H253" s="76">
        <v>0</v>
      </c>
      <c r="I253" s="76">
        <v>0</v>
      </c>
      <c r="J253" s="76">
        <v>0</v>
      </c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47"/>
      <c r="AW253" s="47"/>
      <c r="AX253" s="47"/>
      <c r="AY253" s="47"/>
      <c r="AZ253" s="47"/>
      <c r="BA253" s="47"/>
      <c r="BB253" s="47"/>
      <c r="BC253" s="47"/>
      <c r="BD253" s="47"/>
      <c r="BE253" s="47"/>
      <c r="BF253" s="47"/>
      <c r="BG253" s="47"/>
      <c r="BH253" s="47"/>
      <c r="BI253" s="47"/>
      <c r="BJ253" s="47"/>
      <c r="BK253" s="47"/>
      <c r="BL253" s="47"/>
      <c r="BM253" s="47"/>
      <c r="BN253" s="47"/>
      <c r="BO253" s="47"/>
      <c r="BP253" s="47"/>
      <c r="BQ253" s="47"/>
      <c r="BR253" s="47"/>
      <c r="BS253" s="47"/>
      <c r="BT253" s="47"/>
      <c r="BU253" s="47"/>
      <c r="BV253" s="47"/>
      <c r="BW253" s="47"/>
      <c r="BX253" s="47"/>
      <c r="BY253" s="47"/>
      <c r="BZ253" s="47"/>
      <c r="CA253" s="47"/>
      <c r="CB253" s="47"/>
      <c r="CC253" s="47"/>
      <c r="CD253" s="47"/>
      <c r="CE253" s="47"/>
      <c r="CF253" s="47"/>
      <c r="CG253" s="47"/>
      <c r="CH253" s="47"/>
      <c r="CI253" s="47"/>
      <c r="CJ253" s="47"/>
      <c r="CK253" s="47"/>
      <c r="CL253" s="47"/>
      <c r="CM253" s="47"/>
      <c r="CN253" s="47"/>
      <c r="CO253" s="47"/>
      <c r="CP253" s="47"/>
      <c r="CQ253" s="47"/>
      <c r="CR253" s="47"/>
      <c r="CS253" s="47"/>
      <c r="CT253" s="47"/>
      <c r="CU253" s="47"/>
      <c r="CV253" s="47"/>
      <c r="CW253" s="47"/>
      <c r="CX253" s="47"/>
      <c r="CY253" s="47"/>
      <c r="CZ253" s="47"/>
      <c r="DA253" s="47"/>
      <c r="DB253" s="47"/>
      <c r="DC253" s="47"/>
      <c r="DD253" s="47"/>
      <c r="DE253" s="47"/>
    </row>
    <row r="254" spans="1:109" x14ac:dyDescent="0.25">
      <c r="A254" s="67" t="s">
        <v>1653</v>
      </c>
      <c r="B254" s="30"/>
      <c r="C254" s="68" t="s">
        <v>2423</v>
      </c>
      <c r="D254" s="76">
        <v>16</v>
      </c>
      <c r="E254" s="76">
        <v>3</v>
      </c>
      <c r="F254" s="76">
        <v>3</v>
      </c>
      <c r="G254" s="76">
        <v>9</v>
      </c>
      <c r="H254" s="76">
        <v>0</v>
      </c>
      <c r="I254" s="76">
        <v>0</v>
      </c>
      <c r="J254" s="76">
        <v>1</v>
      </c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7"/>
      <c r="BM254" s="47"/>
      <c r="BN254" s="47"/>
      <c r="BO254" s="47"/>
      <c r="BP254" s="47"/>
      <c r="BQ254" s="47"/>
      <c r="BR254" s="47"/>
      <c r="BS254" s="47"/>
      <c r="BT254" s="47"/>
      <c r="BU254" s="47"/>
      <c r="BV254" s="47"/>
      <c r="BW254" s="47"/>
      <c r="BX254" s="47"/>
      <c r="BY254" s="47"/>
      <c r="BZ254" s="47"/>
      <c r="CA254" s="47"/>
      <c r="CB254" s="47"/>
      <c r="CC254" s="47"/>
      <c r="CD254" s="47"/>
      <c r="CE254" s="47"/>
      <c r="CF254" s="47"/>
      <c r="CG254" s="47"/>
      <c r="CH254" s="47"/>
      <c r="CI254" s="47"/>
      <c r="CJ254" s="47"/>
      <c r="CK254" s="47"/>
      <c r="CL254" s="47"/>
      <c r="CM254" s="47"/>
      <c r="CN254" s="47"/>
      <c r="CO254" s="47"/>
      <c r="CP254" s="47"/>
      <c r="CQ254" s="47"/>
      <c r="CR254" s="47"/>
      <c r="CS254" s="47"/>
      <c r="CT254" s="47"/>
      <c r="CU254" s="47"/>
      <c r="CV254" s="47"/>
      <c r="CW254" s="47"/>
      <c r="CX254" s="47"/>
      <c r="CY254" s="47"/>
      <c r="CZ254" s="47"/>
      <c r="DA254" s="47"/>
      <c r="DB254" s="47"/>
      <c r="DC254" s="47"/>
      <c r="DD254" s="47"/>
      <c r="DE254" s="47"/>
    </row>
    <row r="255" spans="1:109" x14ac:dyDescent="0.25">
      <c r="A255" s="67" t="s">
        <v>1653</v>
      </c>
      <c r="B255" s="30"/>
      <c r="C255" s="68" t="s">
        <v>2424</v>
      </c>
      <c r="D255" s="76">
        <v>2</v>
      </c>
      <c r="E255" s="76">
        <v>0</v>
      </c>
      <c r="F255" s="76">
        <v>2</v>
      </c>
      <c r="G255" s="76">
        <v>0</v>
      </c>
      <c r="H255" s="76">
        <v>0</v>
      </c>
      <c r="I255" s="76">
        <v>0</v>
      </c>
      <c r="J255" s="76">
        <v>0</v>
      </c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  <c r="AI255" s="47"/>
      <c r="AJ255" s="47"/>
      <c r="AK255" s="47"/>
      <c r="AL255" s="47"/>
      <c r="AM255" s="47"/>
      <c r="AN255" s="47"/>
      <c r="AO255" s="47"/>
      <c r="AP255" s="47"/>
      <c r="AQ255" s="47"/>
      <c r="AR255" s="47"/>
      <c r="AS255" s="47"/>
      <c r="AT255" s="47"/>
      <c r="AU255" s="47"/>
      <c r="AV255" s="47"/>
      <c r="AW255" s="47"/>
      <c r="AX255" s="47"/>
      <c r="AY255" s="47"/>
      <c r="AZ255" s="47"/>
      <c r="BA255" s="47"/>
      <c r="BB255" s="47"/>
      <c r="BC255" s="47"/>
      <c r="BD255" s="47"/>
      <c r="BE255" s="47"/>
      <c r="BF255" s="47"/>
      <c r="BG255" s="47"/>
      <c r="BH255" s="47"/>
      <c r="BI255" s="47"/>
      <c r="BJ255" s="47"/>
      <c r="BK255" s="47"/>
      <c r="BL255" s="47"/>
      <c r="BM255" s="47"/>
      <c r="BN255" s="47"/>
      <c r="BO255" s="47"/>
      <c r="BP255" s="47"/>
      <c r="BQ255" s="47"/>
      <c r="BR255" s="47"/>
      <c r="BS255" s="47"/>
      <c r="BT255" s="47"/>
      <c r="BU255" s="47"/>
      <c r="BV255" s="47"/>
      <c r="BW255" s="47"/>
      <c r="BX255" s="47"/>
      <c r="BY255" s="47"/>
      <c r="BZ255" s="47"/>
      <c r="CA255" s="47"/>
      <c r="CB255" s="47"/>
      <c r="CC255" s="47"/>
      <c r="CD255" s="47"/>
      <c r="CE255" s="47"/>
      <c r="CF255" s="47"/>
      <c r="CG255" s="47"/>
      <c r="CH255" s="47"/>
      <c r="CI255" s="47"/>
      <c r="CJ255" s="47"/>
      <c r="CK255" s="47"/>
      <c r="CL255" s="47"/>
      <c r="CM255" s="47"/>
      <c r="CN255" s="47"/>
      <c r="CO255" s="47"/>
      <c r="CP255" s="47"/>
      <c r="CQ255" s="47"/>
      <c r="CR255" s="47"/>
      <c r="CS255" s="47"/>
      <c r="CT255" s="47"/>
      <c r="CU255" s="47"/>
      <c r="CV255" s="47"/>
      <c r="CW255" s="47"/>
      <c r="CX255" s="47"/>
      <c r="CY255" s="47"/>
      <c r="CZ255" s="47"/>
      <c r="DA255" s="47"/>
      <c r="DB255" s="47"/>
      <c r="DC255" s="47"/>
      <c r="DD255" s="47"/>
      <c r="DE255" s="47"/>
    </row>
    <row r="256" spans="1:109" ht="24" x14ac:dyDescent="0.25">
      <c r="A256" s="67" t="s">
        <v>1653</v>
      </c>
      <c r="B256" s="30"/>
      <c r="C256" s="68" t="s">
        <v>2425</v>
      </c>
      <c r="D256" s="76">
        <v>7</v>
      </c>
      <c r="E256" s="76">
        <v>3</v>
      </c>
      <c r="F256" s="76">
        <v>1</v>
      </c>
      <c r="G256" s="76">
        <v>2</v>
      </c>
      <c r="H256" s="76">
        <v>1</v>
      </c>
      <c r="I256" s="76">
        <v>0</v>
      </c>
      <c r="J256" s="76">
        <v>0</v>
      </c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J256" s="47"/>
      <c r="AK256" s="47"/>
      <c r="AL256" s="47"/>
      <c r="AM256" s="47"/>
      <c r="AN256" s="47"/>
      <c r="AO256" s="47"/>
      <c r="AP256" s="47"/>
      <c r="AQ256" s="47"/>
      <c r="AR256" s="47"/>
      <c r="AS256" s="47"/>
      <c r="AT256" s="47"/>
      <c r="AU256" s="47"/>
      <c r="AV256" s="47"/>
      <c r="AW256" s="47"/>
      <c r="AX256" s="47"/>
      <c r="AY256" s="47"/>
      <c r="AZ256" s="47"/>
      <c r="BA256" s="47"/>
      <c r="BB256" s="47"/>
      <c r="BC256" s="47"/>
      <c r="BD256" s="47"/>
      <c r="BE256" s="47"/>
      <c r="BF256" s="47"/>
      <c r="BG256" s="47"/>
      <c r="BH256" s="47"/>
      <c r="BI256" s="47"/>
      <c r="BJ256" s="47"/>
      <c r="BK256" s="47"/>
      <c r="BL256" s="47"/>
      <c r="BM256" s="47"/>
      <c r="BN256" s="47"/>
      <c r="BO256" s="47"/>
      <c r="BP256" s="47"/>
      <c r="BQ256" s="47"/>
      <c r="BR256" s="47"/>
      <c r="BS256" s="47"/>
      <c r="BT256" s="47"/>
      <c r="BU256" s="47"/>
      <c r="BV256" s="47"/>
      <c r="BW256" s="47"/>
      <c r="BX256" s="47"/>
      <c r="BY256" s="47"/>
      <c r="BZ256" s="47"/>
      <c r="CA256" s="47"/>
      <c r="CB256" s="47"/>
      <c r="CC256" s="47"/>
      <c r="CD256" s="47"/>
      <c r="CE256" s="47"/>
      <c r="CF256" s="47"/>
      <c r="CG256" s="47"/>
      <c r="CH256" s="47"/>
      <c r="CI256" s="47"/>
      <c r="CJ256" s="47"/>
      <c r="CK256" s="47"/>
      <c r="CL256" s="47"/>
      <c r="CM256" s="47"/>
      <c r="CN256" s="47"/>
      <c r="CO256" s="47"/>
      <c r="CP256" s="47"/>
      <c r="CQ256" s="47"/>
      <c r="CR256" s="47"/>
      <c r="CS256" s="47"/>
      <c r="CT256" s="47"/>
      <c r="CU256" s="47"/>
      <c r="CV256" s="47"/>
      <c r="CW256" s="47"/>
      <c r="CX256" s="47"/>
      <c r="CY256" s="47"/>
      <c r="CZ256" s="47"/>
      <c r="DA256" s="47"/>
      <c r="DB256" s="47"/>
      <c r="DC256" s="47"/>
      <c r="DD256" s="47"/>
      <c r="DE256" s="47"/>
    </row>
    <row r="257" spans="1:109" x14ac:dyDescent="0.25">
      <c r="A257" s="67" t="s">
        <v>1737</v>
      </c>
      <c r="B257" s="30" t="s">
        <v>1739</v>
      </c>
      <c r="C257" s="68" t="s">
        <v>12</v>
      </c>
      <c r="D257" s="76">
        <v>76</v>
      </c>
      <c r="E257" s="76">
        <v>38</v>
      </c>
      <c r="F257" s="76">
        <v>13</v>
      </c>
      <c r="G257" s="76">
        <v>7</v>
      </c>
      <c r="H257" s="76">
        <v>4</v>
      </c>
      <c r="I257" s="76">
        <v>0</v>
      </c>
      <c r="J257" s="76">
        <v>14</v>
      </c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J257" s="47"/>
      <c r="AK257" s="47"/>
      <c r="AL257" s="47"/>
      <c r="AM257" s="47"/>
      <c r="AN257" s="47"/>
      <c r="AO257" s="47"/>
      <c r="AP257" s="47"/>
      <c r="AQ257" s="47"/>
      <c r="AR257" s="47"/>
      <c r="AS257" s="47"/>
      <c r="AT257" s="47"/>
      <c r="AU257" s="47"/>
      <c r="AV257" s="47"/>
      <c r="AW257" s="47"/>
      <c r="AX257" s="47"/>
      <c r="AY257" s="47"/>
      <c r="AZ257" s="47"/>
      <c r="BA257" s="47"/>
      <c r="BB257" s="47"/>
      <c r="BC257" s="47"/>
      <c r="BD257" s="47"/>
      <c r="BE257" s="47"/>
      <c r="BF257" s="47"/>
      <c r="BG257" s="47"/>
      <c r="BH257" s="47"/>
      <c r="BI257" s="47"/>
      <c r="BJ257" s="47"/>
      <c r="BK257" s="47"/>
      <c r="BL257" s="47"/>
      <c r="BM257" s="47"/>
      <c r="BN257" s="47"/>
      <c r="BO257" s="47"/>
      <c r="BP257" s="47"/>
      <c r="BQ257" s="47"/>
      <c r="BR257" s="47"/>
      <c r="BS257" s="47"/>
      <c r="BT257" s="47"/>
      <c r="BU257" s="47"/>
      <c r="BV257" s="47"/>
      <c r="BW257" s="47"/>
      <c r="BX257" s="47"/>
      <c r="BY257" s="47"/>
      <c r="BZ257" s="47"/>
      <c r="CA257" s="47"/>
      <c r="CB257" s="47"/>
      <c r="CC257" s="47"/>
      <c r="CD257" s="47"/>
      <c r="CE257" s="47"/>
      <c r="CF257" s="47"/>
      <c r="CG257" s="47"/>
      <c r="CH257" s="47"/>
      <c r="CI257" s="47"/>
      <c r="CJ257" s="47"/>
      <c r="CK257" s="47"/>
      <c r="CL257" s="47"/>
      <c r="CM257" s="47"/>
      <c r="CN257" s="47"/>
      <c r="CO257" s="47"/>
      <c r="CP257" s="47"/>
      <c r="CQ257" s="47"/>
      <c r="CR257" s="47"/>
      <c r="CS257" s="47"/>
      <c r="CT257" s="47"/>
      <c r="CU257" s="47"/>
      <c r="CV257" s="47"/>
      <c r="CW257" s="47"/>
      <c r="CX257" s="47"/>
      <c r="CY257" s="47"/>
      <c r="CZ257" s="47"/>
      <c r="DA257" s="47"/>
      <c r="DB257" s="47"/>
      <c r="DC257" s="47"/>
      <c r="DD257" s="47"/>
      <c r="DE257" s="47"/>
    </row>
    <row r="258" spans="1:109" x14ac:dyDescent="0.25">
      <c r="A258" s="67" t="s">
        <v>1737</v>
      </c>
      <c r="B258" s="30"/>
      <c r="C258" s="68" t="s">
        <v>2415</v>
      </c>
      <c r="D258" s="76">
        <v>0</v>
      </c>
      <c r="E258" s="76">
        <v>0</v>
      </c>
      <c r="F258" s="76">
        <v>0</v>
      </c>
      <c r="G258" s="76">
        <v>0</v>
      </c>
      <c r="H258" s="76">
        <v>0</v>
      </c>
      <c r="I258" s="76">
        <v>0</v>
      </c>
      <c r="J258" s="76">
        <v>0</v>
      </c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J258" s="47"/>
      <c r="AK258" s="47"/>
      <c r="AL258" s="47"/>
      <c r="AM258" s="47"/>
      <c r="AN258" s="47"/>
      <c r="AO258" s="47"/>
      <c r="AP258" s="47"/>
      <c r="AQ258" s="47"/>
      <c r="AR258" s="47"/>
      <c r="AS258" s="47"/>
      <c r="AT258" s="47"/>
      <c r="AU258" s="47"/>
      <c r="AV258" s="47"/>
      <c r="AW258" s="47"/>
      <c r="AX258" s="47"/>
      <c r="AY258" s="47"/>
      <c r="AZ258" s="47"/>
      <c r="BA258" s="47"/>
      <c r="BB258" s="47"/>
      <c r="BC258" s="47"/>
      <c r="BD258" s="47"/>
      <c r="BE258" s="47"/>
      <c r="BF258" s="47"/>
      <c r="BG258" s="47"/>
      <c r="BH258" s="47"/>
      <c r="BI258" s="47"/>
      <c r="BJ258" s="47"/>
      <c r="BK258" s="47"/>
      <c r="BL258" s="47"/>
      <c r="BM258" s="47"/>
      <c r="BN258" s="47"/>
      <c r="BO258" s="47"/>
      <c r="BP258" s="47"/>
      <c r="BQ258" s="47"/>
      <c r="BR258" s="47"/>
      <c r="BS258" s="47"/>
      <c r="BT258" s="47"/>
      <c r="BU258" s="47"/>
      <c r="BV258" s="47"/>
      <c r="BW258" s="47"/>
      <c r="BX258" s="47"/>
      <c r="BY258" s="47"/>
      <c r="BZ258" s="47"/>
      <c r="CA258" s="47"/>
      <c r="CB258" s="47"/>
      <c r="CC258" s="47"/>
      <c r="CD258" s="47"/>
      <c r="CE258" s="47"/>
      <c r="CF258" s="47"/>
      <c r="CG258" s="47"/>
      <c r="CH258" s="47"/>
      <c r="CI258" s="47"/>
      <c r="CJ258" s="47"/>
      <c r="CK258" s="47"/>
      <c r="CL258" s="47"/>
      <c r="CM258" s="47"/>
      <c r="CN258" s="47"/>
      <c r="CO258" s="47"/>
      <c r="CP258" s="47"/>
      <c r="CQ258" s="47"/>
      <c r="CR258" s="47"/>
      <c r="CS258" s="47"/>
      <c r="CT258" s="47"/>
      <c r="CU258" s="47"/>
      <c r="CV258" s="47"/>
      <c r="CW258" s="47"/>
      <c r="CX258" s="47"/>
      <c r="CY258" s="47"/>
      <c r="CZ258" s="47"/>
      <c r="DA258" s="47"/>
      <c r="DB258" s="47"/>
      <c r="DC258" s="47"/>
      <c r="DD258" s="47"/>
      <c r="DE258" s="47"/>
    </row>
    <row r="259" spans="1:109" x14ac:dyDescent="0.25">
      <c r="A259" s="67" t="s">
        <v>1737</v>
      </c>
      <c r="B259" s="30"/>
      <c r="C259" s="68" t="s">
        <v>2416</v>
      </c>
      <c r="D259" s="54">
        <v>0</v>
      </c>
      <c r="E259" s="54">
        <v>0</v>
      </c>
      <c r="F259" s="54">
        <v>0</v>
      </c>
      <c r="G259" s="54">
        <v>0</v>
      </c>
      <c r="H259" s="54">
        <v>0</v>
      </c>
      <c r="I259" s="54">
        <v>0</v>
      </c>
      <c r="J259" s="54">
        <v>0</v>
      </c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7"/>
      <c r="AN259" s="47"/>
      <c r="AO259" s="47"/>
      <c r="AP259" s="47"/>
      <c r="AQ259" s="47"/>
      <c r="AR259" s="47"/>
      <c r="AS259" s="47"/>
      <c r="AT259" s="47"/>
      <c r="AU259" s="47"/>
      <c r="AV259" s="47"/>
      <c r="AW259" s="47"/>
      <c r="AX259" s="47"/>
      <c r="AY259" s="47"/>
      <c r="AZ259" s="47"/>
      <c r="BA259" s="47"/>
      <c r="BB259" s="47"/>
      <c r="BC259" s="47"/>
      <c r="BD259" s="47"/>
      <c r="BE259" s="47"/>
      <c r="BF259" s="47"/>
      <c r="BG259" s="47"/>
      <c r="BH259" s="47"/>
      <c r="BI259" s="47"/>
      <c r="BJ259" s="47"/>
      <c r="BK259" s="47"/>
      <c r="BL259" s="47"/>
      <c r="BM259" s="47"/>
      <c r="BN259" s="47"/>
      <c r="BO259" s="47"/>
      <c r="BP259" s="47"/>
      <c r="BQ259" s="47"/>
      <c r="BR259" s="47"/>
      <c r="BS259" s="47"/>
      <c r="BT259" s="47"/>
      <c r="BU259" s="47"/>
      <c r="BV259" s="47"/>
      <c r="BW259" s="47"/>
      <c r="BX259" s="47"/>
      <c r="BY259" s="47"/>
      <c r="BZ259" s="47"/>
      <c r="CA259" s="47"/>
      <c r="CB259" s="47"/>
      <c r="CC259" s="47"/>
      <c r="CD259" s="47"/>
      <c r="CE259" s="47"/>
      <c r="CF259" s="47"/>
      <c r="CG259" s="47"/>
      <c r="CH259" s="47"/>
      <c r="CI259" s="47"/>
      <c r="CJ259" s="47"/>
      <c r="CK259" s="47"/>
      <c r="CL259" s="47"/>
      <c r="CM259" s="47"/>
      <c r="CN259" s="47"/>
      <c r="CO259" s="47"/>
      <c r="CP259" s="47"/>
      <c r="CQ259" s="47"/>
      <c r="CR259" s="47"/>
      <c r="CS259" s="47"/>
      <c r="CT259" s="47"/>
      <c r="CU259" s="47"/>
      <c r="CV259" s="47"/>
      <c r="CW259" s="47"/>
      <c r="CX259" s="47"/>
      <c r="CY259" s="47"/>
      <c r="CZ259" s="47"/>
      <c r="DA259" s="47"/>
      <c r="DB259" s="47"/>
      <c r="DC259" s="47"/>
      <c r="DD259" s="47"/>
      <c r="DE259" s="47"/>
    </row>
    <row r="260" spans="1:109" ht="24" x14ac:dyDescent="0.25">
      <c r="A260" s="67" t="s">
        <v>1737</v>
      </c>
      <c r="B260" s="30"/>
      <c r="C260" s="68" t="s">
        <v>2417</v>
      </c>
      <c r="D260" s="76">
        <v>0</v>
      </c>
      <c r="E260" s="76">
        <v>0</v>
      </c>
      <c r="F260" s="76">
        <v>0</v>
      </c>
      <c r="G260" s="76">
        <v>0</v>
      </c>
      <c r="H260" s="76">
        <v>0</v>
      </c>
      <c r="I260" s="76">
        <v>0</v>
      </c>
      <c r="J260" s="76">
        <v>0</v>
      </c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  <c r="AI260" s="47"/>
      <c r="AJ260" s="47"/>
      <c r="AK260" s="47"/>
      <c r="AL260" s="47"/>
      <c r="AM260" s="47"/>
      <c r="AN260" s="47"/>
      <c r="AO260" s="47"/>
      <c r="AP260" s="47"/>
      <c r="AQ260" s="47"/>
      <c r="AR260" s="47"/>
      <c r="AS260" s="47"/>
      <c r="AT260" s="47"/>
      <c r="AU260" s="47"/>
      <c r="AV260" s="47"/>
      <c r="AW260" s="47"/>
      <c r="AX260" s="47"/>
      <c r="AY260" s="47"/>
      <c r="AZ260" s="47"/>
      <c r="BA260" s="47"/>
      <c r="BB260" s="47"/>
      <c r="BC260" s="47"/>
      <c r="BD260" s="47"/>
      <c r="BE260" s="47"/>
      <c r="BF260" s="47"/>
      <c r="BG260" s="47"/>
      <c r="BH260" s="47"/>
      <c r="BI260" s="47"/>
      <c r="BJ260" s="47"/>
      <c r="BK260" s="47"/>
      <c r="BL260" s="47"/>
      <c r="BM260" s="47"/>
      <c r="BN260" s="47"/>
      <c r="BO260" s="47"/>
      <c r="BP260" s="47"/>
      <c r="BQ260" s="47"/>
      <c r="BR260" s="47"/>
      <c r="BS260" s="47"/>
      <c r="BT260" s="47"/>
      <c r="BU260" s="47"/>
      <c r="BV260" s="47"/>
      <c r="BW260" s="47"/>
      <c r="BX260" s="47"/>
      <c r="BY260" s="47"/>
      <c r="BZ260" s="47"/>
      <c r="CA260" s="47"/>
      <c r="CB260" s="47"/>
      <c r="CC260" s="47"/>
      <c r="CD260" s="47"/>
      <c r="CE260" s="47"/>
      <c r="CF260" s="47"/>
      <c r="CG260" s="47"/>
      <c r="CH260" s="47"/>
      <c r="CI260" s="47"/>
      <c r="CJ260" s="47"/>
      <c r="CK260" s="47"/>
      <c r="CL260" s="47"/>
      <c r="CM260" s="47"/>
      <c r="CN260" s="47"/>
      <c r="CO260" s="47"/>
      <c r="CP260" s="47"/>
      <c r="CQ260" s="47"/>
      <c r="CR260" s="47"/>
      <c r="CS260" s="47"/>
      <c r="CT260" s="47"/>
      <c r="CU260" s="47"/>
      <c r="CV260" s="47"/>
      <c r="CW260" s="47"/>
      <c r="CX260" s="47"/>
      <c r="CY260" s="47"/>
      <c r="CZ260" s="47"/>
      <c r="DA260" s="47"/>
      <c r="DB260" s="47"/>
      <c r="DC260" s="47"/>
      <c r="DD260" s="47"/>
      <c r="DE260" s="47"/>
    </row>
    <row r="261" spans="1:109" x14ac:dyDescent="0.25">
      <c r="A261" s="67" t="s">
        <v>1737</v>
      </c>
      <c r="B261" s="30"/>
      <c r="C261" s="68" t="s">
        <v>2418</v>
      </c>
      <c r="D261" s="76">
        <v>3</v>
      </c>
      <c r="E261" s="76">
        <v>0</v>
      </c>
      <c r="F261" s="76">
        <v>2</v>
      </c>
      <c r="G261" s="76">
        <v>0</v>
      </c>
      <c r="H261" s="76">
        <v>0</v>
      </c>
      <c r="I261" s="76">
        <v>0</v>
      </c>
      <c r="J261" s="76">
        <v>1</v>
      </c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J261" s="47"/>
      <c r="AK261" s="47"/>
      <c r="AL261" s="47"/>
      <c r="AM261" s="47"/>
      <c r="AN261" s="47"/>
      <c r="AO261" s="47"/>
      <c r="AP261" s="47"/>
      <c r="AQ261" s="47"/>
      <c r="AR261" s="47"/>
      <c r="AS261" s="47"/>
      <c r="AT261" s="47"/>
      <c r="AU261" s="47"/>
      <c r="AV261" s="47"/>
      <c r="AW261" s="47"/>
      <c r="AX261" s="47"/>
      <c r="AY261" s="47"/>
      <c r="AZ261" s="47"/>
      <c r="BA261" s="47"/>
      <c r="BB261" s="47"/>
      <c r="BC261" s="47"/>
      <c r="BD261" s="47"/>
      <c r="BE261" s="47"/>
      <c r="BF261" s="47"/>
      <c r="BG261" s="47"/>
      <c r="BH261" s="47"/>
      <c r="BI261" s="47"/>
      <c r="BJ261" s="47"/>
      <c r="BK261" s="47"/>
      <c r="BL261" s="47"/>
      <c r="BM261" s="47"/>
      <c r="BN261" s="47"/>
      <c r="BO261" s="47"/>
      <c r="BP261" s="47"/>
      <c r="BQ261" s="47"/>
      <c r="BR261" s="47"/>
      <c r="BS261" s="47"/>
      <c r="BT261" s="47"/>
      <c r="BU261" s="47"/>
      <c r="BV261" s="47"/>
      <c r="BW261" s="47"/>
      <c r="BX261" s="47"/>
      <c r="BY261" s="47"/>
      <c r="BZ261" s="47"/>
      <c r="CA261" s="47"/>
      <c r="CB261" s="47"/>
      <c r="CC261" s="47"/>
      <c r="CD261" s="47"/>
      <c r="CE261" s="47"/>
      <c r="CF261" s="47"/>
      <c r="CG261" s="47"/>
      <c r="CH261" s="47"/>
      <c r="CI261" s="47"/>
      <c r="CJ261" s="47"/>
      <c r="CK261" s="47"/>
      <c r="CL261" s="47"/>
      <c r="CM261" s="47"/>
      <c r="CN261" s="47"/>
      <c r="CO261" s="47"/>
      <c r="CP261" s="47"/>
      <c r="CQ261" s="47"/>
      <c r="CR261" s="47"/>
      <c r="CS261" s="47"/>
      <c r="CT261" s="47"/>
      <c r="CU261" s="47"/>
      <c r="CV261" s="47"/>
      <c r="CW261" s="47"/>
      <c r="CX261" s="47"/>
      <c r="CY261" s="47"/>
      <c r="CZ261" s="47"/>
      <c r="DA261" s="47"/>
      <c r="DB261" s="47"/>
      <c r="DC261" s="47"/>
      <c r="DD261" s="47"/>
      <c r="DE261" s="47"/>
    </row>
    <row r="262" spans="1:109" ht="24" x14ac:dyDescent="0.25">
      <c r="A262" s="67" t="s">
        <v>1737</v>
      </c>
      <c r="B262" s="30"/>
      <c r="C262" s="68" t="s">
        <v>2419</v>
      </c>
      <c r="D262" s="76">
        <v>57</v>
      </c>
      <c r="E262" s="76">
        <v>35</v>
      </c>
      <c r="F262" s="76">
        <v>5</v>
      </c>
      <c r="G262" s="76">
        <v>2</v>
      </c>
      <c r="H262" s="76">
        <v>2</v>
      </c>
      <c r="I262" s="76">
        <v>0</v>
      </c>
      <c r="J262" s="76">
        <v>13</v>
      </c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J262" s="47"/>
      <c r="AK262" s="47"/>
      <c r="AL262" s="47"/>
      <c r="AM262" s="47"/>
      <c r="AN262" s="47"/>
      <c r="AO262" s="47"/>
      <c r="AP262" s="47"/>
      <c r="AQ262" s="47"/>
      <c r="AR262" s="47"/>
      <c r="AS262" s="47"/>
      <c r="AT262" s="47"/>
      <c r="AU262" s="47"/>
      <c r="AV262" s="47"/>
      <c r="AW262" s="47"/>
      <c r="AX262" s="47"/>
      <c r="AY262" s="47"/>
      <c r="AZ262" s="47"/>
      <c r="BA262" s="47"/>
      <c r="BB262" s="47"/>
      <c r="BC262" s="47"/>
      <c r="BD262" s="47"/>
      <c r="BE262" s="47"/>
      <c r="BF262" s="47"/>
      <c r="BG262" s="47"/>
      <c r="BH262" s="47"/>
      <c r="BI262" s="47"/>
      <c r="BJ262" s="47"/>
      <c r="BK262" s="47"/>
      <c r="BL262" s="47"/>
      <c r="BM262" s="47"/>
      <c r="BN262" s="47"/>
      <c r="BO262" s="47"/>
      <c r="BP262" s="47"/>
      <c r="BQ262" s="47"/>
      <c r="BR262" s="47"/>
      <c r="BS262" s="47"/>
      <c r="BT262" s="47"/>
      <c r="BU262" s="47"/>
      <c r="BV262" s="47"/>
      <c r="BW262" s="47"/>
      <c r="BX262" s="47"/>
      <c r="BY262" s="47"/>
      <c r="BZ262" s="47"/>
      <c r="CA262" s="47"/>
      <c r="CB262" s="47"/>
      <c r="CC262" s="47"/>
      <c r="CD262" s="47"/>
      <c r="CE262" s="47"/>
      <c r="CF262" s="47"/>
      <c r="CG262" s="47"/>
      <c r="CH262" s="47"/>
      <c r="CI262" s="47"/>
      <c r="CJ262" s="47"/>
      <c r="CK262" s="47"/>
      <c r="CL262" s="47"/>
      <c r="CM262" s="47"/>
      <c r="CN262" s="47"/>
      <c r="CO262" s="47"/>
      <c r="CP262" s="47"/>
      <c r="CQ262" s="47"/>
      <c r="CR262" s="47"/>
      <c r="CS262" s="47"/>
      <c r="CT262" s="47"/>
      <c r="CU262" s="47"/>
      <c r="CV262" s="47"/>
      <c r="CW262" s="47"/>
      <c r="CX262" s="47"/>
      <c r="CY262" s="47"/>
      <c r="CZ262" s="47"/>
      <c r="DA262" s="47"/>
      <c r="DB262" s="47"/>
      <c r="DC262" s="47"/>
      <c r="DD262" s="47"/>
      <c r="DE262" s="47"/>
    </row>
    <row r="263" spans="1:109" ht="24" x14ac:dyDescent="0.25">
      <c r="A263" s="67" t="s">
        <v>1737</v>
      </c>
      <c r="B263" s="30"/>
      <c r="C263" s="68" t="s">
        <v>2420</v>
      </c>
      <c r="D263" s="76">
        <v>1</v>
      </c>
      <c r="E263" s="76">
        <v>0</v>
      </c>
      <c r="F263" s="76">
        <v>1</v>
      </c>
      <c r="G263" s="76">
        <v>0</v>
      </c>
      <c r="H263" s="76">
        <v>0</v>
      </c>
      <c r="I263" s="76">
        <v>0</v>
      </c>
      <c r="J263" s="76">
        <v>0</v>
      </c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J263" s="47"/>
      <c r="AK263" s="47"/>
      <c r="AL263" s="47"/>
      <c r="AM263" s="47"/>
      <c r="AN263" s="47"/>
      <c r="AO263" s="47"/>
      <c r="AP263" s="47"/>
      <c r="AQ263" s="47"/>
      <c r="AR263" s="47"/>
      <c r="AS263" s="47"/>
      <c r="AT263" s="47"/>
      <c r="AU263" s="47"/>
      <c r="AV263" s="47"/>
      <c r="AW263" s="47"/>
      <c r="AX263" s="47"/>
      <c r="AY263" s="47"/>
      <c r="AZ263" s="47"/>
      <c r="BA263" s="47"/>
      <c r="BB263" s="47"/>
      <c r="BC263" s="47"/>
      <c r="BD263" s="47"/>
      <c r="BE263" s="47"/>
      <c r="BF263" s="47"/>
      <c r="BG263" s="47"/>
      <c r="BH263" s="47"/>
      <c r="BI263" s="47"/>
      <c r="BJ263" s="47"/>
      <c r="BK263" s="47"/>
      <c r="BL263" s="47"/>
      <c r="BM263" s="47"/>
      <c r="BN263" s="47"/>
      <c r="BO263" s="47"/>
      <c r="BP263" s="47"/>
      <c r="BQ263" s="47"/>
      <c r="BR263" s="47"/>
      <c r="BS263" s="47"/>
      <c r="BT263" s="47"/>
      <c r="BU263" s="47"/>
      <c r="BV263" s="47"/>
      <c r="BW263" s="47"/>
      <c r="BX263" s="47"/>
      <c r="BY263" s="47"/>
      <c r="BZ263" s="47"/>
      <c r="CA263" s="47"/>
      <c r="CB263" s="47"/>
      <c r="CC263" s="47"/>
      <c r="CD263" s="47"/>
      <c r="CE263" s="47"/>
      <c r="CF263" s="47"/>
      <c r="CG263" s="47"/>
      <c r="CH263" s="47"/>
      <c r="CI263" s="47"/>
      <c r="CJ263" s="47"/>
      <c r="CK263" s="47"/>
      <c r="CL263" s="47"/>
      <c r="CM263" s="47"/>
      <c r="CN263" s="47"/>
      <c r="CO263" s="47"/>
      <c r="CP263" s="47"/>
      <c r="CQ263" s="47"/>
      <c r="CR263" s="47"/>
      <c r="CS263" s="47"/>
      <c r="CT263" s="47"/>
      <c r="CU263" s="47"/>
      <c r="CV263" s="47"/>
      <c r="CW263" s="47"/>
      <c r="CX263" s="47"/>
      <c r="CY263" s="47"/>
      <c r="CZ263" s="47"/>
      <c r="DA263" s="47"/>
      <c r="DB263" s="47"/>
      <c r="DC263" s="47"/>
      <c r="DD263" s="47"/>
      <c r="DE263" s="47"/>
    </row>
    <row r="264" spans="1:109" x14ac:dyDescent="0.25">
      <c r="A264" s="67" t="s">
        <v>1737</v>
      </c>
      <c r="B264" s="30"/>
      <c r="C264" s="68" t="s">
        <v>2421</v>
      </c>
      <c r="D264" s="76">
        <v>0</v>
      </c>
      <c r="E264" s="76">
        <v>0</v>
      </c>
      <c r="F264" s="76">
        <v>0</v>
      </c>
      <c r="G264" s="76">
        <v>0</v>
      </c>
      <c r="H264" s="76">
        <v>0</v>
      </c>
      <c r="I264" s="76">
        <v>0</v>
      </c>
      <c r="J264" s="76">
        <v>0</v>
      </c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J264" s="47"/>
      <c r="AK264" s="47"/>
      <c r="AL264" s="47"/>
      <c r="AM264" s="47"/>
      <c r="AN264" s="47"/>
      <c r="AO264" s="47"/>
      <c r="AP264" s="47"/>
      <c r="AQ264" s="47"/>
      <c r="AR264" s="47"/>
      <c r="AS264" s="47"/>
      <c r="AT264" s="47"/>
      <c r="AU264" s="47"/>
      <c r="AV264" s="47"/>
      <c r="AW264" s="47"/>
      <c r="AX264" s="47"/>
      <c r="AY264" s="47"/>
      <c r="AZ264" s="47"/>
      <c r="BA264" s="47"/>
      <c r="BB264" s="47"/>
      <c r="BC264" s="47"/>
      <c r="BD264" s="47"/>
      <c r="BE264" s="47"/>
      <c r="BF264" s="47"/>
      <c r="BG264" s="47"/>
      <c r="BH264" s="47"/>
      <c r="BI264" s="47"/>
      <c r="BJ264" s="47"/>
      <c r="BK264" s="47"/>
      <c r="BL264" s="47"/>
      <c r="BM264" s="47"/>
      <c r="BN264" s="47"/>
      <c r="BO264" s="47"/>
      <c r="BP264" s="47"/>
      <c r="BQ264" s="47"/>
      <c r="BR264" s="47"/>
      <c r="BS264" s="47"/>
      <c r="BT264" s="47"/>
      <c r="BU264" s="47"/>
      <c r="BV264" s="47"/>
      <c r="BW264" s="47"/>
      <c r="BX264" s="47"/>
      <c r="BY264" s="47"/>
      <c r="BZ264" s="47"/>
      <c r="CA264" s="47"/>
      <c r="CB264" s="47"/>
      <c r="CC264" s="47"/>
      <c r="CD264" s="47"/>
      <c r="CE264" s="47"/>
      <c r="CF264" s="47"/>
      <c r="CG264" s="47"/>
      <c r="CH264" s="47"/>
      <c r="CI264" s="47"/>
      <c r="CJ264" s="47"/>
      <c r="CK264" s="47"/>
      <c r="CL264" s="47"/>
      <c r="CM264" s="47"/>
      <c r="CN264" s="47"/>
      <c r="CO264" s="47"/>
      <c r="CP264" s="47"/>
      <c r="CQ264" s="47"/>
      <c r="CR264" s="47"/>
      <c r="CS264" s="47"/>
      <c r="CT264" s="47"/>
      <c r="CU264" s="47"/>
      <c r="CV264" s="47"/>
      <c r="CW264" s="47"/>
      <c r="CX264" s="47"/>
      <c r="CY264" s="47"/>
      <c r="CZ264" s="47"/>
      <c r="DA264" s="47"/>
      <c r="DB264" s="47"/>
      <c r="DC264" s="47"/>
      <c r="DD264" s="47"/>
      <c r="DE264" s="47"/>
    </row>
    <row r="265" spans="1:109" ht="24" x14ac:dyDescent="0.25">
      <c r="A265" s="67" t="s">
        <v>1737</v>
      </c>
      <c r="B265" s="30"/>
      <c r="C265" s="68" t="s">
        <v>2490</v>
      </c>
      <c r="D265" s="76">
        <v>1</v>
      </c>
      <c r="E265" s="76">
        <v>0</v>
      </c>
      <c r="F265" s="76">
        <v>1</v>
      </c>
      <c r="G265" s="76">
        <v>0</v>
      </c>
      <c r="H265" s="76">
        <v>0</v>
      </c>
      <c r="I265" s="76">
        <v>0</v>
      </c>
      <c r="J265" s="76">
        <v>0</v>
      </c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  <c r="BR265" s="47"/>
      <c r="BS265" s="47"/>
      <c r="BT265" s="47"/>
      <c r="BU265" s="47"/>
      <c r="BV265" s="47"/>
      <c r="BW265" s="47"/>
      <c r="BX265" s="47"/>
      <c r="BY265" s="47"/>
      <c r="BZ265" s="47"/>
      <c r="CA265" s="47"/>
      <c r="CB265" s="47"/>
      <c r="CC265" s="47"/>
      <c r="CD265" s="47"/>
      <c r="CE265" s="47"/>
      <c r="CF265" s="47"/>
      <c r="CG265" s="47"/>
      <c r="CH265" s="47"/>
      <c r="CI265" s="47"/>
      <c r="CJ265" s="47"/>
      <c r="CK265" s="47"/>
      <c r="CL265" s="47"/>
      <c r="CM265" s="47"/>
      <c r="CN265" s="47"/>
      <c r="CO265" s="47"/>
      <c r="CP265" s="47"/>
      <c r="CQ265" s="47"/>
      <c r="CR265" s="47"/>
      <c r="CS265" s="47"/>
      <c r="CT265" s="47"/>
      <c r="CU265" s="47"/>
      <c r="CV265" s="47"/>
      <c r="CW265" s="47"/>
      <c r="CX265" s="47"/>
      <c r="CY265" s="47"/>
      <c r="CZ265" s="47"/>
      <c r="DA265" s="47"/>
      <c r="DB265" s="47"/>
      <c r="DC265" s="47"/>
      <c r="DD265" s="47"/>
      <c r="DE265" s="47"/>
    </row>
    <row r="266" spans="1:109" x14ac:dyDescent="0.25">
      <c r="A266" s="67" t="s">
        <v>1737</v>
      </c>
      <c r="B266" s="30"/>
      <c r="C266" s="68" t="s">
        <v>2422</v>
      </c>
      <c r="D266" s="76">
        <v>1</v>
      </c>
      <c r="E266" s="76">
        <v>0</v>
      </c>
      <c r="F266" s="76">
        <v>1</v>
      </c>
      <c r="G266" s="76">
        <v>0</v>
      </c>
      <c r="H266" s="76">
        <v>0</v>
      </c>
      <c r="I266" s="76">
        <v>0</v>
      </c>
      <c r="J266" s="76">
        <v>0</v>
      </c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J266" s="47"/>
      <c r="AK266" s="47"/>
      <c r="AL266" s="47"/>
      <c r="AM266" s="47"/>
      <c r="AN266" s="47"/>
      <c r="AO266" s="47"/>
      <c r="AP266" s="47"/>
      <c r="AQ266" s="47"/>
      <c r="AR266" s="47"/>
      <c r="AS266" s="47"/>
      <c r="AT266" s="47"/>
      <c r="AU266" s="47"/>
      <c r="AV266" s="47"/>
      <c r="AW266" s="47"/>
      <c r="AX266" s="47"/>
      <c r="AY266" s="47"/>
      <c r="AZ266" s="47"/>
      <c r="BA266" s="47"/>
      <c r="BB266" s="47"/>
      <c r="BC266" s="47"/>
      <c r="BD266" s="47"/>
      <c r="BE266" s="47"/>
      <c r="BF266" s="47"/>
      <c r="BG266" s="47"/>
      <c r="BH266" s="47"/>
      <c r="BI266" s="47"/>
      <c r="BJ266" s="47"/>
      <c r="BK266" s="47"/>
      <c r="BL266" s="47"/>
      <c r="BM266" s="47"/>
      <c r="BN266" s="47"/>
      <c r="BO266" s="47"/>
      <c r="BP266" s="47"/>
      <c r="BQ266" s="47"/>
      <c r="BR266" s="47"/>
      <c r="BS266" s="47"/>
      <c r="BT266" s="47"/>
      <c r="BU266" s="47"/>
      <c r="BV266" s="47"/>
      <c r="BW266" s="47"/>
      <c r="BX266" s="47"/>
      <c r="BY266" s="47"/>
      <c r="BZ266" s="47"/>
      <c r="CA266" s="47"/>
      <c r="CB266" s="47"/>
      <c r="CC266" s="47"/>
      <c r="CD266" s="47"/>
      <c r="CE266" s="47"/>
      <c r="CF266" s="47"/>
      <c r="CG266" s="47"/>
      <c r="CH266" s="47"/>
      <c r="CI266" s="47"/>
      <c r="CJ266" s="47"/>
      <c r="CK266" s="47"/>
      <c r="CL266" s="47"/>
      <c r="CM266" s="47"/>
      <c r="CN266" s="47"/>
      <c r="CO266" s="47"/>
      <c r="CP266" s="47"/>
      <c r="CQ266" s="47"/>
      <c r="CR266" s="47"/>
      <c r="CS266" s="47"/>
      <c r="CT266" s="47"/>
      <c r="CU266" s="47"/>
      <c r="CV266" s="47"/>
      <c r="CW266" s="47"/>
      <c r="CX266" s="47"/>
      <c r="CY266" s="47"/>
      <c r="CZ266" s="47"/>
      <c r="DA266" s="47"/>
      <c r="DB266" s="47"/>
      <c r="DC266" s="47"/>
      <c r="DD266" s="47"/>
      <c r="DE266" s="47"/>
    </row>
    <row r="267" spans="1:109" x14ac:dyDescent="0.25">
      <c r="A267" s="67" t="s">
        <v>1737</v>
      </c>
      <c r="B267" s="30"/>
      <c r="C267" s="68" t="s">
        <v>2423</v>
      </c>
      <c r="D267" s="76">
        <v>10</v>
      </c>
      <c r="E267" s="76">
        <v>3</v>
      </c>
      <c r="F267" s="76">
        <v>3</v>
      </c>
      <c r="G267" s="76">
        <v>2</v>
      </c>
      <c r="H267" s="76">
        <v>2</v>
      </c>
      <c r="I267" s="76">
        <v>0</v>
      </c>
      <c r="J267" s="76">
        <v>0</v>
      </c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J267" s="47"/>
      <c r="AK267" s="47"/>
      <c r="AL267" s="47"/>
      <c r="AM267" s="47"/>
      <c r="AN267" s="47"/>
      <c r="AO267" s="47"/>
      <c r="AP267" s="47"/>
      <c r="AQ267" s="47"/>
      <c r="AR267" s="47"/>
      <c r="AS267" s="47"/>
      <c r="AT267" s="47"/>
      <c r="AU267" s="47"/>
      <c r="AV267" s="47"/>
      <c r="AW267" s="47"/>
      <c r="AX267" s="47"/>
      <c r="AY267" s="47"/>
      <c r="AZ267" s="47"/>
      <c r="BA267" s="47"/>
      <c r="BB267" s="47"/>
      <c r="BC267" s="47"/>
      <c r="BD267" s="47"/>
      <c r="BE267" s="47"/>
      <c r="BF267" s="47"/>
      <c r="BG267" s="47"/>
      <c r="BH267" s="47"/>
      <c r="BI267" s="47"/>
      <c r="BJ267" s="47"/>
      <c r="BK267" s="47"/>
      <c r="BL267" s="47"/>
      <c r="BM267" s="47"/>
      <c r="BN267" s="47"/>
      <c r="BO267" s="47"/>
      <c r="BP267" s="47"/>
      <c r="BQ267" s="47"/>
      <c r="BR267" s="47"/>
      <c r="BS267" s="47"/>
      <c r="BT267" s="47"/>
      <c r="BU267" s="47"/>
      <c r="BV267" s="47"/>
      <c r="BW267" s="47"/>
      <c r="BX267" s="47"/>
      <c r="BY267" s="47"/>
      <c r="BZ267" s="47"/>
      <c r="CA267" s="47"/>
      <c r="CB267" s="47"/>
      <c r="CC267" s="47"/>
      <c r="CD267" s="47"/>
      <c r="CE267" s="47"/>
      <c r="CF267" s="47"/>
      <c r="CG267" s="47"/>
      <c r="CH267" s="47"/>
      <c r="CI267" s="47"/>
      <c r="CJ267" s="47"/>
      <c r="CK267" s="47"/>
      <c r="CL267" s="47"/>
      <c r="CM267" s="47"/>
      <c r="CN267" s="47"/>
      <c r="CO267" s="47"/>
      <c r="CP267" s="47"/>
      <c r="CQ267" s="47"/>
      <c r="CR267" s="47"/>
      <c r="CS267" s="47"/>
      <c r="CT267" s="47"/>
      <c r="CU267" s="47"/>
      <c r="CV267" s="47"/>
      <c r="CW267" s="47"/>
      <c r="CX267" s="47"/>
      <c r="CY267" s="47"/>
      <c r="CZ267" s="47"/>
      <c r="DA267" s="47"/>
      <c r="DB267" s="47"/>
      <c r="DC267" s="47"/>
      <c r="DD267" s="47"/>
      <c r="DE267" s="47"/>
    </row>
    <row r="268" spans="1:109" x14ac:dyDescent="0.25">
      <c r="A268" s="67" t="s">
        <v>1737</v>
      </c>
      <c r="B268" s="30"/>
      <c r="C268" s="68" t="s">
        <v>2424</v>
      </c>
      <c r="D268" s="76">
        <v>1</v>
      </c>
      <c r="E268" s="76">
        <v>0</v>
      </c>
      <c r="F268" s="76">
        <v>0</v>
      </c>
      <c r="G268" s="76">
        <v>1</v>
      </c>
      <c r="H268" s="76">
        <v>0</v>
      </c>
      <c r="I268" s="76">
        <v>0</v>
      </c>
      <c r="J268" s="76">
        <v>0</v>
      </c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7"/>
      <c r="AN268" s="47"/>
      <c r="AO268" s="47"/>
      <c r="AP268" s="47"/>
      <c r="AQ268" s="47"/>
      <c r="AR268" s="47"/>
      <c r="AS268" s="47"/>
      <c r="AT268" s="47"/>
      <c r="AU268" s="47"/>
      <c r="AV268" s="47"/>
      <c r="AW268" s="47"/>
      <c r="AX268" s="47"/>
      <c r="AY268" s="47"/>
      <c r="AZ268" s="47"/>
      <c r="BA268" s="47"/>
      <c r="BB268" s="47"/>
      <c r="BC268" s="47"/>
      <c r="BD268" s="47"/>
      <c r="BE268" s="47"/>
      <c r="BF268" s="47"/>
      <c r="BG268" s="47"/>
      <c r="BH268" s="47"/>
      <c r="BI268" s="47"/>
      <c r="BJ268" s="47"/>
      <c r="BK268" s="47"/>
      <c r="BL268" s="47"/>
      <c r="BM268" s="47"/>
      <c r="BN268" s="47"/>
      <c r="BO268" s="47"/>
      <c r="BP268" s="47"/>
      <c r="BQ268" s="47"/>
      <c r="BR268" s="47"/>
      <c r="BS268" s="47"/>
      <c r="BT268" s="47"/>
      <c r="BU268" s="47"/>
      <c r="BV268" s="47"/>
      <c r="BW268" s="47"/>
      <c r="BX268" s="47"/>
      <c r="BY268" s="47"/>
      <c r="BZ268" s="47"/>
      <c r="CA268" s="47"/>
      <c r="CB268" s="47"/>
      <c r="CC268" s="47"/>
      <c r="CD268" s="47"/>
      <c r="CE268" s="47"/>
      <c r="CF268" s="47"/>
      <c r="CG268" s="47"/>
      <c r="CH268" s="47"/>
      <c r="CI268" s="47"/>
      <c r="CJ268" s="47"/>
      <c r="CK268" s="47"/>
      <c r="CL268" s="47"/>
      <c r="CM268" s="47"/>
      <c r="CN268" s="47"/>
      <c r="CO268" s="47"/>
      <c r="CP268" s="47"/>
      <c r="CQ268" s="47"/>
      <c r="CR268" s="47"/>
      <c r="CS268" s="47"/>
      <c r="CT268" s="47"/>
      <c r="CU268" s="47"/>
      <c r="CV268" s="47"/>
      <c r="CW268" s="47"/>
      <c r="CX268" s="47"/>
      <c r="CY268" s="47"/>
      <c r="CZ268" s="47"/>
      <c r="DA268" s="47"/>
      <c r="DB268" s="47"/>
      <c r="DC268" s="47"/>
      <c r="DD268" s="47"/>
      <c r="DE268" s="47"/>
    </row>
    <row r="269" spans="1:109" ht="24" x14ac:dyDescent="0.25">
      <c r="A269" s="67" t="s">
        <v>1737</v>
      </c>
      <c r="B269" s="30"/>
      <c r="C269" s="68" t="s">
        <v>2425</v>
      </c>
      <c r="D269" s="76">
        <v>2</v>
      </c>
      <c r="E269" s="76">
        <v>0</v>
      </c>
      <c r="F269" s="76">
        <v>0</v>
      </c>
      <c r="G269" s="76">
        <v>2</v>
      </c>
      <c r="H269" s="76">
        <v>0</v>
      </c>
      <c r="I269" s="76">
        <v>0</v>
      </c>
      <c r="J269" s="76">
        <v>0</v>
      </c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  <c r="AI269" s="47"/>
      <c r="AJ269" s="47"/>
      <c r="AK269" s="47"/>
      <c r="AL269" s="47"/>
      <c r="AM269" s="47"/>
      <c r="AN269" s="47"/>
      <c r="AO269" s="47"/>
      <c r="AP269" s="47"/>
      <c r="AQ269" s="47"/>
      <c r="AR269" s="47"/>
      <c r="AS269" s="47"/>
      <c r="AT269" s="47"/>
      <c r="AU269" s="47"/>
      <c r="AV269" s="47"/>
      <c r="AW269" s="47"/>
      <c r="AX269" s="47"/>
      <c r="AY269" s="47"/>
      <c r="AZ269" s="47"/>
      <c r="BA269" s="47"/>
      <c r="BB269" s="47"/>
      <c r="BC269" s="47"/>
      <c r="BD269" s="47"/>
      <c r="BE269" s="47"/>
      <c r="BF269" s="47"/>
      <c r="BG269" s="47"/>
      <c r="BH269" s="47"/>
      <c r="BI269" s="47"/>
      <c r="BJ269" s="47"/>
      <c r="BK269" s="47"/>
      <c r="BL269" s="47"/>
      <c r="BM269" s="47"/>
      <c r="BN269" s="47"/>
      <c r="BO269" s="47"/>
      <c r="BP269" s="47"/>
      <c r="BQ269" s="47"/>
      <c r="BR269" s="47"/>
      <c r="BS269" s="47"/>
      <c r="BT269" s="47"/>
      <c r="BU269" s="47"/>
      <c r="BV269" s="47"/>
      <c r="BW269" s="47"/>
      <c r="BX269" s="47"/>
      <c r="BY269" s="47"/>
      <c r="BZ269" s="47"/>
      <c r="CA269" s="47"/>
      <c r="CB269" s="47"/>
      <c r="CC269" s="47"/>
      <c r="CD269" s="47"/>
      <c r="CE269" s="47"/>
      <c r="CF269" s="47"/>
      <c r="CG269" s="47"/>
      <c r="CH269" s="47"/>
      <c r="CI269" s="47"/>
      <c r="CJ269" s="47"/>
      <c r="CK269" s="47"/>
      <c r="CL269" s="47"/>
      <c r="CM269" s="47"/>
      <c r="CN269" s="47"/>
      <c r="CO269" s="47"/>
      <c r="CP269" s="47"/>
      <c r="CQ269" s="47"/>
      <c r="CR269" s="47"/>
      <c r="CS269" s="47"/>
      <c r="CT269" s="47"/>
      <c r="CU269" s="47"/>
      <c r="CV269" s="47"/>
      <c r="CW269" s="47"/>
      <c r="CX269" s="47"/>
      <c r="CY269" s="47"/>
      <c r="CZ269" s="47"/>
      <c r="DA269" s="47"/>
      <c r="DB269" s="47"/>
      <c r="DC269" s="47"/>
      <c r="DD269" s="47"/>
      <c r="DE269" s="47"/>
    </row>
    <row r="270" spans="1:109" x14ac:dyDescent="0.25">
      <c r="A270" s="67" t="s">
        <v>1765</v>
      </c>
      <c r="B270" s="30" t="s">
        <v>1767</v>
      </c>
      <c r="C270" s="68" t="s">
        <v>12</v>
      </c>
      <c r="D270" s="76">
        <v>66</v>
      </c>
      <c r="E270" s="76">
        <v>28</v>
      </c>
      <c r="F270" s="76">
        <v>13</v>
      </c>
      <c r="G270" s="76">
        <v>17</v>
      </c>
      <c r="H270" s="76">
        <v>5</v>
      </c>
      <c r="I270" s="76">
        <v>0</v>
      </c>
      <c r="J270" s="76">
        <v>3</v>
      </c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  <c r="AH270" s="47"/>
      <c r="AI270" s="47"/>
      <c r="AJ270" s="47"/>
      <c r="AK270" s="47"/>
      <c r="AL270" s="47"/>
      <c r="AM270" s="47"/>
      <c r="AN270" s="47"/>
      <c r="AO270" s="47"/>
      <c r="AP270" s="47"/>
      <c r="AQ270" s="47"/>
      <c r="AR270" s="47"/>
      <c r="AS270" s="47"/>
      <c r="AT270" s="47"/>
      <c r="AU270" s="47"/>
      <c r="AV270" s="47"/>
      <c r="AW270" s="47"/>
      <c r="AX270" s="47"/>
      <c r="AY270" s="47"/>
      <c r="AZ270" s="47"/>
      <c r="BA270" s="47"/>
      <c r="BB270" s="47"/>
      <c r="BC270" s="47"/>
      <c r="BD270" s="47"/>
      <c r="BE270" s="47"/>
      <c r="BF270" s="47"/>
      <c r="BG270" s="47"/>
      <c r="BH270" s="47"/>
      <c r="BI270" s="47"/>
      <c r="BJ270" s="47"/>
      <c r="BK270" s="47"/>
      <c r="BL270" s="47"/>
      <c r="BM270" s="47"/>
      <c r="BN270" s="47"/>
      <c r="BO270" s="47"/>
      <c r="BP270" s="47"/>
      <c r="BQ270" s="47"/>
      <c r="BR270" s="47"/>
      <c r="BS270" s="47"/>
      <c r="BT270" s="47"/>
      <c r="BU270" s="47"/>
      <c r="BV270" s="47"/>
      <c r="BW270" s="47"/>
      <c r="BX270" s="47"/>
      <c r="BY270" s="47"/>
      <c r="BZ270" s="47"/>
      <c r="CA270" s="47"/>
      <c r="CB270" s="47"/>
      <c r="CC270" s="47"/>
      <c r="CD270" s="47"/>
      <c r="CE270" s="47"/>
      <c r="CF270" s="47"/>
      <c r="CG270" s="47"/>
      <c r="CH270" s="47"/>
      <c r="CI270" s="47"/>
      <c r="CJ270" s="47"/>
      <c r="CK270" s="47"/>
      <c r="CL270" s="47"/>
      <c r="CM270" s="47"/>
      <c r="CN270" s="47"/>
      <c r="CO270" s="47"/>
      <c r="CP270" s="47"/>
      <c r="CQ270" s="47"/>
      <c r="CR270" s="47"/>
      <c r="CS270" s="47"/>
      <c r="CT270" s="47"/>
      <c r="CU270" s="47"/>
      <c r="CV270" s="47"/>
      <c r="CW270" s="47"/>
      <c r="CX270" s="47"/>
      <c r="CY270" s="47"/>
      <c r="CZ270" s="47"/>
      <c r="DA270" s="47"/>
      <c r="DB270" s="47"/>
      <c r="DC270" s="47"/>
      <c r="DD270" s="47"/>
      <c r="DE270" s="47"/>
    </row>
    <row r="271" spans="1:109" x14ac:dyDescent="0.25">
      <c r="A271" s="67" t="s">
        <v>1765</v>
      </c>
      <c r="B271" s="30"/>
      <c r="C271" s="68" t="s">
        <v>2415</v>
      </c>
      <c r="D271" s="76">
        <v>1</v>
      </c>
      <c r="E271" s="76">
        <v>0</v>
      </c>
      <c r="F271" s="76">
        <v>0</v>
      </c>
      <c r="G271" s="76">
        <v>1</v>
      </c>
      <c r="H271" s="76">
        <v>0</v>
      </c>
      <c r="I271" s="76">
        <v>0</v>
      </c>
      <c r="J271" s="76">
        <v>0</v>
      </c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  <c r="AH271" s="47"/>
      <c r="AI271" s="47"/>
      <c r="AJ271" s="47"/>
      <c r="AK271" s="47"/>
      <c r="AL271" s="47"/>
      <c r="AM271" s="47"/>
      <c r="AN271" s="47"/>
      <c r="AO271" s="47"/>
      <c r="AP271" s="47"/>
      <c r="AQ271" s="47"/>
      <c r="AR271" s="47"/>
      <c r="AS271" s="47"/>
      <c r="AT271" s="47"/>
      <c r="AU271" s="47"/>
      <c r="AV271" s="47"/>
      <c r="AW271" s="47"/>
      <c r="AX271" s="47"/>
      <c r="AY271" s="47"/>
      <c r="AZ271" s="47"/>
      <c r="BA271" s="47"/>
      <c r="BB271" s="47"/>
      <c r="BC271" s="47"/>
      <c r="BD271" s="47"/>
      <c r="BE271" s="47"/>
      <c r="BF271" s="47"/>
      <c r="BG271" s="47"/>
      <c r="BH271" s="47"/>
      <c r="BI271" s="47"/>
      <c r="BJ271" s="47"/>
      <c r="BK271" s="47"/>
      <c r="BL271" s="47"/>
      <c r="BM271" s="47"/>
      <c r="BN271" s="47"/>
      <c r="BO271" s="47"/>
      <c r="BP271" s="47"/>
      <c r="BQ271" s="47"/>
      <c r="BR271" s="47"/>
      <c r="BS271" s="47"/>
      <c r="BT271" s="47"/>
      <c r="BU271" s="47"/>
      <c r="BV271" s="47"/>
      <c r="BW271" s="47"/>
      <c r="BX271" s="47"/>
      <c r="BY271" s="47"/>
      <c r="BZ271" s="47"/>
      <c r="CA271" s="47"/>
      <c r="CB271" s="47"/>
      <c r="CC271" s="47"/>
      <c r="CD271" s="47"/>
      <c r="CE271" s="47"/>
      <c r="CF271" s="47"/>
      <c r="CG271" s="47"/>
      <c r="CH271" s="47"/>
      <c r="CI271" s="47"/>
      <c r="CJ271" s="47"/>
      <c r="CK271" s="47"/>
      <c r="CL271" s="47"/>
      <c r="CM271" s="47"/>
      <c r="CN271" s="47"/>
      <c r="CO271" s="47"/>
      <c r="CP271" s="47"/>
      <c r="CQ271" s="47"/>
      <c r="CR271" s="47"/>
      <c r="CS271" s="47"/>
      <c r="CT271" s="47"/>
      <c r="CU271" s="47"/>
      <c r="CV271" s="47"/>
      <c r="CW271" s="47"/>
      <c r="CX271" s="47"/>
      <c r="CY271" s="47"/>
      <c r="CZ271" s="47"/>
      <c r="DA271" s="47"/>
      <c r="DB271" s="47"/>
      <c r="DC271" s="47"/>
      <c r="DD271" s="47"/>
      <c r="DE271" s="47"/>
    </row>
    <row r="272" spans="1:109" x14ac:dyDescent="0.25">
      <c r="A272" s="67" t="s">
        <v>1765</v>
      </c>
      <c r="B272" s="30"/>
      <c r="C272" s="68" t="s">
        <v>2416</v>
      </c>
      <c r="D272" s="54">
        <v>0</v>
      </c>
      <c r="E272" s="54">
        <v>0</v>
      </c>
      <c r="F272" s="54">
        <v>0</v>
      </c>
      <c r="G272" s="54">
        <v>0</v>
      </c>
      <c r="H272" s="54">
        <v>0</v>
      </c>
      <c r="I272" s="54">
        <v>0</v>
      </c>
      <c r="J272" s="54">
        <v>0</v>
      </c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J272" s="47"/>
      <c r="AK272" s="47"/>
      <c r="AL272" s="47"/>
      <c r="AM272" s="47"/>
      <c r="AN272" s="47"/>
      <c r="AO272" s="47"/>
      <c r="AP272" s="47"/>
      <c r="AQ272" s="47"/>
      <c r="AR272" s="47"/>
      <c r="AS272" s="47"/>
      <c r="AT272" s="47"/>
      <c r="AU272" s="47"/>
      <c r="AV272" s="47"/>
      <c r="AW272" s="47"/>
      <c r="AX272" s="47"/>
      <c r="AY272" s="47"/>
      <c r="AZ272" s="47"/>
      <c r="BA272" s="47"/>
      <c r="BB272" s="47"/>
      <c r="BC272" s="47"/>
      <c r="BD272" s="47"/>
      <c r="BE272" s="47"/>
      <c r="BF272" s="47"/>
      <c r="BG272" s="47"/>
      <c r="BH272" s="47"/>
      <c r="BI272" s="47"/>
      <c r="BJ272" s="47"/>
      <c r="BK272" s="47"/>
      <c r="BL272" s="47"/>
      <c r="BM272" s="47"/>
      <c r="BN272" s="47"/>
      <c r="BO272" s="47"/>
      <c r="BP272" s="47"/>
      <c r="BQ272" s="47"/>
      <c r="BR272" s="47"/>
      <c r="BS272" s="47"/>
      <c r="BT272" s="47"/>
      <c r="BU272" s="47"/>
      <c r="BV272" s="47"/>
      <c r="BW272" s="47"/>
      <c r="BX272" s="47"/>
      <c r="BY272" s="47"/>
      <c r="BZ272" s="47"/>
      <c r="CA272" s="47"/>
      <c r="CB272" s="47"/>
      <c r="CC272" s="47"/>
      <c r="CD272" s="47"/>
      <c r="CE272" s="47"/>
      <c r="CF272" s="47"/>
      <c r="CG272" s="47"/>
      <c r="CH272" s="47"/>
      <c r="CI272" s="47"/>
      <c r="CJ272" s="47"/>
      <c r="CK272" s="47"/>
      <c r="CL272" s="47"/>
      <c r="CM272" s="47"/>
      <c r="CN272" s="47"/>
      <c r="CO272" s="47"/>
      <c r="CP272" s="47"/>
      <c r="CQ272" s="47"/>
      <c r="CR272" s="47"/>
      <c r="CS272" s="47"/>
      <c r="CT272" s="47"/>
      <c r="CU272" s="47"/>
      <c r="CV272" s="47"/>
      <c r="CW272" s="47"/>
      <c r="CX272" s="47"/>
      <c r="CY272" s="47"/>
      <c r="CZ272" s="47"/>
      <c r="DA272" s="47"/>
      <c r="DB272" s="47"/>
      <c r="DC272" s="47"/>
      <c r="DD272" s="47"/>
      <c r="DE272" s="47"/>
    </row>
    <row r="273" spans="1:109" ht="24" x14ac:dyDescent="0.25">
      <c r="A273" s="67" t="s">
        <v>1765</v>
      </c>
      <c r="B273" s="30"/>
      <c r="C273" s="68" t="s">
        <v>2417</v>
      </c>
      <c r="D273" s="76">
        <v>0</v>
      </c>
      <c r="E273" s="76">
        <v>0</v>
      </c>
      <c r="F273" s="76">
        <v>0</v>
      </c>
      <c r="G273" s="76">
        <v>0</v>
      </c>
      <c r="H273" s="76">
        <v>0</v>
      </c>
      <c r="I273" s="76">
        <v>0</v>
      </c>
      <c r="J273" s="76">
        <v>0</v>
      </c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  <c r="AI273" s="47"/>
      <c r="AJ273" s="47"/>
      <c r="AK273" s="47"/>
      <c r="AL273" s="47"/>
      <c r="AM273" s="47"/>
      <c r="AN273" s="47"/>
      <c r="AO273" s="47"/>
      <c r="AP273" s="47"/>
      <c r="AQ273" s="47"/>
      <c r="AR273" s="47"/>
      <c r="AS273" s="47"/>
      <c r="AT273" s="47"/>
      <c r="AU273" s="47"/>
      <c r="AV273" s="47"/>
      <c r="AW273" s="47"/>
      <c r="AX273" s="47"/>
      <c r="AY273" s="47"/>
      <c r="AZ273" s="47"/>
      <c r="BA273" s="47"/>
      <c r="BB273" s="47"/>
      <c r="BC273" s="47"/>
      <c r="BD273" s="47"/>
      <c r="BE273" s="47"/>
      <c r="BF273" s="47"/>
      <c r="BG273" s="47"/>
      <c r="BH273" s="47"/>
      <c r="BI273" s="47"/>
      <c r="BJ273" s="47"/>
      <c r="BK273" s="47"/>
      <c r="BL273" s="47"/>
      <c r="BM273" s="47"/>
      <c r="BN273" s="47"/>
      <c r="BO273" s="47"/>
      <c r="BP273" s="47"/>
      <c r="BQ273" s="47"/>
      <c r="BR273" s="47"/>
      <c r="BS273" s="47"/>
      <c r="BT273" s="47"/>
      <c r="BU273" s="47"/>
      <c r="BV273" s="47"/>
      <c r="BW273" s="47"/>
      <c r="BX273" s="47"/>
      <c r="BY273" s="47"/>
      <c r="BZ273" s="47"/>
      <c r="CA273" s="47"/>
      <c r="CB273" s="47"/>
      <c r="CC273" s="47"/>
      <c r="CD273" s="47"/>
      <c r="CE273" s="47"/>
      <c r="CF273" s="47"/>
      <c r="CG273" s="47"/>
      <c r="CH273" s="47"/>
      <c r="CI273" s="47"/>
      <c r="CJ273" s="47"/>
      <c r="CK273" s="47"/>
      <c r="CL273" s="47"/>
      <c r="CM273" s="47"/>
      <c r="CN273" s="47"/>
      <c r="CO273" s="47"/>
      <c r="CP273" s="47"/>
      <c r="CQ273" s="47"/>
      <c r="CR273" s="47"/>
      <c r="CS273" s="47"/>
      <c r="CT273" s="47"/>
      <c r="CU273" s="47"/>
      <c r="CV273" s="47"/>
      <c r="CW273" s="47"/>
      <c r="CX273" s="47"/>
      <c r="CY273" s="47"/>
      <c r="CZ273" s="47"/>
      <c r="DA273" s="47"/>
      <c r="DB273" s="47"/>
      <c r="DC273" s="47"/>
      <c r="DD273" s="47"/>
      <c r="DE273" s="47"/>
    </row>
    <row r="274" spans="1:109" x14ac:dyDescent="0.25">
      <c r="A274" s="67" t="s">
        <v>1765</v>
      </c>
      <c r="B274" s="30"/>
      <c r="C274" s="68" t="s">
        <v>2418</v>
      </c>
      <c r="D274" s="76">
        <v>4</v>
      </c>
      <c r="E274" s="76">
        <v>0</v>
      </c>
      <c r="F274" s="76">
        <v>1</v>
      </c>
      <c r="G274" s="76">
        <v>2</v>
      </c>
      <c r="H274" s="76">
        <v>0</v>
      </c>
      <c r="I274" s="76">
        <v>0</v>
      </c>
      <c r="J274" s="76">
        <v>1</v>
      </c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  <c r="AH274" s="47"/>
      <c r="AI274" s="47"/>
      <c r="AJ274" s="47"/>
      <c r="AK274" s="47"/>
      <c r="AL274" s="47"/>
      <c r="AM274" s="47"/>
      <c r="AN274" s="47"/>
      <c r="AO274" s="47"/>
      <c r="AP274" s="47"/>
      <c r="AQ274" s="47"/>
      <c r="AR274" s="47"/>
      <c r="AS274" s="47"/>
      <c r="AT274" s="47"/>
      <c r="AU274" s="47"/>
      <c r="AV274" s="47"/>
      <c r="AW274" s="47"/>
      <c r="AX274" s="47"/>
      <c r="AY274" s="47"/>
      <c r="AZ274" s="47"/>
      <c r="BA274" s="47"/>
      <c r="BB274" s="47"/>
      <c r="BC274" s="47"/>
      <c r="BD274" s="47"/>
      <c r="BE274" s="47"/>
      <c r="BF274" s="47"/>
      <c r="BG274" s="47"/>
      <c r="BH274" s="47"/>
      <c r="BI274" s="47"/>
      <c r="BJ274" s="47"/>
      <c r="BK274" s="47"/>
      <c r="BL274" s="47"/>
      <c r="BM274" s="47"/>
      <c r="BN274" s="47"/>
      <c r="BO274" s="47"/>
      <c r="BP274" s="47"/>
      <c r="BQ274" s="47"/>
      <c r="BR274" s="47"/>
      <c r="BS274" s="47"/>
      <c r="BT274" s="47"/>
      <c r="BU274" s="47"/>
      <c r="BV274" s="47"/>
      <c r="BW274" s="47"/>
      <c r="BX274" s="47"/>
      <c r="BY274" s="47"/>
      <c r="BZ274" s="47"/>
      <c r="CA274" s="47"/>
      <c r="CB274" s="47"/>
      <c r="CC274" s="47"/>
      <c r="CD274" s="47"/>
      <c r="CE274" s="47"/>
      <c r="CF274" s="47"/>
      <c r="CG274" s="47"/>
      <c r="CH274" s="47"/>
      <c r="CI274" s="47"/>
      <c r="CJ274" s="47"/>
      <c r="CK274" s="47"/>
      <c r="CL274" s="47"/>
      <c r="CM274" s="47"/>
      <c r="CN274" s="47"/>
      <c r="CO274" s="47"/>
      <c r="CP274" s="47"/>
      <c r="CQ274" s="47"/>
      <c r="CR274" s="47"/>
      <c r="CS274" s="47"/>
      <c r="CT274" s="47"/>
      <c r="CU274" s="47"/>
      <c r="CV274" s="47"/>
      <c r="CW274" s="47"/>
      <c r="CX274" s="47"/>
      <c r="CY274" s="47"/>
      <c r="CZ274" s="47"/>
      <c r="DA274" s="47"/>
      <c r="DB274" s="47"/>
      <c r="DC274" s="47"/>
      <c r="DD274" s="47"/>
      <c r="DE274" s="47"/>
    </row>
    <row r="275" spans="1:109" ht="24" x14ac:dyDescent="0.25">
      <c r="A275" s="67" t="s">
        <v>1765</v>
      </c>
      <c r="B275" s="30"/>
      <c r="C275" s="68" t="s">
        <v>2419</v>
      </c>
      <c r="D275" s="76">
        <v>38</v>
      </c>
      <c r="E275" s="76">
        <v>26</v>
      </c>
      <c r="F275" s="76">
        <v>2</v>
      </c>
      <c r="G275" s="76">
        <v>7</v>
      </c>
      <c r="H275" s="76">
        <v>3</v>
      </c>
      <c r="I275" s="76">
        <v>0</v>
      </c>
      <c r="J275" s="76">
        <v>0</v>
      </c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  <c r="BR275" s="47"/>
      <c r="BS275" s="47"/>
      <c r="BT275" s="47"/>
      <c r="BU275" s="47"/>
      <c r="BV275" s="47"/>
      <c r="BW275" s="47"/>
      <c r="BX275" s="47"/>
      <c r="BY275" s="47"/>
      <c r="BZ275" s="47"/>
      <c r="CA275" s="47"/>
      <c r="CB275" s="47"/>
      <c r="CC275" s="47"/>
      <c r="CD275" s="47"/>
      <c r="CE275" s="47"/>
      <c r="CF275" s="47"/>
      <c r="CG275" s="47"/>
      <c r="CH275" s="47"/>
      <c r="CI275" s="47"/>
      <c r="CJ275" s="47"/>
      <c r="CK275" s="47"/>
      <c r="CL275" s="47"/>
      <c r="CM275" s="47"/>
      <c r="CN275" s="47"/>
      <c r="CO275" s="47"/>
      <c r="CP275" s="47"/>
      <c r="CQ275" s="47"/>
      <c r="CR275" s="47"/>
      <c r="CS275" s="47"/>
      <c r="CT275" s="47"/>
      <c r="CU275" s="47"/>
      <c r="CV275" s="47"/>
      <c r="CW275" s="47"/>
      <c r="CX275" s="47"/>
      <c r="CY275" s="47"/>
      <c r="CZ275" s="47"/>
      <c r="DA275" s="47"/>
      <c r="DB275" s="47"/>
      <c r="DC275" s="47"/>
      <c r="DD275" s="47"/>
      <c r="DE275" s="47"/>
    </row>
    <row r="276" spans="1:109" ht="24" x14ac:dyDescent="0.25">
      <c r="A276" s="67" t="s">
        <v>1765</v>
      </c>
      <c r="B276" s="30"/>
      <c r="C276" s="68" t="s">
        <v>2420</v>
      </c>
      <c r="D276" s="76">
        <v>1</v>
      </c>
      <c r="E276" s="76">
        <v>0</v>
      </c>
      <c r="F276" s="76">
        <v>1</v>
      </c>
      <c r="G276" s="76">
        <v>0</v>
      </c>
      <c r="H276" s="76">
        <v>0</v>
      </c>
      <c r="I276" s="76">
        <v>0</v>
      </c>
      <c r="J276" s="76">
        <v>0</v>
      </c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  <c r="AI276" s="47"/>
      <c r="AJ276" s="47"/>
      <c r="AK276" s="47"/>
      <c r="AL276" s="47"/>
      <c r="AM276" s="47"/>
      <c r="AN276" s="47"/>
      <c r="AO276" s="47"/>
      <c r="AP276" s="47"/>
      <c r="AQ276" s="47"/>
      <c r="AR276" s="47"/>
      <c r="AS276" s="47"/>
      <c r="AT276" s="47"/>
      <c r="AU276" s="47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  <c r="BR276" s="47"/>
      <c r="BS276" s="47"/>
      <c r="BT276" s="47"/>
      <c r="BU276" s="47"/>
      <c r="BV276" s="47"/>
      <c r="BW276" s="47"/>
      <c r="BX276" s="47"/>
      <c r="BY276" s="47"/>
      <c r="BZ276" s="47"/>
      <c r="CA276" s="47"/>
      <c r="CB276" s="47"/>
      <c r="CC276" s="47"/>
      <c r="CD276" s="47"/>
      <c r="CE276" s="47"/>
      <c r="CF276" s="47"/>
      <c r="CG276" s="47"/>
      <c r="CH276" s="47"/>
      <c r="CI276" s="47"/>
      <c r="CJ276" s="47"/>
      <c r="CK276" s="47"/>
      <c r="CL276" s="47"/>
      <c r="CM276" s="47"/>
      <c r="CN276" s="47"/>
      <c r="CO276" s="47"/>
      <c r="CP276" s="47"/>
      <c r="CQ276" s="47"/>
      <c r="CR276" s="47"/>
      <c r="CS276" s="47"/>
      <c r="CT276" s="47"/>
      <c r="CU276" s="47"/>
      <c r="CV276" s="47"/>
      <c r="CW276" s="47"/>
      <c r="CX276" s="47"/>
      <c r="CY276" s="47"/>
      <c r="CZ276" s="47"/>
      <c r="DA276" s="47"/>
      <c r="DB276" s="47"/>
      <c r="DC276" s="47"/>
      <c r="DD276" s="47"/>
      <c r="DE276" s="47"/>
    </row>
    <row r="277" spans="1:109" x14ac:dyDescent="0.25">
      <c r="A277" s="67" t="s">
        <v>1765</v>
      </c>
      <c r="B277" s="30"/>
      <c r="C277" s="68" t="s">
        <v>2421</v>
      </c>
      <c r="D277" s="76">
        <v>0</v>
      </c>
      <c r="E277" s="76">
        <v>0</v>
      </c>
      <c r="F277" s="76">
        <v>0</v>
      </c>
      <c r="G277" s="76">
        <v>0</v>
      </c>
      <c r="H277" s="76">
        <v>0</v>
      </c>
      <c r="I277" s="76">
        <v>0</v>
      </c>
      <c r="J277" s="76">
        <v>0</v>
      </c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  <c r="AO277" s="47"/>
      <c r="AP277" s="47"/>
      <c r="AQ277" s="47"/>
      <c r="AR277" s="47"/>
      <c r="AS277" s="47"/>
      <c r="AT277" s="47"/>
      <c r="AU277" s="47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7"/>
      <c r="BM277" s="47"/>
      <c r="BN277" s="47"/>
      <c r="BO277" s="47"/>
      <c r="BP277" s="47"/>
      <c r="BQ277" s="47"/>
      <c r="BR277" s="47"/>
      <c r="BS277" s="47"/>
      <c r="BT277" s="47"/>
      <c r="BU277" s="47"/>
      <c r="BV277" s="47"/>
      <c r="BW277" s="47"/>
      <c r="BX277" s="47"/>
      <c r="BY277" s="47"/>
      <c r="BZ277" s="47"/>
      <c r="CA277" s="47"/>
      <c r="CB277" s="47"/>
      <c r="CC277" s="47"/>
      <c r="CD277" s="47"/>
      <c r="CE277" s="47"/>
      <c r="CF277" s="47"/>
      <c r="CG277" s="47"/>
      <c r="CH277" s="47"/>
      <c r="CI277" s="47"/>
      <c r="CJ277" s="47"/>
      <c r="CK277" s="47"/>
      <c r="CL277" s="47"/>
      <c r="CM277" s="47"/>
      <c r="CN277" s="47"/>
      <c r="CO277" s="47"/>
      <c r="CP277" s="47"/>
      <c r="CQ277" s="47"/>
      <c r="CR277" s="47"/>
      <c r="CS277" s="47"/>
      <c r="CT277" s="47"/>
      <c r="CU277" s="47"/>
      <c r="CV277" s="47"/>
      <c r="CW277" s="47"/>
      <c r="CX277" s="47"/>
      <c r="CY277" s="47"/>
      <c r="CZ277" s="47"/>
      <c r="DA277" s="47"/>
      <c r="DB277" s="47"/>
      <c r="DC277" s="47"/>
      <c r="DD277" s="47"/>
      <c r="DE277" s="47"/>
    </row>
    <row r="278" spans="1:109" ht="24" x14ac:dyDescent="0.25">
      <c r="A278" s="67" t="s">
        <v>1765</v>
      </c>
      <c r="B278" s="30"/>
      <c r="C278" s="68" t="s">
        <v>2490</v>
      </c>
      <c r="D278" s="76">
        <v>2</v>
      </c>
      <c r="E278" s="76">
        <v>0</v>
      </c>
      <c r="F278" s="76">
        <v>0</v>
      </c>
      <c r="G278" s="76">
        <v>1</v>
      </c>
      <c r="H278" s="76">
        <v>1</v>
      </c>
      <c r="I278" s="76">
        <v>0</v>
      </c>
      <c r="J278" s="76">
        <v>0</v>
      </c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  <c r="AX278" s="47"/>
      <c r="AY278" s="47"/>
      <c r="AZ278" s="47"/>
      <c r="BA278" s="47"/>
      <c r="BB278" s="47"/>
      <c r="BC278" s="47"/>
      <c r="BD278" s="47"/>
      <c r="BE278" s="47"/>
      <c r="BF278" s="47"/>
      <c r="BG278" s="47"/>
      <c r="BH278" s="47"/>
      <c r="BI278" s="47"/>
      <c r="BJ278" s="47"/>
      <c r="BK278" s="47"/>
      <c r="BL278" s="47"/>
      <c r="BM278" s="47"/>
      <c r="BN278" s="47"/>
      <c r="BO278" s="47"/>
      <c r="BP278" s="47"/>
      <c r="BQ278" s="47"/>
      <c r="BR278" s="47"/>
      <c r="BS278" s="47"/>
      <c r="BT278" s="47"/>
      <c r="BU278" s="47"/>
      <c r="BV278" s="47"/>
      <c r="BW278" s="47"/>
      <c r="BX278" s="47"/>
      <c r="BY278" s="47"/>
      <c r="BZ278" s="47"/>
      <c r="CA278" s="47"/>
      <c r="CB278" s="47"/>
      <c r="CC278" s="47"/>
      <c r="CD278" s="47"/>
      <c r="CE278" s="47"/>
      <c r="CF278" s="47"/>
      <c r="CG278" s="47"/>
      <c r="CH278" s="47"/>
      <c r="CI278" s="47"/>
      <c r="CJ278" s="47"/>
      <c r="CK278" s="47"/>
      <c r="CL278" s="47"/>
      <c r="CM278" s="47"/>
      <c r="CN278" s="47"/>
      <c r="CO278" s="47"/>
      <c r="CP278" s="47"/>
      <c r="CQ278" s="47"/>
      <c r="CR278" s="47"/>
      <c r="CS278" s="47"/>
      <c r="CT278" s="47"/>
      <c r="CU278" s="47"/>
      <c r="CV278" s="47"/>
      <c r="CW278" s="47"/>
      <c r="CX278" s="47"/>
      <c r="CY278" s="47"/>
      <c r="CZ278" s="47"/>
      <c r="DA278" s="47"/>
      <c r="DB278" s="47"/>
      <c r="DC278" s="47"/>
      <c r="DD278" s="47"/>
      <c r="DE278" s="47"/>
    </row>
    <row r="279" spans="1:109" x14ac:dyDescent="0.25">
      <c r="A279" s="67" t="s">
        <v>1765</v>
      </c>
      <c r="B279" s="30"/>
      <c r="C279" s="68" t="s">
        <v>2422</v>
      </c>
      <c r="D279" s="76">
        <v>0</v>
      </c>
      <c r="E279" s="76">
        <v>0</v>
      </c>
      <c r="F279" s="76">
        <v>0</v>
      </c>
      <c r="G279" s="76">
        <v>0</v>
      </c>
      <c r="H279" s="76">
        <v>0</v>
      </c>
      <c r="I279" s="76">
        <v>0</v>
      </c>
      <c r="J279" s="76">
        <v>0</v>
      </c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  <c r="AI279" s="47"/>
      <c r="AJ279" s="47"/>
      <c r="AK279" s="47"/>
      <c r="AL279" s="47"/>
      <c r="AM279" s="47"/>
      <c r="AN279" s="47"/>
      <c r="AO279" s="47"/>
      <c r="AP279" s="47"/>
      <c r="AQ279" s="47"/>
      <c r="AR279" s="47"/>
      <c r="AS279" s="47"/>
      <c r="AT279" s="47"/>
      <c r="AU279" s="47"/>
      <c r="AV279" s="47"/>
      <c r="AW279" s="47"/>
      <c r="AX279" s="47"/>
      <c r="AY279" s="47"/>
      <c r="AZ279" s="47"/>
      <c r="BA279" s="47"/>
      <c r="BB279" s="47"/>
      <c r="BC279" s="47"/>
      <c r="BD279" s="47"/>
      <c r="BE279" s="47"/>
      <c r="BF279" s="47"/>
      <c r="BG279" s="47"/>
      <c r="BH279" s="47"/>
      <c r="BI279" s="47"/>
      <c r="BJ279" s="47"/>
      <c r="BK279" s="47"/>
      <c r="BL279" s="47"/>
      <c r="BM279" s="47"/>
      <c r="BN279" s="47"/>
      <c r="BO279" s="47"/>
      <c r="BP279" s="47"/>
      <c r="BQ279" s="47"/>
      <c r="BR279" s="47"/>
      <c r="BS279" s="47"/>
      <c r="BT279" s="47"/>
      <c r="BU279" s="47"/>
      <c r="BV279" s="47"/>
      <c r="BW279" s="47"/>
      <c r="BX279" s="47"/>
      <c r="BY279" s="47"/>
      <c r="BZ279" s="47"/>
      <c r="CA279" s="47"/>
      <c r="CB279" s="47"/>
      <c r="CC279" s="47"/>
      <c r="CD279" s="47"/>
      <c r="CE279" s="47"/>
      <c r="CF279" s="47"/>
      <c r="CG279" s="47"/>
      <c r="CH279" s="47"/>
      <c r="CI279" s="47"/>
      <c r="CJ279" s="47"/>
      <c r="CK279" s="47"/>
      <c r="CL279" s="47"/>
      <c r="CM279" s="47"/>
      <c r="CN279" s="47"/>
      <c r="CO279" s="47"/>
      <c r="CP279" s="47"/>
      <c r="CQ279" s="47"/>
      <c r="CR279" s="47"/>
      <c r="CS279" s="47"/>
      <c r="CT279" s="47"/>
      <c r="CU279" s="47"/>
      <c r="CV279" s="47"/>
      <c r="CW279" s="47"/>
      <c r="CX279" s="47"/>
      <c r="CY279" s="47"/>
      <c r="CZ279" s="47"/>
      <c r="DA279" s="47"/>
      <c r="DB279" s="47"/>
      <c r="DC279" s="47"/>
      <c r="DD279" s="47"/>
      <c r="DE279" s="47"/>
    </row>
    <row r="280" spans="1:109" x14ac:dyDescent="0.25">
      <c r="A280" s="67" t="s">
        <v>1765</v>
      </c>
      <c r="B280" s="30"/>
      <c r="C280" s="68" t="s">
        <v>2423</v>
      </c>
      <c r="D280" s="76">
        <v>12</v>
      </c>
      <c r="E280" s="76">
        <v>0</v>
      </c>
      <c r="F280" s="76">
        <v>7</v>
      </c>
      <c r="G280" s="76">
        <v>4</v>
      </c>
      <c r="H280" s="76">
        <v>0</v>
      </c>
      <c r="I280" s="76">
        <v>0</v>
      </c>
      <c r="J280" s="76">
        <v>1</v>
      </c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  <c r="AH280" s="47"/>
      <c r="AI280" s="47"/>
      <c r="AJ280" s="47"/>
      <c r="AK280" s="47"/>
      <c r="AL280" s="47"/>
      <c r="AM280" s="47"/>
      <c r="AN280" s="47"/>
      <c r="AO280" s="47"/>
      <c r="AP280" s="47"/>
      <c r="AQ280" s="47"/>
      <c r="AR280" s="47"/>
      <c r="AS280" s="47"/>
      <c r="AT280" s="47"/>
      <c r="AU280" s="47"/>
      <c r="AV280" s="47"/>
      <c r="AW280" s="47"/>
      <c r="AX280" s="47"/>
      <c r="AY280" s="47"/>
      <c r="AZ280" s="47"/>
      <c r="BA280" s="47"/>
      <c r="BB280" s="47"/>
      <c r="BC280" s="47"/>
      <c r="BD280" s="47"/>
      <c r="BE280" s="47"/>
      <c r="BF280" s="47"/>
      <c r="BG280" s="47"/>
      <c r="BH280" s="47"/>
      <c r="BI280" s="47"/>
      <c r="BJ280" s="47"/>
      <c r="BK280" s="47"/>
      <c r="BL280" s="47"/>
      <c r="BM280" s="47"/>
      <c r="BN280" s="47"/>
      <c r="BO280" s="47"/>
      <c r="BP280" s="47"/>
      <c r="BQ280" s="47"/>
      <c r="BR280" s="47"/>
      <c r="BS280" s="47"/>
      <c r="BT280" s="47"/>
      <c r="BU280" s="47"/>
      <c r="BV280" s="47"/>
      <c r="BW280" s="47"/>
      <c r="BX280" s="47"/>
      <c r="BY280" s="47"/>
      <c r="BZ280" s="47"/>
      <c r="CA280" s="47"/>
      <c r="CB280" s="47"/>
      <c r="CC280" s="47"/>
      <c r="CD280" s="47"/>
      <c r="CE280" s="47"/>
      <c r="CF280" s="47"/>
      <c r="CG280" s="47"/>
      <c r="CH280" s="47"/>
      <c r="CI280" s="47"/>
      <c r="CJ280" s="47"/>
      <c r="CK280" s="47"/>
      <c r="CL280" s="47"/>
      <c r="CM280" s="47"/>
      <c r="CN280" s="47"/>
      <c r="CO280" s="47"/>
      <c r="CP280" s="47"/>
      <c r="CQ280" s="47"/>
      <c r="CR280" s="47"/>
      <c r="CS280" s="47"/>
      <c r="CT280" s="47"/>
      <c r="CU280" s="47"/>
      <c r="CV280" s="47"/>
      <c r="CW280" s="47"/>
      <c r="CX280" s="47"/>
      <c r="CY280" s="47"/>
      <c r="CZ280" s="47"/>
      <c r="DA280" s="47"/>
      <c r="DB280" s="47"/>
      <c r="DC280" s="47"/>
      <c r="DD280" s="47"/>
      <c r="DE280" s="47"/>
    </row>
    <row r="281" spans="1:109" x14ac:dyDescent="0.25">
      <c r="A281" s="67" t="s">
        <v>1765</v>
      </c>
      <c r="B281" s="30"/>
      <c r="C281" s="68" t="s">
        <v>2424</v>
      </c>
      <c r="D281" s="76">
        <v>3</v>
      </c>
      <c r="E281" s="76">
        <v>1</v>
      </c>
      <c r="F281" s="76">
        <v>0</v>
      </c>
      <c r="G281" s="76">
        <v>1</v>
      </c>
      <c r="H281" s="76">
        <v>1</v>
      </c>
      <c r="I281" s="76">
        <v>0</v>
      </c>
      <c r="J281" s="76">
        <v>0</v>
      </c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  <c r="AT281" s="47"/>
      <c r="AU281" s="47"/>
      <c r="AV281" s="47"/>
      <c r="AW281" s="47"/>
      <c r="AX281" s="47"/>
      <c r="AY281" s="47"/>
      <c r="AZ281" s="47"/>
      <c r="BA281" s="47"/>
      <c r="BB281" s="47"/>
      <c r="BC281" s="47"/>
      <c r="BD281" s="47"/>
      <c r="BE281" s="47"/>
      <c r="BF281" s="47"/>
      <c r="BG281" s="47"/>
      <c r="BH281" s="47"/>
      <c r="BI281" s="47"/>
      <c r="BJ281" s="47"/>
      <c r="BK281" s="47"/>
      <c r="BL281" s="47"/>
      <c r="BM281" s="47"/>
      <c r="BN281" s="47"/>
      <c r="BO281" s="47"/>
      <c r="BP281" s="47"/>
      <c r="BQ281" s="47"/>
      <c r="BR281" s="47"/>
      <c r="BS281" s="47"/>
      <c r="BT281" s="47"/>
      <c r="BU281" s="47"/>
      <c r="BV281" s="47"/>
      <c r="BW281" s="47"/>
      <c r="BX281" s="47"/>
      <c r="BY281" s="47"/>
      <c r="BZ281" s="47"/>
      <c r="CA281" s="47"/>
      <c r="CB281" s="47"/>
      <c r="CC281" s="47"/>
      <c r="CD281" s="47"/>
      <c r="CE281" s="47"/>
      <c r="CF281" s="47"/>
      <c r="CG281" s="47"/>
      <c r="CH281" s="47"/>
      <c r="CI281" s="47"/>
      <c r="CJ281" s="47"/>
      <c r="CK281" s="47"/>
      <c r="CL281" s="47"/>
      <c r="CM281" s="47"/>
      <c r="CN281" s="47"/>
      <c r="CO281" s="47"/>
      <c r="CP281" s="47"/>
      <c r="CQ281" s="47"/>
      <c r="CR281" s="47"/>
      <c r="CS281" s="47"/>
      <c r="CT281" s="47"/>
      <c r="CU281" s="47"/>
      <c r="CV281" s="47"/>
      <c r="CW281" s="47"/>
      <c r="CX281" s="47"/>
      <c r="CY281" s="47"/>
      <c r="CZ281" s="47"/>
      <c r="DA281" s="47"/>
      <c r="DB281" s="47"/>
      <c r="DC281" s="47"/>
      <c r="DD281" s="47"/>
      <c r="DE281" s="47"/>
    </row>
    <row r="282" spans="1:109" ht="24" x14ac:dyDescent="0.25">
      <c r="A282" s="67" t="s">
        <v>1765</v>
      </c>
      <c r="B282" s="30"/>
      <c r="C282" s="68" t="s">
        <v>2425</v>
      </c>
      <c r="D282" s="76">
        <v>5</v>
      </c>
      <c r="E282" s="76">
        <v>1</v>
      </c>
      <c r="F282" s="76">
        <v>2</v>
      </c>
      <c r="G282" s="76">
        <v>1</v>
      </c>
      <c r="H282" s="76">
        <v>0</v>
      </c>
      <c r="I282" s="76">
        <v>0</v>
      </c>
      <c r="J282" s="76">
        <v>1</v>
      </c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7"/>
      <c r="AT282" s="47"/>
      <c r="AU282" s="47"/>
      <c r="AV282" s="47"/>
      <c r="AW282" s="47"/>
      <c r="AX282" s="47"/>
      <c r="AY282" s="47"/>
      <c r="AZ282" s="47"/>
      <c r="BA282" s="47"/>
      <c r="BB282" s="47"/>
      <c r="BC282" s="47"/>
      <c r="BD282" s="47"/>
      <c r="BE282" s="47"/>
      <c r="BF282" s="47"/>
      <c r="BG282" s="47"/>
      <c r="BH282" s="47"/>
      <c r="BI282" s="47"/>
      <c r="BJ282" s="47"/>
      <c r="BK282" s="47"/>
      <c r="BL282" s="47"/>
      <c r="BM282" s="47"/>
      <c r="BN282" s="47"/>
      <c r="BO282" s="47"/>
      <c r="BP282" s="47"/>
      <c r="BQ282" s="47"/>
      <c r="BR282" s="47"/>
      <c r="BS282" s="47"/>
      <c r="BT282" s="47"/>
      <c r="BU282" s="47"/>
      <c r="BV282" s="47"/>
      <c r="BW282" s="47"/>
      <c r="BX282" s="47"/>
      <c r="BY282" s="47"/>
      <c r="BZ282" s="47"/>
      <c r="CA282" s="47"/>
      <c r="CB282" s="47"/>
      <c r="CC282" s="47"/>
      <c r="CD282" s="47"/>
      <c r="CE282" s="47"/>
      <c r="CF282" s="47"/>
      <c r="CG282" s="47"/>
      <c r="CH282" s="47"/>
      <c r="CI282" s="47"/>
      <c r="CJ282" s="47"/>
      <c r="CK282" s="47"/>
      <c r="CL282" s="47"/>
      <c r="CM282" s="47"/>
      <c r="CN282" s="47"/>
      <c r="CO282" s="47"/>
      <c r="CP282" s="47"/>
      <c r="CQ282" s="47"/>
      <c r="CR282" s="47"/>
      <c r="CS282" s="47"/>
      <c r="CT282" s="47"/>
      <c r="CU282" s="47"/>
      <c r="CV282" s="47"/>
      <c r="CW282" s="47"/>
      <c r="CX282" s="47"/>
      <c r="CY282" s="47"/>
      <c r="CZ282" s="47"/>
      <c r="DA282" s="47"/>
      <c r="DB282" s="47"/>
      <c r="DC282" s="47"/>
      <c r="DD282" s="47"/>
      <c r="DE282" s="47"/>
    </row>
    <row r="283" spans="1:109" x14ac:dyDescent="0.25">
      <c r="A283" s="67" t="s">
        <v>1797</v>
      </c>
      <c r="B283" s="30" t="s">
        <v>1799</v>
      </c>
      <c r="C283" s="68" t="s">
        <v>12</v>
      </c>
      <c r="D283" s="76">
        <v>465</v>
      </c>
      <c r="E283" s="76">
        <v>371</v>
      </c>
      <c r="F283" s="76">
        <v>38</v>
      </c>
      <c r="G283" s="76">
        <v>27</v>
      </c>
      <c r="H283" s="76">
        <v>9</v>
      </c>
      <c r="I283" s="76">
        <v>0</v>
      </c>
      <c r="J283" s="76">
        <v>20</v>
      </c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  <c r="AI283" s="47"/>
      <c r="AJ283" s="47"/>
      <c r="AK283" s="47"/>
      <c r="AL283" s="47"/>
      <c r="AM283" s="47"/>
      <c r="AN283" s="47"/>
      <c r="AO283" s="47"/>
      <c r="AP283" s="47"/>
      <c r="AQ283" s="47"/>
      <c r="AR283" s="47"/>
      <c r="AS283" s="47"/>
      <c r="AT283" s="47"/>
      <c r="AU283" s="47"/>
      <c r="AV283" s="47"/>
      <c r="AW283" s="47"/>
      <c r="AX283" s="47"/>
      <c r="AY283" s="47"/>
      <c r="AZ283" s="47"/>
      <c r="BA283" s="47"/>
      <c r="BB283" s="47"/>
      <c r="BC283" s="47"/>
      <c r="BD283" s="47"/>
      <c r="BE283" s="47"/>
      <c r="BF283" s="47"/>
      <c r="BG283" s="47"/>
      <c r="BH283" s="47"/>
      <c r="BI283" s="47"/>
      <c r="BJ283" s="47"/>
      <c r="BK283" s="47"/>
      <c r="BL283" s="47"/>
      <c r="BM283" s="47"/>
      <c r="BN283" s="47"/>
      <c r="BO283" s="47"/>
      <c r="BP283" s="47"/>
      <c r="BQ283" s="47"/>
      <c r="BR283" s="47"/>
      <c r="BS283" s="47"/>
      <c r="BT283" s="47"/>
      <c r="BU283" s="47"/>
      <c r="BV283" s="47"/>
      <c r="BW283" s="47"/>
      <c r="BX283" s="47"/>
      <c r="BY283" s="47"/>
      <c r="BZ283" s="47"/>
      <c r="CA283" s="47"/>
      <c r="CB283" s="47"/>
      <c r="CC283" s="47"/>
      <c r="CD283" s="47"/>
      <c r="CE283" s="47"/>
      <c r="CF283" s="47"/>
      <c r="CG283" s="47"/>
      <c r="CH283" s="47"/>
      <c r="CI283" s="47"/>
      <c r="CJ283" s="47"/>
      <c r="CK283" s="47"/>
      <c r="CL283" s="47"/>
      <c r="CM283" s="47"/>
      <c r="CN283" s="47"/>
      <c r="CO283" s="47"/>
      <c r="CP283" s="47"/>
      <c r="CQ283" s="47"/>
      <c r="CR283" s="47"/>
      <c r="CS283" s="47"/>
      <c r="CT283" s="47"/>
      <c r="CU283" s="47"/>
      <c r="CV283" s="47"/>
      <c r="CW283" s="47"/>
      <c r="CX283" s="47"/>
      <c r="CY283" s="47"/>
      <c r="CZ283" s="47"/>
      <c r="DA283" s="47"/>
      <c r="DB283" s="47"/>
      <c r="DC283" s="47"/>
      <c r="DD283" s="47"/>
      <c r="DE283" s="47"/>
    </row>
    <row r="284" spans="1:109" x14ac:dyDescent="0.25">
      <c r="A284" s="67" t="s">
        <v>1797</v>
      </c>
      <c r="B284" s="30"/>
      <c r="C284" s="68" t="s">
        <v>2415</v>
      </c>
      <c r="D284" s="76">
        <v>0</v>
      </c>
      <c r="E284" s="76">
        <v>0</v>
      </c>
      <c r="F284" s="76">
        <v>0</v>
      </c>
      <c r="G284" s="76">
        <v>0</v>
      </c>
      <c r="H284" s="76">
        <v>0</v>
      </c>
      <c r="I284" s="76">
        <v>0</v>
      </c>
      <c r="J284" s="76">
        <v>0</v>
      </c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  <c r="AI284" s="47"/>
      <c r="AJ284" s="47"/>
      <c r="AK284" s="47"/>
      <c r="AL284" s="47"/>
      <c r="AM284" s="47"/>
      <c r="AN284" s="47"/>
      <c r="AO284" s="47"/>
      <c r="AP284" s="47"/>
      <c r="AQ284" s="47"/>
      <c r="AR284" s="47"/>
      <c r="AS284" s="47"/>
      <c r="AT284" s="47"/>
      <c r="AU284" s="47"/>
      <c r="AV284" s="47"/>
      <c r="AW284" s="47"/>
      <c r="AX284" s="47"/>
      <c r="AY284" s="47"/>
      <c r="AZ284" s="47"/>
      <c r="BA284" s="47"/>
      <c r="BB284" s="47"/>
      <c r="BC284" s="47"/>
      <c r="BD284" s="47"/>
      <c r="BE284" s="47"/>
      <c r="BF284" s="47"/>
      <c r="BG284" s="47"/>
      <c r="BH284" s="47"/>
      <c r="BI284" s="47"/>
      <c r="BJ284" s="47"/>
      <c r="BK284" s="47"/>
      <c r="BL284" s="47"/>
      <c r="BM284" s="47"/>
      <c r="BN284" s="47"/>
      <c r="BO284" s="47"/>
      <c r="BP284" s="47"/>
      <c r="BQ284" s="47"/>
      <c r="BR284" s="47"/>
      <c r="BS284" s="47"/>
      <c r="BT284" s="47"/>
      <c r="BU284" s="47"/>
      <c r="BV284" s="47"/>
      <c r="BW284" s="47"/>
      <c r="BX284" s="47"/>
      <c r="BY284" s="47"/>
      <c r="BZ284" s="47"/>
      <c r="CA284" s="47"/>
      <c r="CB284" s="47"/>
      <c r="CC284" s="47"/>
      <c r="CD284" s="47"/>
      <c r="CE284" s="47"/>
      <c r="CF284" s="47"/>
      <c r="CG284" s="47"/>
      <c r="CH284" s="47"/>
      <c r="CI284" s="47"/>
      <c r="CJ284" s="47"/>
      <c r="CK284" s="47"/>
      <c r="CL284" s="47"/>
      <c r="CM284" s="47"/>
      <c r="CN284" s="47"/>
      <c r="CO284" s="47"/>
      <c r="CP284" s="47"/>
      <c r="CQ284" s="47"/>
      <c r="CR284" s="47"/>
      <c r="CS284" s="47"/>
      <c r="CT284" s="47"/>
      <c r="CU284" s="47"/>
      <c r="CV284" s="47"/>
      <c r="CW284" s="47"/>
      <c r="CX284" s="47"/>
      <c r="CY284" s="47"/>
      <c r="CZ284" s="47"/>
      <c r="DA284" s="47"/>
      <c r="DB284" s="47"/>
      <c r="DC284" s="47"/>
      <c r="DD284" s="47"/>
      <c r="DE284" s="47"/>
    </row>
    <row r="285" spans="1:109" x14ac:dyDescent="0.25">
      <c r="A285" s="67" t="s">
        <v>1797</v>
      </c>
      <c r="B285" s="30"/>
      <c r="C285" s="68" t="s">
        <v>2416</v>
      </c>
      <c r="D285" s="54">
        <v>0</v>
      </c>
      <c r="E285" s="54">
        <v>0</v>
      </c>
      <c r="F285" s="54">
        <v>0</v>
      </c>
      <c r="G285" s="54">
        <v>0</v>
      </c>
      <c r="H285" s="54">
        <v>0</v>
      </c>
      <c r="I285" s="54">
        <v>0</v>
      </c>
      <c r="J285" s="54">
        <v>0</v>
      </c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  <c r="AH285" s="47"/>
      <c r="AI285" s="47"/>
      <c r="AJ285" s="47"/>
      <c r="AK285" s="47"/>
      <c r="AL285" s="47"/>
      <c r="AM285" s="47"/>
      <c r="AN285" s="47"/>
      <c r="AO285" s="47"/>
      <c r="AP285" s="47"/>
      <c r="AQ285" s="47"/>
      <c r="AR285" s="47"/>
      <c r="AS285" s="47"/>
      <c r="AT285" s="47"/>
      <c r="AU285" s="47"/>
      <c r="AV285" s="47"/>
      <c r="AW285" s="47"/>
      <c r="AX285" s="47"/>
      <c r="AY285" s="47"/>
      <c r="AZ285" s="47"/>
      <c r="BA285" s="47"/>
      <c r="BB285" s="47"/>
      <c r="BC285" s="47"/>
      <c r="BD285" s="47"/>
      <c r="BE285" s="47"/>
      <c r="BF285" s="47"/>
      <c r="BG285" s="47"/>
      <c r="BH285" s="47"/>
      <c r="BI285" s="47"/>
      <c r="BJ285" s="47"/>
      <c r="BK285" s="47"/>
      <c r="BL285" s="47"/>
      <c r="BM285" s="47"/>
      <c r="BN285" s="47"/>
      <c r="BO285" s="47"/>
      <c r="BP285" s="47"/>
      <c r="BQ285" s="47"/>
      <c r="BR285" s="47"/>
      <c r="BS285" s="47"/>
      <c r="BT285" s="47"/>
      <c r="BU285" s="47"/>
      <c r="BV285" s="47"/>
      <c r="BW285" s="47"/>
      <c r="BX285" s="47"/>
      <c r="BY285" s="47"/>
      <c r="BZ285" s="47"/>
      <c r="CA285" s="47"/>
      <c r="CB285" s="47"/>
      <c r="CC285" s="47"/>
      <c r="CD285" s="47"/>
      <c r="CE285" s="47"/>
      <c r="CF285" s="47"/>
      <c r="CG285" s="47"/>
      <c r="CH285" s="47"/>
      <c r="CI285" s="47"/>
      <c r="CJ285" s="47"/>
      <c r="CK285" s="47"/>
      <c r="CL285" s="47"/>
      <c r="CM285" s="47"/>
      <c r="CN285" s="47"/>
      <c r="CO285" s="47"/>
      <c r="CP285" s="47"/>
      <c r="CQ285" s="47"/>
      <c r="CR285" s="47"/>
      <c r="CS285" s="47"/>
      <c r="CT285" s="47"/>
      <c r="CU285" s="47"/>
      <c r="CV285" s="47"/>
      <c r="CW285" s="47"/>
      <c r="CX285" s="47"/>
      <c r="CY285" s="47"/>
      <c r="CZ285" s="47"/>
      <c r="DA285" s="47"/>
      <c r="DB285" s="47"/>
      <c r="DC285" s="47"/>
      <c r="DD285" s="47"/>
      <c r="DE285" s="47"/>
    </row>
    <row r="286" spans="1:109" ht="24" x14ac:dyDescent="0.25">
      <c r="A286" s="67" t="s">
        <v>1797</v>
      </c>
      <c r="B286" s="30"/>
      <c r="C286" s="68" t="s">
        <v>2417</v>
      </c>
      <c r="D286" s="76">
        <v>1</v>
      </c>
      <c r="E286" s="76">
        <v>0</v>
      </c>
      <c r="F286" s="76">
        <v>1</v>
      </c>
      <c r="G286" s="76">
        <v>0</v>
      </c>
      <c r="H286" s="76">
        <v>0</v>
      </c>
      <c r="I286" s="76">
        <v>0</v>
      </c>
      <c r="J286" s="76">
        <v>0</v>
      </c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  <c r="AI286" s="47"/>
      <c r="AJ286" s="47"/>
      <c r="AK286" s="47"/>
      <c r="AL286" s="47"/>
      <c r="AM286" s="47"/>
      <c r="AN286" s="47"/>
      <c r="AO286" s="47"/>
      <c r="AP286" s="47"/>
      <c r="AQ286" s="47"/>
      <c r="AR286" s="47"/>
      <c r="AS286" s="47"/>
      <c r="AT286" s="47"/>
      <c r="AU286" s="47"/>
      <c r="AV286" s="47"/>
      <c r="AW286" s="47"/>
      <c r="AX286" s="47"/>
      <c r="AY286" s="47"/>
      <c r="AZ286" s="47"/>
      <c r="BA286" s="47"/>
      <c r="BB286" s="47"/>
      <c r="BC286" s="47"/>
      <c r="BD286" s="47"/>
      <c r="BE286" s="47"/>
      <c r="BF286" s="47"/>
      <c r="BG286" s="47"/>
      <c r="BH286" s="47"/>
      <c r="BI286" s="47"/>
      <c r="BJ286" s="47"/>
      <c r="BK286" s="47"/>
      <c r="BL286" s="47"/>
      <c r="BM286" s="47"/>
      <c r="BN286" s="47"/>
      <c r="BO286" s="47"/>
      <c r="BP286" s="47"/>
      <c r="BQ286" s="47"/>
      <c r="BR286" s="47"/>
      <c r="BS286" s="47"/>
      <c r="BT286" s="47"/>
      <c r="BU286" s="47"/>
      <c r="BV286" s="47"/>
      <c r="BW286" s="47"/>
      <c r="BX286" s="47"/>
      <c r="BY286" s="47"/>
      <c r="BZ286" s="47"/>
      <c r="CA286" s="47"/>
      <c r="CB286" s="47"/>
      <c r="CC286" s="47"/>
      <c r="CD286" s="47"/>
      <c r="CE286" s="47"/>
      <c r="CF286" s="47"/>
      <c r="CG286" s="47"/>
      <c r="CH286" s="47"/>
      <c r="CI286" s="47"/>
      <c r="CJ286" s="47"/>
      <c r="CK286" s="47"/>
      <c r="CL286" s="47"/>
      <c r="CM286" s="47"/>
      <c r="CN286" s="47"/>
      <c r="CO286" s="47"/>
      <c r="CP286" s="47"/>
      <c r="CQ286" s="47"/>
      <c r="CR286" s="47"/>
      <c r="CS286" s="47"/>
      <c r="CT286" s="47"/>
      <c r="CU286" s="47"/>
      <c r="CV286" s="47"/>
      <c r="CW286" s="47"/>
      <c r="CX286" s="47"/>
      <c r="CY286" s="47"/>
      <c r="CZ286" s="47"/>
      <c r="DA286" s="47"/>
      <c r="DB286" s="47"/>
      <c r="DC286" s="47"/>
      <c r="DD286" s="47"/>
      <c r="DE286" s="47"/>
    </row>
    <row r="287" spans="1:109" x14ac:dyDescent="0.25">
      <c r="A287" s="67" t="s">
        <v>1797</v>
      </c>
      <c r="B287" s="30"/>
      <c r="C287" s="68" t="s">
        <v>2418</v>
      </c>
      <c r="D287" s="76">
        <v>12</v>
      </c>
      <c r="E287" s="76">
        <v>5</v>
      </c>
      <c r="F287" s="76">
        <v>1</v>
      </c>
      <c r="G287" s="76">
        <v>5</v>
      </c>
      <c r="H287" s="76">
        <v>0</v>
      </c>
      <c r="I287" s="76">
        <v>0</v>
      </c>
      <c r="J287" s="76">
        <v>1</v>
      </c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  <c r="AI287" s="47"/>
      <c r="AJ287" s="47"/>
      <c r="AK287" s="47"/>
      <c r="AL287" s="47"/>
      <c r="AM287" s="47"/>
      <c r="AN287" s="47"/>
      <c r="AO287" s="47"/>
      <c r="AP287" s="47"/>
      <c r="AQ287" s="47"/>
      <c r="AR287" s="47"/>
      <c r="AS287" s="47"/>
      <c r="AT287" s="47"/>
      <c r="AU287" s="47"/>
      <c r="AV287" s="47"/>
      <c r="AW287" s="47"/>
      <c r="AX287" s="47"/>
      <c r="AY287" s="47"/>
      <c r="AZ287" s="47"/>
      <c r="BA287" s="47"/>
      <c r="BB287" s="47"/>
      <c r="BC287" s="47"/>
      <c r="BD287" s="47"/>
      <c r="BE287" s="47"/>
      <c r="BF287" s="47"/>
      <c r="BG287" s="47"/>
      <c r="BH287" s="47"/>
      <c r="BI287" s="47"/>
      <c r="BJ287" s="47"/>
      <c r="BK287" s="47"/>
      <c r="BL287" s="47"/>
      <c r="BM287" s="47"/>
      <c r="BN287" s="47"/>
      <c r="BO287" s="47"/>
      <c r="BP287" s="47"/>
      <c r="BQ287" s="47"/>
      <c r="BR287" s="47"/>
      <c r="BS287" s="47"/>
      <c r="BT287" s="47"/>
      <c r="BU287" s="47"/>
      <c r="BV287" s="47"/>
      <c r="BW287" s="47"/>
      <c r="BX287" s="47"/>
      <c r="BY287" s="47"/>
      <c r="BZ287" s="47"/>
      <c r="CA287" s="47"/>
      <c r="CB287" s="47"/>
      <c r="CC287" s="47"/>
      <c r="CD287" s="47"/>
      <c r="CE287" s="47"/>
      <c r="CF287" s="47"/>
      <c r="CG287" s="47"/>
      <c r="CH287" s="47"/>
      <c r="CI287" s="47"/>
      <c r="CJ287" s="47"/>
      <c r="CK287" s="47"/>
      <c r="CL287" s="47"/>
      <c r="CM287" s="47"/>
      <c r="CN287" s="47"/>
      <c r="CO287" s="47"/>
      <c r="CP287" s="47"/>
      <c r="CQ287" s="47"/>
      <c r="CR287" s="47"/>
      <c r="CS287" s="47"/>
      <c r="CT287" s="47"/>
      <c r="CU287" s="47"/>
      <c r="CV287" s="47"/>
      <c r="CW287" s="47"/>
      <c r="CX287" s="47"/>
      <c r="CY287" s="47"/>
      <c r="CZ287" s="47"/>
      <c r="DA287" s="47"/>
      <c r="DB287" s="47"/>
      <c r="DC287" s="47"/>
      <c r="DD287" s="47"/>
      <c r="DE287" s="47"/>
    </row>
    <row r="288" spans="1:109" ht="24" x14ac:dyDescent="0.25">
      <c r="A288" s="67" t="s">
        <v>1797</v>
      </c>
      <c r="B288" s="30"/>
      <c r="C288" s="68" t="s">
        <v>2419</v>
      </c>
      <c r="D288" s="76">
        <v>388</v>
      </c>
      <c r="E288" s="76">
        <v>337</v>
      </c>
      <c r="F288" s="76">
        <v>18</v>
      </c>
      <c r="G288" s="76">
        <v>10</v>
      </c>
      <c r="H288" s="76">
        <v>5</v>
      </c>
      <c r="I288" s="76">
        <v>0</v>
      </c>
      <c r="J288" s="76">
        <v>18</v>
      </c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  <c r="AI288" s="47"/>
      <c r="AJ288" s="47"/>
      <c r="AK288" s="47"/>
      <c r="AL288" s="47"/>
      <c r="AM288" s="47"/>
      <c r="AN288" s="47"/>
      <c r="AO288" s="47"/>
      <c r="AP288" s="47"/>
      <c r="AQ288" s="47"/>
      <c r="AR288" s="47"/>
      <c r="AS288" s="47"/>
      <c r="AT288" s="47"/>
      <c r="AU288" s="47"/>
      <c r="AV288" s="47"/>
      <c r="AW288" s="47"/>
      <c r="AX288" s="47"/>
      <c r="AY288" s="47"/>
      <c r="AZ288" s="47"/>
      <c r="BA288" s="47"/>
      <c r="BB288" s="47"/>
      <c r="BC288" s="47"/>
      <c r="BD288" s="47"/>
      <c r="BE288" s="47"/>
      <c r="BF288" s="47"/>
      <c r="BG288" s="47"/>
      <c r="BH288" s="47"/>
      <c r="BI288" s="47"/>
      <c r="BJ288" s="47"/>
      <c r="BK288" s="47"/>
      <c r="BL288" s="47"/>
      <c r="BM288" s="47"/>
      <c r="BN288" s="47"/>
      <c r="BO288" s="47"/>
      <c r="BP288" s="47"/>
      <c r="BQ288" s="47"/>
      <c r="BR288" s="47"/>
      <c r="BS288" s="47"/>
      <c r="BT288" s="47"/>
      <c r="BU288" s="47"/>
      <c r="BV288" s="47"/>
      <c r="BW288" s="47"/>
      <c r="BX288" s="47"/>
      <c r="BY288" s="47"/>
      <c r="BZ288" s="47"/>
      <c r="CA288" s="47"/>
      <c r="CB288" s="47"/>
      <c r="CC288" s="47"/>
      <c r="CD288" s="47"/>
      <c r="CE288" s="47"/>
      <c r="CF288" s="47"/>
      <c r="CG288" s="47"/>
      <c r="CH288" s="47"/>
      <c r="CI288" s="47"/>
      <c r="CJ288" s="47"/>
      <c r="CK288" s="47"/>
      <c r="CL288" s="47"/>
      <c r="CM288" s="47"/>
      <c r="CN288" s="47"/>
      <c r="CO288" s="47"/>
      <c r="CP288" s="47"/>
      <c r="CQ288" s="47"/>
      <c r="CR288" s="47"/>
      <c r="CS288" s="47"/>
      <c r="CT288" s="47"/>
      <c r="CU288" s="47"/>
      <c r="CV288" s="47"/>
      <c r="CW288" s="47"/>
      <c r="CX288" s="47"/>
      <c r="CY288" s="47"/>
      <c r="CZ288" s="47"/>
      <c r="DA288" s="47"/>
      <c r="DB288" s="47"/>
      <c r="DC288" s="47"/>
      <c r="DD288" s="47"/>
      <c r="DE288" s="47"/>
    </row>
    <row r="289" spans="1:109" ht="24" x14ac:dyDescent="0.25">
      <c r="A289" s="67" t="s">
        <v>1797</v>
      </c>
      <c r="B289" s="30"/>
      <c r="C289" s="68" t="s">
        <v>2420</v>
      </c>
      <c r="D289" s="76">
        <v>0</v>
      </c>
      <c r="E289" s="76">
        <v>0</v>
      </c>
      <c r="F289" s="76">
        <v>0</v>
      </c>
      <c r="G289" s="76">
        <v>0</v>
      </c>
      <c r="H289" s="76">
        <v>0</v>
      </c>
      <c r="I289" s="76">
        <v>0</v>
      </c>
      <c r="J289" s="76">
        <v>0</v>
      </c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  <c r="AI289" s="47"/>
      <c r="AJ289" s="47"/>
      <c r="AK289" s="47"/>
      <c r="AL289" s="47"/>
      <c r="AM289" s="47"/>
      <c r="AN289" s="47"/>
      <c r="AO289" s="47"/>
      <c r="AP289" s="47"/>
      <c r="AQ289" s="47"/>
      <c r="AR289" s="47"/>
      <c r="AS289" s="47"/>
      <c r="AT289" s="47"/>
      <c r="AU289" s="47"/>
      <c r="AV289" s="47"/>
      <c r="AW289" s="47"/>
      <c r="AX289" s="47"/>
      <c r="AY289" s="47"/>
      <c r="AZ289" s="47"/>
      <c r="BA289" s="47"/>
      <c r="BB289" s="47"/>
      <c r="BC289" s="47"/>
      <c r="BD289" s="47"/>
      <c r="BE289" s="47"/>
      <c r="BF289" s="47"/>
      <c r="BG289" s="47"/>
      <c r="BH289" s="47"/>
      <c r="BI289" s="47"/>
      <c r="BJ289" s="47"/>
      <c r="BK289" s="47"/>
      <c r="BL289" s="47"/>
      <c r="BM289" s="47"/>
      <c r="BN289" s="47"/>
      <c r="BO289" s="47"/>
      <c r="BP289" s="47"/>
      <c r="BQ289" s="47"/>
      <c r="BR289" s="47"/>
      <c r="BS289" s="47"/>
      <c r="BT289" s="47"/>
      <c r="BU289" s="47"/>
      <c r="BV289" s="47"/>
      <c r="BW289" s="47"/>
      <c r="BX289" s="47"/>
      <c r="BY289" s="47"/>
      <c r="BZ289" s="47"/>
      <c r="CA289" s="47"/>
      <c r="CB289" s="47"/>
      <c r="CC289" s="47"/>
      <c r="CD289" s="47"/>
      <c r="CE289" s="47"/>
      <c r="CF289" s="47"/>
      <c r="CG289" s="47"/>
      <c r="CH289" s="47"/>
      <c r="CI289" s="47"/>
      <c r="CJ289" s="47"/>
      <c r="CK289" s="47"/>
      <c r="CL289" s="47"/>
      <c r="CM289" s="47"/>
      <c r="CN289" s="47"/>
      <c r="CO289" s="47"/>
      <c r="CP289" s="47"/>
      <c r="CQ289" s="47"/>
      <c r="CR289" s="47"/>
      <c r="CS289" s="47"/>
      <c r="CT289" s="47"/>
      <c r="CU289" s="47"/>
      <c r="CV289" s="47"/>
      <c r="CW289" s="47"/>
      <c r="CX289" s="47"/>
      <c r="CY289" s="47"/>
      <c r="CZ289" s="47"/>
      <c r="DA289" s="47"/>
      <c r="DB289" s="47"/>
      <c r="DC289" s="47"/>
      <c r="DD289" s="47"/>
      <c r="DE289" s="47"/>
    </row>
    <row r="290" spans="1:109" x14ac:dyDescent="0.25">
      <c r="A290" s="67" t="s">
        <v>1797</v>
      </c>
      <c r="B290" s="30"/>
      <c r="C290" s="68" t="s">
        <v>2421</v>
      </c>
      <c r="D290" s="76">
        <v>1</v>
      </c>
      <c r="E290" s="76">
        <v>0</v>
      </c>
      <c r="F290" s="76">
        <v>0</v>
      </c>
      <c r="G290" s="76">
        <v>0</v>
      </c>
      <c r="H290" s="76">
        <v>1</v>
      </c>
      <c r="I290" s="76">
        <v>0</v>
      </c>
      <c r="J290" s="76">
        <v>0</v>
      </c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J290" s="47"/>
      <c r="AK290" s="47"/>
      <c r="AL290" s="47"/>
      <c r="AM290" s="47"/>
      <c r="AN290" s="47"/>
      <c r="AO290" s="47"/>
      <c r="AP290" s="47"/>
      <c r="AQ290" s="47"/>
      <c r="AR290" s="47"/>
      <c r="AS290" s="47"/>
      <c r="AT290" s="47"/>
      <c r="AU290" s="47"/>
      <c r="AV290" s="47"/>
      <c r="AW290" s="47"/>
      <c r="AX290" s="47"/>
      <c r="AY290" s="47"/>
      <c r="AZ290" s="47"/>
      <c r="BA290" s="47"/>
      <c r="BB290" s="47"/>
      <c r="BC290" s="47"/>
      <c r="BD290" s="47"/>
      <c r="BE290" s="47"/>
      <c r="BF290" s="47"/>
      <c r="BG290" s="47"/>
      <c r="BH290" s="47"/>
      <c r="BI290" s="47"/>
      <c r="BJ290" s="47"/>
      <c r="BK290" s="47"/>
      <c r="BL290" s="47"/>
      <c r="BM290" s="47"/>
      <c r="BN290" s="47"/>
      <c r="BO290" s="47"/>
      <c r="BP290" s="47"/>
      <c r="BQ290" s="47"/>
      <c r="BR290" s="47"/>
      <c r="BS290" s="47"/>
      <c r="BT290" s="47"/>
      <c r="BU290" s="47"/>
      <c r="BV290" s="47"/>
      <c r="BW290" s="47"/>
      <c r="BX290" s="47"/>
      <c r="BY290" s="47"/>
      <c r="BZ290" s="47"/>
      <c r="CA290" s="47"/>
      <c r="CB290" s="47"/>
      <c r="CC290" s="47"/>
      <c r="CD290" s="47"/>
      <c r="CE290" s="47"/>
      <c r="CF290" s="47"/>
      <c r="CG290" s="47"/>
      <c r="CH290" s="47"/>
      <c r="CI290" s="47"/>
      <c r="CJ290" s="47"/>
      <c r="CK290" s="47"/>
      <c r="CL290" s="47"/>
      <c r="CM290" s="47"/>
      <c r="CN290" s="47"/>
      <c r="CO290" s="47"/>
      <c r="CP290" s="47"/>
      <c r="CQ290" s="47"/>
      <c r="CR290" s="47"/>
      <c r="CS290" s="47"/>
      <c r="CT290" s="47"/>
      <c r="CU290" s="47"/>
      <c r="CV290" s="47"/>
      <c r="CW290" s="47"/>
      <c r="CX290" s="47"/>
      <c r="CY290" s="47"/>
      <c r="CZ290" s="47"/>
      <c r="DA290" s="47"/>
      <c r="DB290" s="47"/>
      <c r="DC290" s="47"/>
      <c r="DD290" s="47"/>
      <c r="DE290" s="47"/>
    </row>
    <row r="291" spans="1:109" ht="24" x14ac:dyDescent="0.25">
      <c r="A291" s="67" t="s">
        <v>1797</v>
      </c>
      <c r="B291" s="30"/>
      <c r="C291" s="68" t="s">
        <v>2490</v>
      </c>
      <c r="D291" s="76">
        <v>0</v>
      </c>
      <c r="E291" s="76">
        <v>0</v>
      </c>
      <c r="F291" s="76">
        <v>0</v>
      </c>
      <c r="G291" s="76">
        <v>0</v>
      </c>
      <c r="H291" s="76">
        <v>0</v>
      </c>
      <c r="I291" s="76">
        <v>0</v>
      </c>
      <c r="J291" s="76">
        <v>0</v>
      </c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  <c r="AI291" s="47"/>
      <c r="AJ291" s="47"/>
      <c r="AK291" s="47"/>
      <c r="AL291" s="47"/>
      <c r="AM291" s="47"/>
      <c r="AN291" s="47"/>
      <c r="AO291" s="47"/>
      <c r="AP291" s="47"/>
      <c r="AQ291" s="47"/>
      <c r="AR291" s="47"/>
      <c r="AS291" s="47"/>
      <c r="AT291" s="47"/>
      <c r="AU291" s="47"/>
      <c r="AV291" s="47"/>
      <c r="AW291" s="47"/>
      <c r="AX291" s="47"/>
      <c r="AY291" s="47"/>
      <c r="AZ291" s="47"/>
      <c r="BA291" s="47"/>
      <c r="BB291" s="47"/>
      <c r="BC291" s="47"/>
      <c r="BD291" s="47"/>
      <c r="BE291" s="47"/>
      <c r="BF291" s="47"/>
      <c r="BG291" s="47"/>
      <c r="BH291" s="47"/>
      <c r="BI291" s="47"/>
      <c r="BJ291" s="47"/>
      <c r="BK291" s="47"/>
      <c r="BL291" s="47"/>
      <c r="BM291" s="47"/>
      <c r="BN291" s="47"/>
      <c r="BO291" s="47"/>
      <c r="BP291" s="47"/>
      <c r="BQ291" s="47"/>
      <c r="BR291" s="47"/>
      <c r="BS291" s="47"/>
      <c r="BT291" s="47"/>
      <c r="BU291" s="47"/>
      <c r="BV291" s="47"/>
      <c r="BW291" s="47"/>
      <c r="BX291" s="47"/>
      <c r="BY291" s="47"/>
      <c r="BZ291" s="47"/>
      <c r="CA291" s="47"/>
      <c r="CB291" s="47"/>
      <c r="CC291" s="47"/>
      <c r="CD291" s="47"/>
      <c r="CE291" s="47"/>
      <c r="CF291" s="47"/>
      <c r="CG291" s="47"/>
      <c r="CH291" s="47"/>
      <c r="CI291" s="47"/>
      <c r="CJ291" s="47"/>
      <c r="CK291" s="47"/>
      <c r="CL291" s="47"/>
      <c r="CM291" s="47"/>
      <c r="CN291" s="47"/>
      <c r="CO291" s="47"/>
      <c r="CP291" s="47"/>
      <c r="CQ291" s="47"/>
      <c r="CR291" s="47"/>
      <c r="CS291" s="47"/>
      <c r="CT291" s="47"/>
      <c r="CU291" s="47"/>
      <c r="CV291" s="47"/>
      <c r="CW291" s="47"/>
      <c r="CX291" s="47"/>
      <c r="CY291" s="47"/>
      <c r="CZ291" s="47"/>
      <c r="DA291" s="47"/>
      <c r="DB291" s="47"/>
      <c r="DC291" s="47"/>
      <c r="DD291" s="47"/>
      <c r="DE291" s="47"/>
    </row>
    <row r="292" spans="1:109" x14ac:dyDescent="0.25">
      <c r="A292" s="67" t="s">
        <v>1797</v>
      </c>
      <c r="B292" s="30"/>
      <c r="C292" s="68" t="s">
        <v>2422</v>
      </c>
      <c r="D292" s="76">
        <v>8</v>
      </c>
      <c r="E292" s="76">
        <v>5</v>
      </c>
      <c r="F292" s="76">
        <v>1</v>
      </c>
      <c r="G292" s="76">
        <v>2</v>
      </c>
      <c r="H292" s="76">
        <v>0</v>
      </c>
      <c r="I292" s="76">
        <v>0</v>
      </c>
      <c r="J292" s="76">
        <v>0</v>
      </c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  <c r="AI292" s="47"/>
      <c r="AJ292" s="47"/>
      <c r="AK292" s="47"/>
      <c r="AL292" s="47"/>
      <c r="AM292" s="47"/>
      <c r="AN292" s="47"/>
      <c r="AO292" s="47"/>
      <c r="AP292" s="47"/>
      <c r="AQ292" s="47"/>
      <c r="AR292" s="47"/>
      <c r="AS292" s="47"/>
      <c r="AT292" s="47"/>
      <c r="AU292" s="47"/>
      <c r="AV292" s="47"/>
      <c r="AW292" s="47"/>
      <c r="AX292" s="47"/>
      <c r="AY292" s="47"/>
      <c r="AZ292" s="47"/>
      <c r="BA292" s="47"/>
      <c r="BB292" s="47"/>
      <c r="BC292" s="47"/>
      <c r="BD292" s="47"/>
      <c r="BE292" s="47"/>
      <c r="BF292" s="47"/>
      <c r="BG292" s="47"/>
      <c r="BH292" s="47"/>
      <c r="BI292" s="47"/>
      <c r="BJ292" s="47"/>
      <c r="BK292" s="47"/>
      <c r="BL292" s="47"/>
      <c r="BM292" s="47"/>
      <c r="BN292" s="47"/>
      <c r="BO292" s="47"/>
      <c r="BP292" s="47"/>
      <c r="BQ292" s="47"/>
      <c r="BR292" s="47"/>
      <c r="BS292" s="47"/>
      <c r="BT292" s="47"/>
      <c r="BU292" s="47"/>
      <c r="BV292" s="47"/>
      <c r="BW292" s="47"/>
      <c r="BX292" s="47"/>
      <c r="BY292" s="47"/>
      <c r="BZ292" s="47"/>
      <c r="CA292" s="47"/>
      <c r="CB292" s="47"/>
      <c r="CC292" s="47"/>
      <c r="CD292" s="47"/>
      <c r="CE292" s="47"/>
      <c r="CF292" s="47"/>
      <c r="CG292" s="47"/>
      <c r="CH292" s="47"/>
      <c r="CI292" s="47"/>
      <c r="CJ292" s="47"/>
      <c r="CK292" s="47"/>
      <c r="CL292" s="47"/>
      <c r="CM292" s="47"/>
      <c r="CN292" s="47"/>
      <c r="CO292" s="47"/>
      <c r="CP292" s="47"/>
      <c r="CQ292" s="47"/>
      <c r="CR292" s="47"/>
      <c r="CS292" s="47"/>
      <c r="CT292" s="47"/>
      <c r="CU292" s="47"/>
      <c r="CV292" s="47"/>
      <c r="CW292" s="47"/>
      <c r="CX292" s="47"/>
      <c r="CY292" s="47"/>
      <c r="CZ292" s="47"/>
      <c r="DA292" s="47"/>
      <c r="DB292" s="47"/>
      <c r="DC292" s="47"/>
      <c r="DD292" s="47"/>
      <c r="DE292" s="47"/>
    </row>
    <row r="293" spans="1:109" x14ac:dyDescent="0.25">
      <c r="A293" s="67" t="s">
        <v>1797</v>
      </c>
      <c r="B293" s="30"/>
      <c r="C293" s="68" t="s">
        <v>2423</v>
      </c>
      <c r="D293" s="76">
        <v>33</v>
      </c>
      <c r="E293" s="76">
        <v>13</v>
      </c>
      <c r="F293" s="76">
        <v>13</v>
      </c>
      <c r="G293" s="76">
        <v>4</v>
      </c>
      <c r="H293" s="76">
        <v>2</v>
      </c>
      <c r="I293" s="76">
        <v>0</v>
      </c>
      <c r="J293" s="76">
        <v>1</v>
      </c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  <c r="AI293" s="47"/>
      <c r="AJ293" s="47"/>
      <c r="AK293" s="47"/>
      <c r="AL293" s="47"/>
      <c r="AM293" s="47"/>
      <c r="AN293" s="47"/>
      <c r="AO293" s="47"/>
      <c r="AP293" s="47"/>
      <c r="AQ293" s="47"/>
      <c r="AR293" s="47"/>
      <c r="AS293" s="47"/>
      <c r="AT293" s="47"/>
      <c r="AU293" s="47"/>
      <c r="AV293" s="47"/>
      <c r="AW293" s="47"/>
      <c r="AX293" s="47"/>
      <c r="AY293" s="47"/>
      <c r="AZ293" s="47"/>
      <c r="BA293" s="47"/>
      <c r="BB293" s="47"/>
      <c r="BC293" s="47"/>
      <c r="BD293" s="47"/>
      <c r="BE293" s="47"/>
      <c r="BF293" s="47"/>
      <c r="BG293" s="47"/>
      <c r="BH293" s="47"/>
      <c r="BI293" s="47"/>
      <c r="BJ293" s="47"/>
      <c r="BK293" s="47"/>
      <c r="BL293" s="47"/>
      <c r="BM293" s="47"/>
      <c r="BN293" s="47"/>
      <c r="BO293" s="47"/>
      <c r="BP293" s="47"/>
      <c r="BQ293" s="47"/>
      <c r="BR293" s="47"/>
      <c r="BS293" s="47"/>
      <c r="BT293" s="47"/>
      <c r="BU293" s="47"/>
      <c r="BV293" s="47"/>
      <c r="BW293" s="47"/>
      <c r="BX293" s="47"/>
      <c r="BY293" s="47"/>
      <c r="BZ293" s="47"/>
      <c r="CA293" s="47"/>
      <c r="CB293" s="47"/>
      <c r="CC293" s="47"/>
      <c r="CD293" s="47"/>
      <c r="CE293" s="47"/>
      <c r="CF293" s="47"/>
      <c r="CG293" s="47"/>
      <c r="CH293" s="47"/>
      <c r="CI293" s="47"/>
      <c r="CJ293" s="47"/>
      <c r="CK293" s="47"/>
      <c r="CL293" s="47"/>
      <c r="CM293" s="47"/>
      <c r="CN293" s="47"/>
      <c r="CO293" s="47"/>
      <c r="CP293" s="47"/>
      <c r="CQ293" s="47"/>
      <c r="CR293" s="47"/>
      <c r="CS293" s="47"/>
      <c r="CT293" s="47"/>
      <c r="CU293" s="47"/>
      <c r="CV293" s="47"/>
      <c r="CW293" s="47"/>
      <c r="CX293" s="47"/>
      <c r="CY293" s="47"/>
      <c r="CZ293" s="47"/>
      <c r="DA293" s="47"/>
      <c r="DB293" s="47"/>
      <c r="DC293" s="47"/>
      <c r="DD293" s="47"/>
      <c r="DE293" s="47"/>
    </row>
    <row r="294" spans="1:109" x14ac:dyDescent="0.25">
      <c r="A294" s="67" t="s">
        <v>1797</v>
      </c>
      <c r="B294" s="30"/>
      <c r="C294" s="68" t="s">
        <v>2424</v>
      </c>
      <c r="D294" s="76">
        <v>3</v>
      </c>
      <c r="E294" s="76">
        <v>1</v>
      </c>
      <c r="F294" s="76">
        <v>0</v>
      </c>
      <c r="G294" s="76">
        <v>1</v>
      </c>
      <c r="H294" s="76">
        <v>1</v>
      </c>
      <c r="I294" s="76">
        <v>0</v>
      </c>
      <c r="J294" s="76">
        <v>0</v>
      </c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47"/>
      <c r="AX294" s="47"/>
      <c r="AY294" s="47"/>
      <c r="AZ294" s="47"/>
      <c r="BA294" s="47"/>
      <c r="BB294" s="47"/>
      <c r="BC294" s="47"/>
      <c r="BD294" s="47"/>
      <c r="BE294" s="47"/>
      <c r="BF294" s="47"/>
      <c r="BG294" s="47"/>
      <c r="BH294" s="47"/>
      <c r="BI294" s="47"/>
      <c r="BJ294" s="47"/>
      <c r="BK294" s="47"/>
      <c r="BL294" s="47"/>
      <c r="BM294" s="47"/>
      <c r="BN294" s="47"/>
      <c r="BO294" s="47"/>
      <c r="BP294" s="47"/>
      <c r="BQ294" s="47"/>
      <c r="BR294" s="47"/>
      <c r="BS294" s="47"/>
      <c r="BT294" s="47"/>
      <c r="BU294" s="47"/>
      <c r="BV294" s="47"/>
      <c r="BW294" s="47"/>
      <c r="BX294" s="47"/>
      <c r="BY294" s="47"/>
      <c r="BZ294" s="47"/>
      <c r="CA294" s="47"/>
      <c r="CB294" s="47"/>
      <c r="CC294" s="47"/>
      <c r="CD294" s="47"/>
      <c r="CE294" s="47"/>
      <c r="CF294" s="47"/>
      <c r="CG294" s="47"/>
      <c r="CH294" s="47"/>
      <c r="CI294" s="47"/>
      <c r="CJ294" s="47"/>
      <c r="CK294" s="47"/>
      <c r="CL294" s="47"/>
      <c r="CM294" s="47"/>
      <c r="CN294" s="47"/>
      <c r="CO294" s="47"/>
      <c r="CP294" s="47"/>
      <c r="CQ294" s="47"/>
      <c r="CR294" s="47"/>
      <c r="CS294" s="47"/>
      <c r="CT294" s="47"/>
      <c r="CU294" s="47"/>
      <c r="CV294" s="47"/>
      <c r="CW294" s="47"/>
      <c r="CX294" s="47"/>
      <c r="CY294" s="47"/>
      <c r="CZ294" s="47"/>
      <c r="DA294" s="47"/>
      <c r="DB294" s="47"/>
      <c r="DC294" s="47"/>
      <c r="DD294" s="47"/>
      <c r="DE294" s="47"/>
    </row>
    <row r="295" spans="1:109" ht="24" x14ac:dyDescent="0.25">
      <c r="A295" s="67" t="s">
        <v>1797</v>
      </c>
      <c r="B295" s="30"/>
      <c r="C295" s="68" t="s">
        <v>2425</v>
      </c>
      <c r="D295" s="76">
        <v>19</v>
      </c>
      <c r="E295" s="76">
        <v>10</v>
      </c>
      <c r="F295" s="76">
        <v>4</v>
      </c>
      <c r="G295" s="76">
        <v>5</v>
      </c>
      <c r="H295" s="76">
        <v>0</v>
      </c>
      <c r="I295" s="76">
        <v>0</v>
      </c>
      <c r="J295" s="76">
        <v>0</v>
      </c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J295" s="47"/>
      <c r="AK295" s="47"/>
      <c r="AL295" s="47"/>
      <c r="AM295" s="47"/>
      <c r="AN295" s="47"/>
      <c r="AO295" s="47"/>
      <c r="AP295" s="47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7"/>
      <c r="BG295" s="47"/>
      <c r="BH295" s="47"/>
      <c r="BI295" s="47"/>
      <c r="BJ295" s="47"/>
      <c r="BK295" s="47"/>
      <c r="BL295" s="47"/>
      <c r="BM295" s="47"/>
      <c r="BN295" s="47"/>
      <c r="BO295" s="47"/>
      <c r="BP295" s="47"/>
      <c r="BQ295" s="47"/>
      <c r="BR295" s="47"/>
      <c r="BS295" s="47"/>
      <c r="BT295" s="47"/>
      <c r="BU295" s="47"/>
      <c r="BV295" s="47"/>
      <c r="BW295" s="47"/>
      <c r="BX295" s="47"/>
      <c r="BY295" s="47"/>
      <c r="BZ295" s="47"/>
      <c r="CA295" s="47"/>
      <c r="CB295" s="47"/>
      <c r="CC295" s="47"/>
      <c r="CD295" s="47"/>
      <c r="CE295" s="47"/>
      <c r="CF295" s="47"/>
      <c r="CG295" s="47"/>
      <c r="CH295" s="47"/>
      <c r="CI295" s="47"/>
      <c r="CJ295" s="47"/>
      <c r="CK295" s="47"/>
      <c r="CL295" s="47"/>
      <c r="CM295" s="47"/>
      <c r="CN295" s="47"/>
      <c r="CO295" s="47"/>
      <c r="CP295" s="47"/>
      <c r="CQ295" s="47"/>
      <c r="CR295" s="47"/>
      <c r="CS295" s="47"/>
      <c r="CT295" s="47"/>
      <c r="CU295" s="47"/>
      <c r="CV295" s="47"/>
      <c r="CW295" s="47"/>
      <c r="CX295" s="47"/>
      <c r="CY295" s="47"/>
      <c r="CZ295" s="47"/>
      <c r="DA295" s="47"/>
      <c r="DB295" s="47"/>
      <c r="DC295" s="47"/>
      <c r="DD295" s="47"/>
      <c r="DE295" s="47"/>
    </row>
    <row r="296" spans="1:109" x14ac:dyDescent="0.25">
      <c r="A296" s="67" t="s">
        <v>1975</v>
      </c>
      <c r="B296" s="30" t="s">
        <v>1977</v>
      </c>
      <c r="C296" s="68" t="s">
        <v>12</v>
      </c>
      <c r="D296" s="76">
        <v>522</v>
      </c>
      <c r="E296" s="76">
        <v>366</v>
      </c>
      <c r="F296" s="76">
        <v>21</v>
      </c>
      <c r="G296" s="76">
        <v>21</v>
      </c>
      <c r="H296" s="76">
        <v>4</v>
      </c>
      <c r="I296" s="76">
        <v>0</v>
      </c>
      <c r="J296" s="76">
        <v>110</v>
      </c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47"/>
      <c r="AI296" s="47"/>
      <c r="AJ296" s="47"/>
      <c r="AK296" s="47"/>
      <c r="AL296" s="47"/>
      <c r="AM296" s="47"/>
      <c r="AN296" s="47"/>
      <c r="AO296" s="47"/>
      <c r="AP296" s="47"/>
      <c r="AQ296" s="47"/>
      <c r="AR296" s="47"/>
      <c r="AS296" s="47"/>
      <c r="AT296" s="47"/>
      <c r="AU296" s="47"/>
      <c r="AV296" s="47"/>
      <c r="AW296" s="47"/>
      <c r="AX296" s="47"/>
      <c r="AY296" s="47"/>
      <c r="AZ296" s="47"/>
      <c r="BA296" s="47"/>
      <c r="BB296" s="47"/>
      <c r="BC296" s="47"/>
      <c r="BD296" s="47"/>
      <c r="BE296" s="47"/>
      <c r="BF296" s="47"/>
      <c r="BG296" s="47"/>
      <c r="BH296" s="47"/>
      <c r="BI296" s="47"/>
      <c r="BJ296" s="47"/>
      <c r="BK296" s="47"/>
      <c r="BL296" s="47"/>
      <c r="BM296" s="47"/>
      <c r="BN296" s="47"/>
      <c r="BO296" s="47"/>
      <c r="BP296" s="47"/>
      <c r="BQ296" s="47"/>
      <c r="BR296" s="47"/>
      <c r="BS296" s="47"/>
      <c r="BT296" s="47"/>
      <c r="BU296" s="47"/>
      <c r="BV296" s="47"/>
      <c r="BW296" s="47"/>
      <c r="BX296" s="47"/>
      <c r="BY296" s="47"/>
      <c r="BZ296" s="47"/>
      <c r="CA296" s="47"/>
      <c r="CB296" s="47"/>
      <c r="CC296" s="47"/>
      <c r="CD296" s="47"/>
      <c r="CE296" s="47"/>
      <c r="CF296" s="47"/>
      <c r="CG296" s="47"/>
      <c r="CH296" s="47"/>
      <c r="CI296" s="47"/>
      <c r="CJ296" s="47"/>
      <c r="CK296" s="47"/>
      <c r="CL296" s="47"/>
      <c r="CM296" s="47"/>
      <c r="CN296" s="47"/>
      <c r="CO296" s="47"/>
      <c r="CP296" s="47"/>
      <c r="CQ296" s="47"/>
      <c r="CR296" s="47"/>
      <c r="CS296" s="47"/>
      <c r="CT296" s="47"/>
      <c r="CU296" s="47"/>
      <c r="CV296" s="47"/>
      <c r="CW296" s="47"/>
      <c r="CX296" s="47"/>
      <c r="CY296" s="47"/>
      <c r="CZ296" s="47"/>
      <c r="DA296" s="47"/>
      <c r="DB296" s="47"/>
      <c r="DC296" s="47"/>
      <c r="DD296" s="47"/>
      <c r="DE296" s="47"/>
    </row>
    <row r="297" spans="1:109" x14ac:dyDescent="0.25">
      <c r="A297" s="67" t="s">
        <v>1975</v>
      </c>
      <c r="B297" s="30"/>
      <c r="C297" s="68" t="s">
        <v>2415</v>
      </c>
      <c r="D297" s="76">
        <v>0</v>
      </c>
      <c r="E297" s="76">
        <v>0</v>
      </c>
      <c r="F297" s="76">
        <v>0</v>
      </c>
      <c r="G297" s="76">
        <v>0</v>
      </c>
      <c r="H297" s="76">
        <v>0</v>
      </c>
      <c r="I297" s="76">
        <v>0</v>
      </c>
      <c r="J297" s="76">
        <v>0</v>
      </c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  <c r="AH297" s="47"/>
      <c r="AI297" s="47"/>
      <c r="AJ297" s="47"/>
      <c r="AK297" s="47"/>
      <c r="AL297" s="47"/>
      <c r="AM297" s="47"/>
      <c r="AN297" s="47"/>
      <c r="AO297" s="47"/>
      <c r="AP297" s="47"/>
      <c r="AQ297" s="47"/>
      <c r="AR297" s="47"/>
      <c r="AS297" s="47"/>
      <c r="AT297" s="47"/>
      <c r="AU297" s="47"/>
      <c r="AV297" s="47"/>
      <c r="AW297" s="47"/>
      <c r="AX297" s="47"/>
      <c r="AY297" s="47"/>
      <c r="AZ297" s="47"/>
      <c r="BA297" s="47"/>
      <c r="BB297" s="47"/>
      <c r="BC297" s="47"/>
      <c r="BD297" s="47"/>
      <c r="BE297" s="47"/>
      <c r="BF297" s="47"/>
      <c r="BG297" s="47"/>
      <c r="BH297" s="47"/>
      <c r="BI297" s="47"/>
      <c r="BJ297" s="47"/>
      <c r="BK297" s="47"/>
      <c r="BL297" s="47"/>
      <c r="BM297" s="47"/>
      <c r="BN297" s="47"/>
      <c r="BO297" s="47"/>
      <c r="BP297" s="47"/>
      <c r="BQ297" s="47"/>
      <c r="BR297" s="47"/>
      <c r="BS297" s="47"/>
      <c r="BT297" s="47"/>
      <c r="BU297" s="47"/>
      <c r="BV297" s="47"/>
      <c r="BW297" s="47"/>
      <c r="BX297" s="47"/>
      <c r="BY297" s="47"/>
      <c r="BZ297" s="47"/>
      <c r="CA297" s="47"/>
      <c r="CB297" s="47"/>
      <c r="CC297" s="47"/>
      <c r="CD297" s="47"/>
      <c r="CE297" s="47"/>
      <c r="CF297" s="47"/>
      <c r="CG297" s="47"/>
      <c r="CH297" s="47"/>
      <c r="CI297" s="47"/>
      <c r="CJ297" s="47"/>
      <c r="CK297" s="47"/>
      <c r="CL297" s="47"/>
      <c r="CM297" s="47"/>
      <c r="CN297" s="47"/>
      <c r="CO297" s="47"/>
      <c r="CP297" s="47"/>
      <c r="CQ297" s="47"/>
      <c r="CR297" s="47"/>
      <c r="CS297" s="47"/>
      <c r="CT297" s="47"/>
      <c r="CU297" s="47"/>
      <c r="CV297" s="47"/>
      <c r="CW297" s="47"/>
      <c r="CX297" s="47"/>
      <c r="CY297" s="47"/>
      <c r="CZ297" s="47"/>
      <c r="DA297" s="47"/>
      <c r="DB297" s="47"/>
      <c r="DC297" s="47"/>
      <c r="DD297" s="47"/>
      <c r="DE297" s="47"/>
    </row>
    <row r="298" spans="1:109" x14ac:dyDescent="0.25">
      <c r="A298" s="67" t="s">
        <v>1975</v>
      </c>
      <c r="B298" s="30"/>
      <c r="C298" s="68" t="s">
        <v>2416</v>
      </c>
      <c r="D298" s="54">
        <v>0</v>
      </c>
      <c r="E298" s="54">
        <v>0</v>
      </c>
      <c r="F298" s="54">
        <v>0</v>
      </c>
      <c r="G298" s="54">
        <v>0</v>
      </c>
      <c r="H298" s="54">
        <v>0</v>
      </c>
      <c r="I298" s="54">
        <v>0</v>
      </c>
      <c r="J298" s="54">
        <v>0</v>
      </c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  <c r="AH298" s="47"/>
      <c r="AI298" s="47"/>
      <c r="AJ298" s="47"/>
      <c r="AK298" s="47"/>
      <c r="AL298" s="47"/>
      <c r="AM298" s="47"/>
      <c r="AN298" s="47"/>
      <c r="AO298" s="47"/>
      <c r="AP298" s="47"/>
      <c r="AQ298" s="47"/>
      <c r="AR298" s="47"/>
      <c r="AS298" s="47"/>
      <c r="AT298" s="47"/>
      <c r="AU298" s="47"/>
      <c r="AV298" s="47"/>
      <c r="AW298" s="47"/>
      <c r="AX298" s="47"/>
      <c r="AY298" s="47"/>
      <c r="AZ298" s="47"/>
      <c r="BA298" s="47"/>
      <c r="BB298" s="47"/>
      <c r="BC298" s="47"/>
      <c r="BD298" s="47"/>
      <c r="BE298" s="47"/>
      <c r="BF298" s="47"/>
      <c r="BG298" s="47"/>
      <c r="BH298" s="47"/>
      <c r="BI298" s="47"/>
      <c r="BJ298" s="47"/>
      <c r="BK298" s="47"/>
      <c r="BL298" s="47"/>
      <c r="BM298" s="47"/>
      <c r="BN298" s="47"/>
      <c r="BO298" s="47"/>
      <c r="BP298" s="47"/>
      <c r="BQ298" s="47"/>
      <c r="BR298" s="47"/>
      <c r="BS298" s="47"/>
      <c r="BT298" s="47"/>
      <c r="BU298" s="47"/>
      <c r="BV298" s="47"/>
      <c r="BW298" s="47"/>
      <c r="BX298" s="47"/>
      <c r="BY298" s="47"/>
      <c r="BZ298" s="47"/>
      <c r="CA298" s="47"/>
      <c r="CB298" s="47"/>
      <c r="CC298" s="47"/>
      <c r="CD298" s="47"/>
      <c r="CE298" s="47"/>
      <c r="CF298" s="47"/>
      <c r="CG298" s="47"/>
      <c r="CH298" s="47"/>
      <c r="CI298" s="47"/>
      <c r="CJ298" s="47"/>
      <c r="CK298" s="47"/>
      <c r="CL298" s="47"/>
      <c r="CM298" s="47"/>
      <c r="CN298" s="47"/>
      <c r="CO298" s="47"/>
      <c r="CP298" s="47"/>
      <c r="CQ298" s="47"/>
      <c r="CR298" s="47"/>
      <c r="CS298" s="47"/>
      <c r="CT298" s="47"/>
      <c r="CU298" s="47"/>
      <c r="CV298" s="47"/>
      <c r="CW298" s="47"/>
      <c r="CX298" s="47"/>
      <c r="CY298" s="47"/>
      <c r="CZ298" s="47"/>
      <c r="DA298" s="47"/>
      <c r="DB298" s="47"/>
      <c r="DC298" s="47"/>
      <c r="DD298" s="47"/>
      <c r="DE298" s="47"/>
    </row>
    <row r="299" spans="1:109" ht="24" x14ac:dyDescent="0.25">
      <c r="A299" s="67" t="s">
        <v>1975</v>
      </c>
      <c r="B299" s="30"/>
      <c r="C299" s="68" t="s">
        <v>2417</v>
      </c>
      <c r="D299" s="76">
        <v>0</v>
      </c>
      <c r="E299" s="76">
        <v>0</v>
      </c>
      <c r="F299" s="76">
        <v>0</v>
      </c>
      <c r="G299" s="76">
        <v>0</v>
      </c>
      <c r="H299" s="76">
        <v>0</v>
      </c>
      <c r="I299" s="76">
        <v>0</v>
      </c>
      <c r="J299" s="76">
        <v>0</v>
      </c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  <c r="AH299" s="47"/>
      <c r="AI299" s="47"/>
      <c r="AJ299" s="47"/>
      <c r="AK299" s="47"/>
      <c r="AL299" s="47"/>
      <c r="AM299" s="47"/>
      <c r="AN299" s="47"/>
      <c r="AO299" s="47"/>
      <c r="AP299" s="47"/>
      <c r="AQ299" s="47"/>
      <c r="AR299" s="47"/>
      <c r="AS299" s="47"/>
      <c r="AT299" s="47"/>
      <c r="AU299" s="47"/>
      <c r="AV299" s="47"/>
      <c r="AW299" s="47"/>
      <c r="AX299" s="47"/>
      <c r="AY299" s="47"/>
      <c r="AZ299" s="47"/>
      <c r="BA299" s="47"/>
      <c r="BB299" s="47"/>
      <c r="BC299" s="47"/>
      <c r="BD299" s="47"/>
      <c r="BE299" s="47"/>
      <c r="BF299" s="47"/>
      <c r="BG299" s="47"/>
      <c r="BH299" s="47"/>
      <c r="BI299" s="47"/>
      <c r="BJ299" s="47"/>
      <c r="BK299" s="47"/>
      <c r="BL299" s="47"/>
      <c r="BM299" s="47"/>
      <c r="BN299" s="47"/>
      <c r="BO299" s="47"/>
      <c r="BP299" s="47"/>
      <c r="BQ299" s="47"/>
      <c r="BR299" s="47"/>
      <c r="BS299" s="47"/>
      <c r="BT299" s="47"/>
      <c r="BU299" s="47"/>
      <c r="BV299" s="47"/>
      <c r="BW299" s="47"/>
      <c r="BX299" s="47"/>
      <c r="BY299" s="47"/>
      <c r="BZ299" s="47"/>
      <c r="CA299" s="47"/>
      <c r="CB299" s="47"/>
      <c r="CC299" s="47"/>
      <c r="CD299" s="47"/>
      <c r="CE299" s="47"/>
      <c r="CF299" s="47"/>
      <c r="CG299" s="47"/>
      <c r="CH299" s="47"/>
      <c r="CI299" s="47"/>
      <c r="CJ299" s="47"/>
      <c r="CK299" s="47"/>
      <c r="CL299" s="47"/>
      <c r="CM299" s="47"/>
      <c r="CN299" s="47"/>
      <c r="CO299" s="47"/>
      <c r="CP299" s="47"/>
      <c r="CQ299" s="47"/>
      <c r="CR299" s="47"/>
      <c r="CS299" s="47"/>
      <c r="CT299" s="47"/>
      <c r="CU299" s="47"/>
      <c r="CV299" s="47"/>
      <c r="CW299" s="47"/>
      <c r="CX299" s="47"/>
      <c r="CY299" s="47"/>
      <c r="CZ299" s="47"/>
      <c r="DA299" s="47"/>
      <c r="DB299" s="47"/>
      <c r="DC299" s="47"/>
      <c r="DD299" s="47"/>
      <c r="DE299" s="47"/>
    </row>
    <row r="300" spans="1:109" x14ac:dyDescent="0.25">
      <c r="A300" s="67" t="s">
        <v>1975</v>
      </c>
      <c r="B300" s="30"/>
      <c r="C300" s="68" t="s">
        <v>2418</v>
      </c>
      <c r="D300" s="76">
        <v>13</v>
      </c>
      <c r="E300" s="76">
        <v>5</v>
      </c>
      <c r="F300" s="76">
        <v>3</v>
      </c>
      <c r="G300" s="76">
        <v>3</v>
      </c>
      <c r="H300" s="76">
        <v>1</v>
      </c>
      <c r="I300" s="76">
        <v>0</v>
      </c>
      <c r="J300" s="76">
        <v>1</v>
      </c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  <c r="AH300" s="47"/>
      <c r="AI300" s="47"/>
      <c r="AJ300" s="47"/>
      <c r="AK300" s="47"/>
      <c r="AL300" s="47"/>
      <c r="AM300" s="47"/>
      <c r="AN300" s="47"/>
      <c r="AO300" s="47"/>
      <c r="AP300" s="47"/>
      <c r="AQ300" s="47"/>
      <c r="AR300" s="47"/>
      <c r="AS300" s="47"/>
      <c r="AT300" s="47"/>
      <c r="AU300" s="47"/>
      <c r="AV300" s="47"/>
      <c r="AW300" s="47"/>
      <c r="AX300" s="47"/>
      <c r="AY300" s="47"/>
      <c r="AZ300" s="47"/>
      <c r="BA300" s="47"/>
      <c r="BB300" s="47"/>
      <c r="BC300" s="47"/>
      <c r="BD300" s="47"/>
      <c r="BE300" s="47"/>
      <c r="BF300" s="47"/>
      <c r="BG300" s="47"/>
      <c r="BH300" s="47"/>
      <c r="BI300" s="47"/>
      <c r="BJ300" s="47"/>
      <c r="BK300" s="47"/>
      <c r="BL300" s="47"/>
      <c r="BM300" s="47"/>
      <c r="BN300" s="47"/>
      <c r="BO300" s="47"/>
      <c r="BP300" s="47"/>
      <c r="BQ300" s="47"/>
      <c r="BR300" s="47"/>
      <c r="BS300" s="47"/>
      <c r="BT300" s="47"/>
      <c r="BU300" s="47"/>
      <c r="BV300" s="47"/>
      <c r="BW300" s="47"/>
      <c r="BX300" s="47"/>
      <c r="BY300" s="47"/>
      <c r="BZ300" s="47"/>
      <c r="CA300" s="47"/>
      <c r="CB300" s="47"/>
      <c r="CC300" s="47"/>
      <c r="CD300" s="47"/>
      <c r="CE300" s="47"/>
      <c r="CF300" s="47"/>
      <c r="CG300" s="47"/>
      <c r="CH300" s="47"/>
      <c r="CI300" s="47"/>
      <c r="CJ300" s="47"/>
      <c r="CK300" s="47"/>
      <c r="CL300" s="47"/>
      <c r="CM300" s="47"/>
      <c r="CN300" s="47"/>
      <c r="CO300" s="47"/>
      <c r="CP300" s="47"/>
      <c r="CQ300" s="47"/>
      <c r="CR300" s="47"/>
      <c r="CS300" s="47"/>
      <c r="CT300" s="47"/>
      <c r="CU300" s="47"/>
      <c r="CV300" s="47"/>
      <c r="CW300" s="47"/>
      <c r="CX300" s="47"/>
      <c r="CY300" s="47"/>
      <c r="CZ300" s="47"/>
      <c r="DA300" s="47"/>
      <c r="DB300" s="47"/>
      <c r="DC300" s="47"/>
      <c r="DD300" s="47"/>
      <c r="DE300" s="47"/>
    </row>
    <row r="301" spans="1:109" ht="24" x14ac:dyDescent="0.25">
      <c r="A301" s="67" t="s">
        <v>1975</v>
      </c>
      <c r="B301" s="30"/>
      <c r="C301" s="68" t="s">
        <v>2419</v>
      </c>
      <c r="D301" s="76">
        <v>484</v>
      </c>
      <c r="E301" s="76">
        <v>359</v>
      </c>
      <c r="F301" s="76">
        <v>7</v>
      </c>
      <c r="G301" s="76">
        <v>10</v>
      </c>
      <c r="H301" s="76">
        <v>1</v>
      </c>
      <c r="I301" s="76">
        <v>0</v>
      </c>
      <c r="J301" s="76">
        <v>107</v>
      </c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  <c r="AH301" s="47"/>
      <c r="AI301" s="47"/>
      <c r="AJ301" s="47"/>
      <c r="AK301" s="47"/>
      <c r="AL301" s="47"/>
      <c r="AM301" s="47"/>
      <c r="AN301" s="47"/>
      <c r="AO301" s="47"/>
      <c r="AP301" s="47"/>
      <c r="AQ301" s="47"/>
      <c r="AR301" s="47"/>
      <c r="AS301" s="47"/>
      <c r="AT301" s="47"/>
      <c r="AU301" s="47"/>
      <c r="AV301" s="47"/>
      <c r="AW301" s="47"/>
      <c r="AX301" s="47"/>
      <c r="AY301" s="47"/>
      <c r="AZ301" s="47"/>
      <c r="BA301" s="47"/>
      <c r="BB301" s="47"/>
      <c r="BC301" s="47"/>
      <c r="BD301" s="47"/>
      <c r="BE301" s="47"/>
      <c r="BF301" s="47"/>
      <c r="BG301" s="47"/>
      <c r="BH301" s="47"/>
      <c r="BI301" s="47"/>
      <c r="BJ301" s="47"/>
      <c r="BK301" s="47"/>
      <c r="BL301" s="47"/>
      <c r="BM301" s="47"/>
      <c r="BN301" s="47"/>
      <c r="BO301" s="47"/>
      <c r="BP301" s="47"/>
      <c r="BQ301" s="47"/>
      <c r="BR301" s="47"/>
      <c r="BS301" s="47"/>
      <c r="BT301" s="47"/>
      <c r="BU301" s="47"/>
      <c r="BV301" s="47"/>
      <c r="BW301" s="47"/>
      <c r="BX301" s="47"/>
      <c r="BY301" s="47"/>
      <c r="BZ301" s="47"/>
      <c r="CA301" s="47"/>
      <c r="CB301" s="47"/>
      <c r="CC301" s="47"/>
      <c r="CD301" s="47"/>
      <c r="CE301" s="47"/>
      <c r="CF301" s="47"/>
      <c r="CG301" s="47"/>
      <c r="CH301" s="47"/>
      <c r="CI301" s="47"/>
      <c r="CJ301" s="47"/>
      <c r="CK301" s="47"/>
      <c r="CL301" s="47"/>
      <c r="CM301" s="47"/>
      <c r="CN301" s="47"/>
      <c r="CO301" s="47"/>
      <c r="CP301" s="47"/>
      <c r="CQ301" s="47"/>
      <c r="CR301" s="47"/>
      <c r="CS301" s="47"/>
      <c r="CT301" s="47"/>
      <c r="CU301" s="47"/>
      <c r="CV301" s="47"/>
      <c r="CW301" s="47"/>
      <c r="CX301" s="47"/>
      <c r="CY301" s="47"/>
      <c r="CZ301" s="47"/>
      <c r="DA301" s="47"/>
      <c r="DB301" s="47"/>
      <c r="DC301" s="47"/>
      <c r="DD301" s="47"/>
      <c r="DE301" s="47"/>
    </row>
    <row r="302" spans="1:109" ht="24" x14ac:dyDescent="0.25">
      <c r="A302" s="67" t="s">
        <v>1975</v>
      </c>
      <c r="B302" s="30"/>
      <c r="C302" s="68" t="s">
        <v>2420</v>
      </c>
      <c r="D302" s="76">
        <v>2</v>
      </c>
      <c r="E302" s="76">
        <v>0</v>
      </c>
      <c r="F302" s="76">
        <v>2</v>
      </c>
      <c r="G302" s="76">
        <v>0</v>
      </c>
      <c r="H302" s="76">
        <v>0</v>
      </c>
      <c r="I302" s="76">
        <v>0</v>
      </c>
      <c r="J302" s="76">
        <v>0</v>
      </c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  <c r="AH302" s="47"/>
      <c r="AI302" s="47"/>
      <c r="AJ302" s="47"/>
      <c r="AK302" s="47"/>
      <c r="AL302" s="47"/>
      <c r="AM302" s="47"/>
      <c r="AN302" s="47"/>
      <c r="AO302" s="47"/>
      <c r="AP302" s="47"/>
      <c r="AQ302" s="47"/>
      <c r="AR302" s="47"/>
      <c r="AS302" s="47"/>
      <c r="AT302" s="47"/>
      <c r="AU302" s="47"/>
      <c r="AV302" s="47"/>
      <c r="AW302" s="47"/>
      <c r="AX302" s="47"/>
      <c r="AY302" s="47"/>
      <c r="AZ302" s="47"/>
      <c r="BA302" s="47"/>
      <c r="BB302" s="47"/>
      <c r="BC302" s="47"/>
      <c r="BD302" s="47"/>
      <c r="BE302" s="47"/>
      <c r="BF302" s="47"/>
      <c r="BG302" s="47"/>
      <c r="BH302" s="47"/>
      <c r="BI302" s="47"/>
      <c r="BJ302" s="47"/>
      <c r="BK302" s="47"/>
      <c r="BL302" s="47"/>
      <c r="BM302" s="47"/>
      <c r="BN302" s="47"/>
      <c r="BO302" s="47"/>
      <c r="BP302" s="47"/>
      <c r="BQ302" s="47"/>
      <c r="BR302" s="47"/>
      <c r="BS302" s="47"/>
      <c r="BT302" s="47"/>
      <c r="BU302" s="47"/>
      <c r="BV302" s="47"/>
      <c r="BW302" s="47"/>
      <c r="BX302" s="47"/>
      <c r="BY302" s="47"/>
      <c r="BZ302" s="47"/>
      <c r="CA302" s="47"/>
      <c r="CB302" s="47"/>
      <c r="CC302" s="47"/>
      <c r="CD302" s="47"/>
      <c r="CE302" s="47"/>
      <c r="CF302" s="47"/>
      <c r="CG302" s="47"/>
      <c r="CH302" s="47"/>
      <c r="CI302" s="47"/>
      <c r="CJ302" s="47"/>
      <c r="CK302" s="47"/>
      <c r="CL302" s="47"/>
      <c r="CM302" s="47"/>
      <c r="CN302" s="47"/>
      <c r="CO302" s="47"/>
      <c r="CP302" s="47"/>
      <c r="CQ302" s="47"/>
      <c r="CR302" s="47"/>
      <c r="CS302" s="47"/>
      <c r="CT302" s="47"/>
      <c r="CU302" s="47"/>
      <c r="CV302" s="47"/>
      <c r="CW302" s="47"/>
      <c r="CX302" s="47"/>
      <c r="CY302" s="47"/>
      <c r="CZ302" s="47"/>
      <c r="DA302" s="47"/>
      <c r="DB302" s="47"/>
      <c r="DC302" s="47"/>
      <c r="DD302" s="47"/>
      <c r="DE302" s="47"/>
    </row>
    <row r="303" spans="1:109" x14ac:dyDescent="0.25">
      <c r="A303" s="67" t="s">
        <v>1975</v>
      </c>
      <c r="B303" s="30"/>
      <c r="C303" s="68" t="s">
        <v>2421</v>
      </c>
      <c r="D303" s="76">
        <v>3</v>
      </c>
      <c r="E303" s="76">
        <v>0</v>
      </c>
      <c r="F303" s="76">
        <v>1</v>
      </c>
      <c r="G303" s="76">
        <v>0</v>
      </c>
      <c r="H303" s="76">
        <v>2</v>
      </c>
      <c r="I303" s="76">
        <v>0</v>
      </c>
      <c r="J303" s="76">
        <v>0</v>
      </c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  <c r="AI303" s="47"/>
      <c r="AJ303" s="47"/>
      <c r="AK303" s="47"/>
      <c r="AL303" s="47"/>
      <c r="AM303" s="47"/>
      <c r="AN303" s="47"/>
      <c r="AO303" s="47"/>
      <c r="AP303" s="47"/>
      <c r="AQ303" s="47"/>
      <c r="AR303" s="47"/>
      <c r="AS303" s="47"/>
      <c r="AT303" s="47"/>
      <c r="AU303" s="47"/>
      <c r="AV303" s="47"/>
      <c r="AW303" s="47"/>
      <c r="AX303" s="47"/>
      <c r="AY303" s="47"/>
      <c r="AZ303" s="47"/>
      <c r="BA303" s="47"/>
      <c r="BB303" s="47"/>
      <c r="BC303" s="47"/>
      <c r="BD303" s="47"/>
      <c r="BE303" s="47"/>
      <c r="BF303" s="47"/>
      <c r="BG303" s="47"/>
      <c r="BH303" s="47"/>
      <c r="BI303" s="47"/>
      <c r="BJ303" s="47"/>
      <c r="BK303" s="47"/>
      <c r="BL303" s="47"/>
      <c r="BM303" s="47"/>
      <c r="BN303" s="47"/>
      <c r="BO303" s="47"/>
      <c r="BP303" s="47"/>
      <c r="BQ303" s="47"/>
      <c r="BR303" s="47"/>
      <c r="BS303" s="47"/>
      <c r="BT303" s="47"/>
      <c r="BU303" s="47"/>
      <c r="BV303" s="47"/>
      <c r="BW303" s="47"/>
      <c r="BX303" s="47"/>
      <c r="BY303" s="47"/>
      <c r="BZ303" s="47"/>
      <c r="CA303" s="47"/>
      <c r="CB303" s="47"/>
      <c r="CC303" s="47"/>
      <c r="CD303" s="47"/>
      <c r="CE303" s="47"/>
      <c r="CF303" s="47"/>
      <c r="CG303" s="47"/>
      <c r="CH303" s="47"/>
      <c r="CI303" s="47"/>
      <c r="CJ303" s="47"/>
      <c r="CK303" s="47"/>
      <c r="CL303" s="47"/>
      <c r="CM303" s="47"/>
      <c r="CN303" s="47"/>
      <c r="CO303" s="47"/>
      <c r="CP303" s="47"/>
      <c r="CQ303" s="47"/>
      <c r="CR303" s="47"/>
      <c r="CS303" s="47"/>
      <c r="CT303" s="47"/>
      <c r="CU303" s="47"/>
      <c r="CV303" s="47"/>
      <c r="CW303" s="47"/>
      <c r="CX303" s="47"/>
      <c r="CY303" s="47"/>
      <c r="CZ303" s="47"/>
      <c r="DA303" s="47"/>
      <c r="DB303" s="47"/>
      <c r="DC303" s="47"/>
      <c r="DD303" s="47"/>
      <c r="DE303" s="47"/>
    </row>
    <row r="304" spans="1:109" ht="24" x14ac:dyDescent="0.25">
      <c r="A304" s="67" t="s">
        <v>1975</v>
      </c>
      <c r="B304" s="30"/>
      <c r="C304" s="68" t="s">
        <v>2490</v>
      </c>
      <c r="D304" s="76">
        <v>1</v>
      </c>
      <c r="E304" s="76">
        <v>0</v>
      </c>
      <c r="F304" s="76">
        <v>0</v>
      </c>
      <c r="G304" s="76">
        <v>1</v>
      </c>
      <c r="H304" s="76">
        <v>0</v>
      </c>
      <c r="I304" s="76">
        <v>0</v>
      </c>
      <c r="J304" s="76">
        <v>0</v>
      </c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  <c r="AI304" s="47"/>
      <c r="AJ304" s="47"/>
      <c r="AK304" s="47"/>
      <c r="AL304" s="47"/>
      <c r="AM304" s="47"/>
      <c r="AN304" s="47"/>
      <c r="AO304" s="47"/>
      <c r="AP304" s="47"/>
      <c r="AQ304" s="47"/>
      <c r="AR304" s="47"/>
      <c r="AS304" s="47"/>
      <c r="AT304" s="47"/>
      <c r="AU304" s="47"/>
      <c r="AV304" s="47"/>
      <c r="AW304" s="47"/>
      <c r="AX304" s="47"/>
      <c r="AY304" s="47"/>
      <c r="AZ304" s="47"/>
      <c r="BA304" s="47"/>
      <c r="BB304" s="47"/>
      <c r="BC304" s="47"/>
      <c r="BD304" s="47"/>
      <c r="BE304" s="47"/>
      <c r="BF304" s="47"/>
      <c r="BG304" s="47"/>
      <c r="BH304" s="47"/>
      <c r="BI304" s="47"/>
      <c r="BJ304" s="47"/>
      <c r="BK304" s="47"/>
      <c r="BL304" s="47"/>
      <c r="BM304" s="47"/>
      <c r="BN304" s="47"/>
      <c r="BO304" s="47"/>
      <c r="BP304" s="47"/>
      <c r="BQ304" s="47"/>
      <c r="BR304" s="47"/>
      <c r="BS304" s="47"/>
      <c r="BT304" s="47"/>
      <c r="BU304" s="47"/>
      <c r="BV304" s="47"/>
      <c r="BW304" s="47"/>
      <c r="BX304" s="47"/>
      <c r="BY304" s="47"/>
      <c r="BZ304" s="47"/>
      <c r="CA304" s="47"/>
      <c r="CB304" s="47"/>
      <c r="CC304" s="47"/>
      <c r="CD304" s="47"/>
      <c r="CE304" s="47"/>
      <c r="CF304" s="47"/>
      <c r="CG304" s="47"/>
      <c r="CH304" s="47"/>
      <c r="CI304" s="47"/>
      <c r="CJ304" s="47"/>
      <c r="CK304" s="47"/>
      <c r="CL304" s="47"/>
      <c r="CM304" s="47"/>
      <c r="CN304" s="47"/>
      <c r="CO304" s="47"/>
      <c r="CP304" s="47"/>
      <c r="CQ304" s="47"/>
      <c r="CR304" s="47"/>
      <c r="CS304" s="47"/>
      <c r="CT304" s="47"/>
      <c r="CU304" s="47"/>
      <c r="CV304" s="47"/>
      <c r="CW304" s="47"/>
      <c r="CX304" s="47"/>
      <c r="CY304" s="47"/>
      <c r="CZ304" s="47"/>
      <c r="DA304" s="47"/>
      <c r="DB304" s="47"/>
      <c r="DC304" s="47"/>
      <c r="DD304" s="47"/>
      <c r="DE304" s="47"/>
    </row>
    <row r="305" spans="1:109" x14ac:dyDescent="0.25">
      <c r="A305" s="67" t="s">
        <v>1975</v>
      </c>
      <c r="B305" s="30"/>
      <c r="C305" s="68" t="s">
        <v>2422</v>
      </c>
      <c r="D305" s="76">
        <v>0</v>
      </c>
      <c r="E305" s="76">
        <v>0</v>
      </c>
      <c r="F305" s="76">
        <v>0</v>
      </c>
      <c r="G305" s="76">
        <v>0</v>
      </c>
      <c r="H305" s="76">
        <v>0</v>
      </c>
      <c r="I305" s="76">
        <v>0</v>
      </c>
      <c r="J305" s="76">
        <v>0</v>
      </c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  <c r="AH305" s="47"/>
      <c r="AI305" s="47"/>
      <c r="AJ305" s="47"/>
      <c r="AK305" s="47"/>
      <c r="AL305" s="47"/>
      <c r="AM305" s="47"/>
      <c r="AN305" s="47"/>
      <c r="AO305" s="47"/>
      <c r="AP305" s="47"/>
      <c r="AQ305" s="47"/>
      <c r="AR305" s="47"/>
      <c r="AS305" s="47"/>
      <c r="AT305" s="47"/>
      <c r="AU305" s="47"/>
      <c r="AV305" s="47"/>
      <c r="AW305" s="47"/>
      <c r="AX305" s="47"/>
      <c r="AY305" s="47"/>
      <c r="AZ305" s="47"/>
      <c r="BA305" s="47"/>
      <c r="BB305" s="47"/>
      <c r="BC305" s="47"/>
      <c r="BD305" s="47"/>
      <c r="BE305" s="47"/>
      <c r="BF305" s="47"/>
      <c r="BG305" s="47"/>
      <c r="BH305" s="47"/>
      <c r="BI305" s="47"/>
      <c r="BJ305" s="47"/>
      <c r="BK305" s="47"/>
      <c r="BL305" s="47"/>
      <c r="BM305" s="47"/>
      <c r="BN305" s="47"/>
      <c r="BO305" s="47"/>
      <c r="BP305" s="47"/>
      <c r="BQ305" s="47"/>
      <c r="BR305" s="47"/>
      <c r="BS305" s="47"/>
      <c r="BT305" s="47"/>
      <c r="BU305" s="47"/>
      <c r="BV305" s="47"/>
      <c r="BW305" s="47"/>
      <c r="BX305" s="47"/>
      <c r="BY305" s="47"/>
      <c r="BZ305" s="47"/>
      <c r="CA305" s="47"/>
      <c r="CB305" s="47"/>
      <c r="CC305" s="47"/>
      <c r="CD305" s="47"/>
      <c r="CE305" s="47"/>
      <c r="CF305" s="47"/>
      <c r="CG305" s="47"/>
      <c r="CH305" s="47"/>
      <c r="CI305" s="47"/>
      <c r="CJ305" s="47"/>
      <c r="CK305" s="47"/>
      <c r="CL305" s="47"/>
      <c r="CM305" s="47"/>
      <c r="CN305" s="47"/>
      <c r="CO305" s="47"/>
      <c r="CP305" s="47"/>
      <c r="CQ305" s="47"/>
      <c r="CR305" s="47"/>
      <c r="CS305" s="47"/>
      <c r="CT305" s="47"/>
      <c r="CU305" s="47"/>
      <c r="CV305" s="47"/>
      <c r="CW305" s="47"/>
      <c r="CX305" s="47"/>
      <c r="CY305" s="47"/>
      <c r="CZ305" s="47"/>
      <c r="DA305" s="47"/>
      <c r="DB305" s="47"/>
      <c r="DC305" s="47"/>
      <c r="DD305" s="47"/>
      <c r="DE305" s="47"/>
    </row>
    <row r="306" spans="1:109" x14ac:dyDescent="0.25">
      <c r="A306" s="67" t="s">
        <v>1975</v>
      </c>
      <c r="B306" s="30"/>
      <c r="C306" s="68" t="s">
        <v>2423</v>
      </c>
      <c r="D306" s="76">
        <v>17</v>
      </c>
      <c r="E306" s="76">
        <v>2</v>
      </c>
      <c r="F306" s="76">
        <v>6</v>
      </c>
      <c r="G306" s="76">
        <v>7</v>
      </c>
      <c r="H306" s="76">
        <v>0</v>
      </c>
      <c r="I306" s="76">
        <v>0</v>
      </c>
      <c r="J306" s="76">
        <v>2</v>
      </c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  <c r="AI306" s="47"/>
      <c r="AJ306" s="47"/>
      <c r="AK306" s="47"/>
      <c r="AL306" s="47"/>
      <c r="AM306" s="47"/>
      <c r="AN306" s="47"/>
      <c r="AO306" s="47"/>
      <c r="AP306" s="47"/>
      <c r="AQ306" s="47"/>
      <c r="AR306" s="47"/>
      <c r="AS306" s="47"/>
      <c r="AT306" s="47"/>
      <c r="AU306" s="47"/>
      <c r="AV306" s="47"/>
      <c r="AW306" s="47"/>
      <c r="AX306" s="47"/>
      <c r="AY306" s="47"/>
      <c r="AZ306" s="47"/>
      <c r="BA306" s="47"/>
      <c r="BB306" s="47"/>
      <c r="BC306" s="47"/>
      <c r="BD306" s="47"/>
      <c r="BE306" s="47"/>
      <c r="BF306" s="47"/>
      <c r="BG306" s="47"/>
      <c r="BH306" s="47"/>
      <c r="BI306" s="47"/>
      <c r="BJ306" s="47"/>
      <c r="BK306" s="47"/>
      <c r="BL306" s="47"/>
      <c r="BM306" s="47"/>
      <c r="BN306" s="47"/>
      <c r="BO306" s="47"/>
      <c r="BP306" s="47"/>
      <c r="BQ306" s="47"/>
      <c r="BR306" s="47"/>
      <c r="BS306" s="47"/>
      <c r="BT306" s="47"/>
      <c r="BU306" s="47"/>
      <c r="BV306" s="47"/>
      <c r="BW306" s="47"/>
      <c r="BX306" s="47"/>
      <c r="BY306" s="47"/>
      <c r="BZ306" s="47"/>
      <c r="CA306" s="47"/>
      <c r="CB306" s="47"/>
      <c r="CC306" s="47"/>
      <c r="CD306" s="47"/>
      <c r="CE306" s="47"/>
      <c r="CF306" s="47"/>
      <c r="CG306" s="47"/>
      <c r="CH306" s="47"/>
      <c r="CI306" s="47"/>
      <c r="CJ306" s="47"/>
      <c r="CK306" s="47"/>
      <c r="CL306" s="47"/>
      <c r="CM306" s="47"/>
      <c r="CN306" s="47"/>
      <c r="CO306" s="47"/>
      <c r="CP306" s="47"/>
      <c r="CQ306" s="47"/>
      <c r="CR306" s="47"/>
      <c r="CS306" s="47"/>
      <c r="CT306" s="47"/>
      <c r="CU306" s="47"/>
      <c r="CV306" s="47"/>
      <c r="CW306" s="47"/>
      <c r="CX306" s="47"/>
      <c r="CY306" s="47"/>
      <c r="CZ306" s="47"/>
      <c r="DA306" s="47"/>
      <c r="DB306" s="47"/>
      <c r="DC306" s="47"/>
      <c r="DD306" s="47"/>
      <c r="DE306" s="47"/>
    </row>
    <row r="307" spans="1:109" x14ac:dyDescent="0.25">
      <c r="A307" s="67" t="s">
        <v>1975</v>
      </c>
      <c r="B307" s="30"/>
      <c r="C307" s="68" t="s">
        <v>2424</v>
      </c>
      <c r="D307" s="76">
        <v>2</v>
      </c>
      <c r="E307" s="76">
        <v>0</v>
      </c>
      <c r="F307" s="76">
        <v>2</v>
      </c>
      <c r="G307" s="76">
        <v>0</v>
      </c>
      <c r="H307" s="76">
        <v>0</v>
      </c>
      <c r="I307" s="76">
        <v>0</v>
      </c>
      <c r="J307" s="76">
        <v>0</v>
      </c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  <c r="AT307" s="47"/>
      <c r="AU307" s="47"/>
      <c r="AV307" s="47"/>
      <c r="AW307" s="47"/>
      <c r="AX307" s="47"/>
      <c r="AY307" s="47"/>
      <c r="AZ307" s="47"/>
      <c r="BA307" s="47"/>
      <c r="BB307" s="47"/>
      <c r="BC307" s="47"/>
      <c r="BD307" s="47"/>
      <c r="BE307" s="47"/>
      <c r="BF307" s="47"/>
      <c r="BG307" s="47"/>
      <c r="BH307" s="47"/>
      <c r="BI307" s="47"/>
      <c r="BJ307" s="47"/>
      <c r="BK307" s="47"/>
      <c r="BL307" s="47"/>
      <c r="BM307" s="47"/>
      <c r="BN307" s="47"/>
      <c r="BO307" s="47"/>
      <c r="BP307" s="47"/>
      <c r="BQ307" s="47"/>
      <c r="BR307" s="47"/>
      <c r="BS307" s="47"/>
      <c r="BT307" s="47"/>
      <c r="BU307" s="47"/>
      <c r="BV307" s="47"/>
      <c r="BW307" s="47"/>
      <c r="BX307" s="47"/>
      <c r="BY307" s="47"/>
      <c r="BZ307" s="47"/>
      <c r="CA307" s="47"/>
      <c r="CB307" s="47"/>
      <c r="CC307" s="47"/>
      <c r="CD307" s="47"/>
      <c r="CE307" s="47"/>
      <c r="CF307" s="47"/>
      <c r="CG307" s="47"/>
      <c r="CH307" s="47"/>
      <c r="CI307" s="47"/>
      <c r="CJ307" s="47"/>
      <c r="CK307" s="47"/>
      <c r="CL307" s="47"/>
      <c r="CM307" s="47"/>
      <c r="CN307" s="47"/>
      <c r="CO307" s="47"/>
      <c r="CP307" s="47"/>
      <c r="CQ307" s="47"/>
      <c r="CR307" s="47"/>
      <c r="CS307" s="47"/>
      <c r="CT307" s="47"/>
      <c r="CU307" s="47"/>
      <c r="CV307" s="47"/>
      <c r="CW307" s="47"/>
      <c r="CX307" s="47"/>
      <c r="CY307" s="47"/>
      <c r="CZ307" s="47"/>
      <c r="DA307" s="47"/>
      <c r="DB307" s="47"/>
      <c r="DC307" s="47"/>
      <c r="DD307" s="47"/>
      <c r="DE307" s="47"/>
    </row>
    <row r="308" spans="1:109" ht="24" x14ac:dyDescent="0.25">
      <c r="A308" s="67" t="s">
        <v>1975</v>
      </c>
      <c r="B308" s="30"/>
      <c r="C308" s="68" t="s">
        <v>2425</v>
      </c>
      <c r="D308" s="76">
        <v>0</v>
      </c>
      <c r="E308" s="76">
        <v>0</v>
      </c>
      <c r="F308" s="76">
        <v>0</v>
      </c>
      <c r="G308" s="76">
        <v>0</v>
      </c>
      <c r="H308" s="76">
        <v>0</v>
      </c>
      <c r="I308" s="76">
        <v>0</v>
      </c>
      <c r="J308" s="76">
        <v>0</v>
      </c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  <c r="AI308" s="47"/>
      <c r="AJ308" s="47"/>
      <c r="AK308" s="47"/>
      <c r="AL308" s="47"/>
      <c r="AM308" s="47"/>
      <c r="AN308" s="47"/>
      <c r="AO308" s="47"/>
      <c r="AP308" s="47"/>
      <c r="AQ308" s="47"/>
      <c r="AR308" s="47"/>
      <c r="AS308" s="47"/>
      <c r="AT308" s="47"/>
      <c r="AU308" s="47"/>
      <c r="AV308" s="47"/>
      <c r="AW308" s="47"/>
      <c r="AX308" s="47"/>
      <c r="AY308" s="47"/>
      <c r="AZ308" s="47"/>
      <c r="BA308" s="47"/>
      <c r="BB308" s="47"/>
      <c r="BC308" s="47"/>
      <c r="BD308" s="47"/>
      <c r="BE308" s="47"/>
      <c r="BF308" s="47"/>
      <c r="BG308" s="47"/>
      <c r="BH308" s="47"/>
      <c r="BI308" s="47"/>
      <c r="BJ308" s="47"/>
      <c r="BK308" s="47"/>
      <c r="BL308" s="47"/>
      <c r="BM308" s="47"/>
      <c r="BN308" s="47"/>
      <c r="BO308" s="47"/>
      <c r="BP308" s="47"/>
      <c r="BQ308" s="47"/>
      <c r="BR308" s="47"/>
      <c r="BS308" s="47"/>
      <c r="BT308" s="47"/>
      <c r="BU308" s="47"/>
      <c r="BV308" s="47"/>
      <c r="BW308" s="47"/>
      <c r="BX308" s="47"/>
      <c r="BY308" s="47"/>
      <c r="BZ308" s="47"/>
      <c r="CA308" s="47"/>
      <c r="CB308" s="47"/>
      <c r="CC308" s="47"/>
      <c r="CD308" s="47"/>
      <c r="CE308" s="47"/>
      <c r="CF308" s="47"/>
      <c r="CG308" s="47"/>
      <c r="CH308" s="47"/>
      <c r="CI308" s="47"/>
      <c r="CJ308" s="47"/>
      <c r="CK308" s="47"/>
      <c r="CL308" s="47"/>
      <c r="CM308" s="47"/>
      <c r="CN308" s="47"/>
      <c r="CO308" s="47"/>
      <c r="CP308" s="47"/>
      <c r="CQ308" s="47"/>
      <c r="CR308" s="47"/>
      <c r="CS308" s="47"/>
      <c r="CT308" s="47"/>
      <c r="CU308" s="47"/>
      <c r="CV308" s="47"/>
      <c r="CW308" s="47"/>
      <c r="CX308" s="47"/>
      <c r="CY308" s="47"/>
      <c r="CZ308" s="47"/>
      <c r="DA308" s="47"/>
      <c r="DB308" s="47"/>
      <c r="DC308" s="47"/>
      <c r="DD308" s="47"/>
      <c r="DE308" s="47"/>
    </row>
    <row r="309" spans="1:109" x14ac:dyDescent="0.25">
      <c r="A309" s="67" t="s">
        <v>2031</v>
      </c>
      <c r="B309" s="30" t="s">
        <v>2033</v>
      </c>
      <c r="C309" s="68" t="s">
        <v>12</v>
      </c>
      <c r="D309" s="76">
        <v>193</v>
      </c>
      <c r="E309" s="76">
        <v>118</v>
      </c>
      <c r="F309" s="76">
        <v>23</v>
      </c>
      <c r="G309" s="76">
        <v>15</v>
      </c>
      <c r="H309" s="76">
        <v>7</v>
      </c>
      <c r="I309" s="76">
        <v>0</v>
      </c>
      <c r="J309" s="76">
        <v>30</v>
      </c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  <c r="AH309" s="47"/>
      <c r="AI309" s="47"/>
      <c r="AJ309" s="47"/>
      <c r="AK309" s="47"/>
      <c r="AL309" s="47"/>
      <c r="AM309" s="47"/>
      <c r="AN309" s="47"/>
      <c r="AO309" s="47"/>
      <c r="AP309" s="47"/>
      <c r="AQ309" s="47"/>
      <c r="AR309" s="47"/>
      <c r="AS309" s="47"/>
      <c r="AT309" s="47"/>
      <c r="AU309" s="47"/>
      <c r="AV309" s="47"/>
      <c r="AW309" s="47"/>
      <c r="AX309" s="47"/>
      <c r="AY309" s="47"/>
      <c r="AZ309" s="47"/>
      <c r="BA309" s="47"/>
      <c r="BB309" s="47"/>
      <c r="BC309" s="47"/>
      <c r="BD309" s="47"/>
      <c r="BE309" s="47"/>
      <c r="BF309" s="47"/>
      <c r="BG309" s="47"/>
      <c r="BH309" s="47"/>
      <c r="BI309" s="47"/>
      <c r="BJ309" s="47"/>
      <c r="BK309" s="47"/>
      <c r="BL309" s="47"/>
      <c r="BM309" s="47"/>
      <c r="BN309" s="47"/>
      <c r="BO309" s="47"/>
      <c r="BP309" s="47"/>
      <c r="BQ309" s="47"/>
      <c r="BR309" s="47"/>
      <c r="BS309" s="47"/>
      <c r="BT309" s="47"/>
      <c r="BU309" s="47"/>
      <c r="BV309" s="47"/>
      <c r="BW309" s="47"/>
      <c r="BX309" s="47"/>
      <c r="BY309" s="47"/>
      <c r="BZ309" s="47"/>
      <c r="CA309" s="47"/>
      <c r="CB309" s="47"/>
      <c r="CC309" s="47"/>
      <c r="CD309" s="47"/>
      <c r="CE309" s="47"/>
      <c r="CF309" s="47"/>
      <c r="CG309" s="47"/>
      <c r="CH309" s="47"/>
      <c r="CI309" s="47"/>
      <c r="CJ309" s="47"/>
      <c r="CK309" s="47"/>
      <c r="CL309" s="47"/>
      <c r="CM309" s="47"/>
      <c r="CN309" s="47"/>
      <c r="CO309" s="47"/>
      <c r="CP309" s="47"/>
      <c r="CQ309" s="47"/>
      <c r="CR309" s="47"/>
      <c r="CS309" s="47"/>
      <c r="CT309" s="47"/>
      <c r="CU309" s="47"/>
      <c r="CV309" s="47"/>
      <c r="CW309" s="47"/>
      <c r="CX309" s="47"/>
      <c r="CY309" s="47"/>
      <c r="CZ309" s="47"/>
      <c r="DA309" s="47"/>
      <c r="DB309" s="47"/>
      <c r="DC309" s="47"/>
      <c r="DD309" s="47"/>
      <c r="DE309" s="47"/>
    </row>
    <row r="310" spans="1:109" x14ac:dyDescent="0.25">
      <c r="A310" s="67" t="s">
        <v>2031</v>
      </c>
      <c r="B310" s="30"/>
      <c r="C310" s="68" t="s">
        <v>2415</v>
      </c>
      <c r="D310" s="76">
        <v>0</v>
      </c>
      <c r="E310" s="76">
        <v>0</v>
      </c>
      <c r="F310" s="76">
        <v>0</v>
      </c>
      <c r="G310" s="76">
        <v>0</v>
      </c>
      <c r="H310" s="76">
        <v>0</v>
      </c>
      <c r="I310" s="76">
        <v>0</v>
      </c>
      <c r="J310" s="76">
        <v>0</v>
      </c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  <c r="AH310" s="47"/>
      <c r="AI310" s="47"/>
      <c r="AJ310" s="47"/>
      <c r="AK310" s="47"/>
      <c r="AL310" s="47"/>
      <c r="AM310" s="47"/>
      <c r="AN310" s="47"/>
      <c r="AO310" s="47"/>
      <c r="AP310" s="47"/>
      <c r="AQ310" s="47"/>
      <c r="AR310" s="47"/>
      <c r="AS310" s="47"/>
      <c r="AT310" s="47"/>
      <c r="AU310" s="47"/>
      <c r="AV310" s="47"/>
      <c r="AW310" s="47"/>
      <c r="AX310" s="47"/>
      <c r="AY310" s="47"/>
      <c r="AZ310" s="47"/>
      <c r="BA310" s="47"/>
      <c r="BB310" s="47"/>
      <c r="BC310" s="47"/>
      <c r="BD310" s="47"/>
      <c r="BE310" s="47"/>
      <c r="BF310" s="47"/>
      <c r="BG310" s="47"/>
      <c r="BH310" s="47"/>
      <c r="BI310" s="47"/>
      <c r="BJ310" s="47"/>
      <c r="BK310" s="47"/>
      <c r="BL310" s="47"/>
      <c r="BM310" s="47"/>
      <c r="BN310" s="47"/>
      <c r="BO310" s="47"/>
      <c r="BP310" s="47"/>
      <c r="BQ310" s="47"/>
      <c r="BR310" s="47"/>
      <c r="BS310" s="47"/>
      <c r="BT310" s="47"/>
      <c r="BU310" s="47"/>
      <c r="BV310" s="47"/>
      <c r="BW310" s="47"/>
      <c r="BX310" s="47"/>
      <c r="BY310" s="47"/>
      <c r="BZ310" s="47"/>
      <c r="CA310" s="47"/>
      <c r="CB310" s="47"/>
      <c r="CC310" s="47"/>
      <c r="CD310" s="47"/>
      <c r="CE310" s="47"/>
      <c r="CF310" s="47"/>
      <c r="CG310" s="47"/>
      <c r="CH310" s="47"/>
      <c r="CI310" s="47"/>
      <c r="CJ310" s="47"/>
      <c r="CK310" s="47"/>
      <c r="CL310" s="47"/>
      <c r="CM310" s="47"/>
      <c r="CN310" s="47"/>
      <c r="CO310" s="47"/>
      <c r="CP310" s="47"/>
      <c r="CQ310" s="47"/>
      <c r="CR310" s="47"/>
      <c r="CS310" s="47"/>
      <c r="CT310" s="47"/>
      <c r="CU310" s="47"/>
      <c r="CV310" s="47"/>
      <c r="CW310" s="47"/>
      <c r="CX310" s="47"/>
      <c r="CY310" s="47"/>
      <c r="CZ310" s="47"/>
      <c r="DA310" s="47"/>
      <c r="DB310" s="47"/>
      <c r="DC310" s="47"/>
      <c r="DD310" s="47"/>
      <c r="DE310" s="47"/>
    </row>
    <row r="311" spans="1:109" x14ac:dyDescent="0.25">
      <c r="A311" s="67" t="s">
        <v>2031</v>
      </c>
      <c r="B311" s="30"/>
      <c r="C311" s="68" t="s">
        <v>2416</v>
      </c>
      <c r="D311" s="54">
        <v>0</v>
      </c>
      <c r="E311" s="54">
        <v>0</v>
      </c>
      <c r="F311" s="54">
        <v>0</v>
      </c>
      <c r="G311" s="54">
        <v>0</v>
      </c>
      <c r="H311" s="54">
        <v>0</v>
      </c>
      <c r="I311" s="54">
        <v>0</v>
      </c>
      <c r="J311" s="54">
        <v>0</v>
      </c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  <c r="AI311" s="47"/>
      <c r="AJ311" s="47"/>
      <c r="AK311" s="47"/>
      <c r="AL311" s="47"/>
      <c r="AM311" s="47"/>
      <c r="AN311" s="47"/>
      <c r="AO311" s="47"/>
      <c r="AP311" s="47"/>
      <c r="AQ311" s="47"/>
      <c r="AR311" s="47"/>
      <c r="AS311" s="47"/>
      <c r="AT311" s="47"/>
      <c r="AU311" s="47"/>
      <c r="AV311" s="47"/>
      <c r="AW311" s="47"/>
      <c r="AX311" s="47"/>
      <c r="AY311" s="47"/>
      <c r="AZ311" s="47"/>
      <c r="BA311" s="47"/>
      <c r="BB311" s="47"/>
      <c r="BC311" s="47"/>
      <c r="BD311" s="47"/>
      <c r="BE311" s="47"/>
      <c r="BF311" s="47"/>
      <c r="BG311" s="47"/>
      <c r="BH311" s="47"/>
      <c r="BI311" s="47"/>
      <c r="BJ311" s="47"/>
      <c r="BK311" s="47"/>
      <c r="BL311" s="47"/>
      <c r="BM311" s="47"/>
      <c r="BN311" s="47"/>
      <c r="BO311" s="47"/>
      <c r="BP311" s="47"/>
      <c r="BQ311" s="47"/>
      <c r="BR311" s="47"/>
      <c r="BS311" s="47"/>
      <c r="BT311" s="47"/>
      <c r="BU311" s="47"/>
      <c r="BV311" s="47"/>
      <c r="BW311" s="47"/>
      <c r="BX311" s="47"/>
      <c r="BY311" s="47"/>
      <c r="BZ311" s="47"/>
      <c r="CA311" s="47"/>
      <c r="CB311" s="47"/>
      <c r="CC311" s="47"/>
      <c r="CD311" s="47"/>
      <c r="CE311" s="47"/>
      <c r="CF311" s="47"/>
      <c r="CG311" s="47"/>
      <c r="CH311" s="47"/>
      <c r="CI311" s="47"/>
      <c r="CJ311" s="47"/>
      <c r="CK311" s="47"/>
      <c r="CL311" s="47"/>
      <c r="CM311" s="47"/>
      <c r="CN311" s="47"/>
      <c r="CO311" s="47"/>
      <c r="CP311" s="47"/>
      <c r="CQ311" s="47"/>
      <c r="CR311" s="47"/>
      <c r="CS311" s="47"/>
      <c r="CT311" s="47"/>
      <c r="CU311" s="47"/>
      <c r="CV311" s="47"/>
      <c r="CW311" s="47"/>
      <c r="CX311" s="47"/>
      <c r="CY311" s="47"/>
      <c r="CZ311" s="47"/>
      <c r="DA311" s="47"/>
      <c r="DB311" s="47"/>
      <c r="DC311" s="47"/>
      <c r="DD311" s="47"/>
      <c r="DE311" s="47"/>
    </row>
    <row r="312" spans="1:109" ht="24" x14ac:dyDescent="0.25">
      <c r="A312" s="67" t="s">
        <v>2031</v>
      </c>
      <c r="B312" s="30"/>
      <c r="C312" s="68" t="s">
        <v>2417</v>
      </c>
      <c r="D312" s="76">
        <v>0</v>
      </c>
      <c r="E312" s="76">
        <v>0</v>
      </c>
      <c r="F312" s="76">
        <v>0</v>
      </c>
      <c r="G312" s="76">
        <v>0</v>
      </c>
      <c r="H312" s="76">
        <v>0</v>
      </c>
      <c r="I312" s="76">
        <v>0</v>
      </c>
      <c r="J312" s="76">
        <v>0</v>
      </c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47"/>
      <c r="AX312" s="47"/>
      <c r="AY312" s="47"/>
      <c r="AZ312" s="47"/>
      <c r="BA312" s="47"/>
      <c r="BB312" s="47"/>
      <c r="BC312" s="47"/>
      <c r="BD312" s="47"/>
      <c r="BE312" s="47"/>
      <c r="BF312" s="47"/>
      <c r="BG312" s="47"/>
      <c r="BH312" s="47"/>
      <c r="BI312" s="47"/>
      <c r="BJ312" s="47"/>
      <c r="BK312" s="47"/>
      <c r="BL312" s="47"/>
      <c r="BM312" s="47"/>
      <c r="BN312" s="47"/>
      <c r="BO312" s="47"/>
      <c r="BP312" s="47"/>
      <c r="BQ312" s="47"/>
      <c r="BR312" s="47"/>
      <c r="BS312" s="47"/>
      <c r="BT312" s="47"/>
      <c r="BU312" s="47"/>
      <c r="BV312" s="47"/>
      <c r="BW312" s="47"/>
      <c r="BX312" s="47"/>
      <c r="BY312" s="47"/>
      <c r="BZ312" s="47"/>
      <c r="CA312" s="47"/>
      <c r="CB312" s="47"/>
      <c r="CC312" s="47"/>
      <c r="CD312" s="47"/>
      <c r="CE312" s="47"/>
      <c r="CF312" s="47"/>
      <c r="CG312" s="47"/>
      <c r="CH312" s="47"/>
      <c r="CI312" s="47"/>
      <c r="CJ312" s="47"/>
      <c r="CK312" s="47"/>
      <c r="CL312" s="47"/>
      <c r="CM312" s="47"/>
      <c r="CN312" s="47"/>
      <c r="CO312" s="47"/>
      <c r="CP312" s="47"/>
      <c r="CQ312" s="47"/>
      <c r="CR312" s="47"/>
      <c r="CS312" s="47"/>
      <c r="CT312" s="47"/>
      <c r="CU312" s="47"/>
      <c r="CV312" s="47"/>
      <c r="CW312" s="47"/>
      <c r="CX312" s="47"/>
      <c r="CY312" s="47"/>
      <c r="CZ312" s="47"/>
      <c r="DA312" s="47"/>
      <c r="DB312" s="47"/>
      <c r="DC312" s="47"/>
      <c r="DD312" s="47"/>
      <c r="DE312" s="47"/>
    </row>
    <row r="313" spans="1:109" x14ac:dyDescent="0.25">
      <c r="A313" s="67" t="s">
        <v>2031</v>
      </c>
      <c r="B313" s="30"/>
      <c r="C313" s="68" t="s">
        <v>2418</v>
      </c>
      <c r="D313" s="76">
        <v>9</v>
      </c>
      <c r="E313" s="76">
        <v>2</v>
      </c>
      <c r="F313" s="76">
        <v>3</v>
      </c>
      <c r="G313" s="76">
        <v>4</v>
      </c>
      <c r="H313" s="76">
        <v>0</v>
      </c>
      <c r="I313" s="76">
        <v>0</v>
      </c>
      <c r="J313" s="76">
        <v>0</v>
      </c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  <c r="AH313" s="47"/>
      <c r="AI313" s="47"/>
      <c r="AJ313" s="47"/>
      <c r="AK313" s="47"/>
      <c r="AL313" s="47"/>
      <c r="AM313" s="47"/>
      <c r="AN313" s="47"/>
      <c r="AO313" s="47"/>
      <c r="AP313" s="47"/>
      <c r="AQ313" s="47"/>
      <c r="AR313" s="47"/>
      <c r="AS313" s="47"/>
      <c r="AT313" s="47"/>
      <c r="AU313" s="47"/>
      <c r="AV313" s="47"/>
      <c r="AW313" s="47"/>
      <c r="AX313" s="47"/>
      <c r="AY313" s="47"/>
      <c r="AZ313" s="47"/>
      <c r="BA313" s="47"/>
      <c r="BB313" s="47"/>
      <c r="BC313" s="47"/>
      <c r="BD313" s="47"/>
      <c r="BE313" s="47"/>
      <c r="BF313" s="47"/>
      <c r="BG313" s="47"/>
      <c r="BH313" s="47"/>
      <c r="BI313" s="47"/>
      <c r="BJ313" s="47"/>
      <c r="BK313" s="47"/>
      <c r="BL313" s="47"/>
      <c r="BM313" s="47"/>
      <c r="BN313" s="47"/>
      <c r="BO313" s="47"/>
      <c r="BP313" s="47"/>
      <c r="BQ313" s="47"/>
      <c r="BR313" s="47"/>
      <c r="BS313" s="47"/>
      <c r="BT313" s="47"/>
      <c r="BU313" s="47"/>
      <c r="BV313" s="47"/>
      <c r="BW313" s="47"/>
      <c r="BX313" s="47"/>
      <c r="BY313" s="47"/>
      <c r="BZ313" s="47"/>
      <c r="CA313" s="47"/>
      <c r="CB313" s="47"/>
      <c r="CC313" s="47"/>
      <c r="CD313" s="47"/>
      <c r="CE313" s="47"/>
      <c r="CF313" s="47"/>
      <c r="CG313" s="47"/>
      <c r="CH313" s="47"/>
      <c r="CI313" s="47"/>
      <c r="CJ313" s="47"/>
      <c r="CK313" s="47"/>
      <c r="CL313" s="47"/>
      <c r="CM313" s="47"/>
      <c r="CN313" s="47"/>
      <c r="CO313" s="47"/>
      <c r="CP313" s="47"/>
      <c r="CQ313" s="47"/>
      <c r="CR313" s="47"/>
      <c r="CS313" s="47"/>
      <c r="CT313" s="47"/>
      <c r="CU313" s="47"/>
      <c r="CV313" s="47"/>
      <c r="CW313" s="47"/>
      <c r="CX313" s="47"/>
      <c r="CY313" s="47"/>
      <c r="CZ313" s="47"/>
      <c r="DA313" s="47"/>
      <c r="DB313" s="47"/>
      <c r="DC313" s="47"/>
      <c r="DD313" s="47"/>
      <c r="DE313" s="47"/>
    </row>
    <row r="314" spans="1:109" ht="24" x14ac:dyDescent="0.25">
      <c r="A314" s="67" t="s">
        <v>2031</v>
      </c>
      <c r="B314" s="30"/>
      <c r="C314" s="68" t="s">
        <v>2419</v>
      </c>
      <c r="D314" s="76">
        <v>146</v>
      </c>
      <c r="E314" s="76">
        <v>103</v>
      </c>
      <c r="F314" s="76">
        <v>6</v>
      </c>
      <c r="G314" s="76">
        <v>4</v>
      </c>
      <c r="H314" s="76">
        <v>3</v>
      </c>
      <c r="I314" s="76">
        <v>0</v>
      </c>
      <c r="J314" s="76">
        <v>30</v>
      </c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  <c r="AI314" s="47"/>
      <c r="AJ314" s="47"/>
      <c r="AK314" s="47"/>
      <c r="AL314" s="47"/>
      <c r="AM314" s="47"/>
      <c r="AN314" s="47"/>
      <c r="AO314" s="47"/>
      <c r="AP314" s="47"/>
      <c r="AQ314" s="47"/>
      <c r="AR314" s="47"/>
      <c r="AS314" s="47"/>
      <c r="AT314" s="47"/>
      <c r="AU314" s="47"/>
      <c r="AV314" s="47"/>
      <c r="AW314" s="47"/>
      <c r="AX314" s="47"/>
      <c r="AY314" s="47"/>
      <c r="AZ314" s="47"/>
      <c r="BA314" s="47"/>
      <c r="BB314" s="47"/>
      <c r="BC314" s="47"/>
      <c r="BD314" s="47"/>
      <c r="BE314" s="47"/>
      <c r="BF314" s="47"/>
      <c r="BG314" s="47"/>
      <c r="BH314" s="47"/>
      <c r="BI314" s="47"/>
      <c r="BJ314" s="47"/>
      <c r="BK314" s="47"/>
      <c r="BL314" s="47"/>
      <c r="BM314" s="47"/>
      <c r="BN314" s="47"/>
      <c r="BO314" s="47"/>
      <c r="BP314" s="47"/>
      <c r="BQ314" s="47"/>
      <c r="BR314" s="47"/>
      <c r="BS314" s="47"/>
      <c r="BT314" s="47"/>
      <c r="BU314" s="47"/>
      <c r="BV314" s="47"/>
      <c r="BW314" s="47"/>
      <c r="BX314" s="47"/>
      <c r="BY314" s="47"/>
      <c r="BZ314" s="47"/>
      <c r="CA314" s="47"/>
      <c r="CB314" s="47"/>
      <c r="CC314" s="47"/>
      <c r="CD314" s="47"/>
      <c r="CE314" s="47"/>
      <c r="CF314" s="47"/>
      <c r="CG314" s="47"/>
      <c r="CH314" s="47"/>
      <c r="CI314" s="47"/>
      <c r="CJ314" s="47"/>
      <c r="CK314" s="47"/>
      <c r="CL314" s="47"/>
      <c r="CM314" s="47"/>
      <c r="CN314" s="47"/>
      <c r="CO314" s="47"/>
      <c r="CP314" s="47"/>
      <c r="CQ314" s="47"/>
      <c r="CR314" s="47"/>
      <c r="CS314" s="47"/>
      <c r="CT314" s="47"/>
      <c r="CU314" s="47"/>
      <c r="CV314" s="47"/>
      <c r="CW314" s="47"/>
      <c r="CX314" s="47"/>
      <c r="CY314" s="47"/>
      <c r="CZ314" s="47"/>
      <c r="DA314" s="47"/>
      <c r="DB314" s="47"/>
      <c r="DC314" s="47"/>
      <c r="DD314" s="47"/>
      <c r="DE314" s="47"/>
    </row>
    <row r="315" spans="1:109" ht="24" x14ac:dyDescent="0.25">
      <c r="A315" s="67" t="s">
        <v>2031</v>
      </c>
      <c r="B315" s="30"/>
      <c r="C315" s="68" t="s">
        <v>2420</v>
      </c>
      <c r="D315" s="76">
        <v>1</v>
      </c>
      <c r="E315" s="76">
        <v>0</v>
      </c>
      <c r="F315" s="76">
        <v>1</v>
      </c>
      <c r="G315" s="76">
        <v>0</v>
      </c>
      <c r="H315" s="76">
        <v>0</v>
      </c>
      <c r="I315" s="76">
        <v>0</v>
      </c>
      <c r="J315" s="76">
        <v>0</v>
      </c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  <c r="CJ315" s="47"/>
      <c r="CK315" s="47"/>
      <c r="CL315" s="47"/>
      <c r="CM315" s="47"/>
      <c r="CN315" s="47"/>
      <c r="CO315" s="47"/>
      <c r="CP315" s="47"/>
      <c r="CQ315" s="47"/>
      <c r="CR315" s="47"/>
      <c r="CS315" s="47"/>
      <c r="CT315" s="47"/>
      <c r="CU315" s="47"/>
      <c r="CV315" s="47"/>
      <c r="CW315" s="47"/>
      <c r="CX315" s="47"/>
      <c r="CY315" s="47"/>
      <c r="CZ315" s="47"/>
      <c r="DA315" s="47"/>
      <c r="DB315" s="47"/>
      <c r="DC315" s="47"/>
      <c r="DD315" s="47"/>
      <c r="DE315" s="47"/>
    </row>
    <row r="316" spans="1:109" x14ac:dyDescent="0.25">
      <c r="A316" s="67" t="s">
        <v>2031</v>
      </c>
      <c r="B316" s="30"/>
      <c r="C316" s="68" t="s">
        <v>2421</v>
      </c>
      <c r="D316" s="76">
        <v>3</v>
      </c>
      <c r="E316" s="76">
        <v>1</v>
      </c>
      <c r="F316" s="76">
        <v>0</v>
      </c>
      <c r="G316" s="76">
        <v>2</v>
      </c>
      <c r="H316" s="76">
        <v>0</v>
      </c>
      <c r="I316" s="76">
        <v>0</v>
      </c>
      <c r="J316" s="76">
        <v>0</v>
      </c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  <c r="AH316" s="47"/>
      <c r="AI316" s="47"/>
      <c r="AJ316" s="47"/>
      <c r="AK316" s="47"/>
      <c r="AL316" s="47"/>
      <c r="AM316" s="47"/>
      <c r="AN316" s="47"/>
      <c r="AO316" s="47"/>
      <c r="AP316" s="47"/>
      <c r="AQ316" s="47"/>
      <c r="AR316" s="47"/>
      <c r="AS316" s="47"/>
      <c r="AT316" s="47"/>
      <c r="AU316" s="47"/>
      <c r="AV316" s="47"/>
      <c r="AW316" s="47"/>
      <c r="AX316" s="47"/>
      <c r="AY316" s="47"/>
      <c r="AZ316" s="47"/>
      <c r="BA316" s="47"/>
      <c r="BB316" s="47"/>
      <c r="BC316" s="47"/>
      <c r="BD316" s="47"/>
      <c r="BE316" s="47"/>
      <c r="BF316" s="47"/>
      <c r="BG316" s="47"/>
      <c r="BH316" s="47"/>
      <c r="BI316" s="47"/>
      <c r="BJ316" s="47"/>
      <c r="BK316" s="47"/>
      <c r="BL316" s="47"/>
      <c r="BM316" s="47"/>
      <c r="BN316" s="47"/>
      <c r="BO316" s="47"/>
      <c r="BP316" s="47"/>
      <c r="BQ316" s="47"/>
      <c r="BR316" s="47"/>
      <c r="BS316" s="47"/>
      <c r="BT316" s="47"/>
      <c r="BU316" s="47"/>
      <c r="BV316" s="47"/>
      <c r="BW316" s="47"/>
      <c r="BX316" s="47"/>
      <c r="BY316" s="47"/>
      <c r="BZ316" s="47"/>
      <c r="CA316" s="47"/>
      <c r="CB316" s="47"/>
      <c r="CC316" s="47"/>
      <c r="CD316" s="47"/>
      <c r="CE316" s="47"/>
      <c r="CF316" s="47"/>
      <c r="CG316" s="47"/>
      <c r="CH316" s="47"/>
      <c r="CI316" s="47"/>
      <c r="CJ316" s="47"/>
      <c r="CK316" s="47"/>
      <c r="CL316" s="47"/>
      <c r="CM316" s="47"/>
      <c r="CN316" s="47"/>
      <c r="CO316" s="47"/>
      <c r="CP316" s="47"/>
      <c r="CQ316" s="47"/>
      <c r="CR316" s="47"/>
      <c r="CS316" s="47"/>
      <c r="CT316" s="47"/>
      <c r="CU316" s="47"/>
      <c r="CV316" s="47"/>
      <c r="CW316" s="47"/>
      <c r="CX316" s="47"/>
      <c r="CY316" s="47"/>
      <c r="CZ316" s="47"/>
      <c r="DA316" s="47"/>
      <c r="DB316" s="47"/>
      <c r="DC316" s="47"/>
      <c r="DD316" s="47"/>
      <c r="DE316" s="47"/>
    </row>
    <row r="317" spans="1:109" ht="24" x14ac:dyDescent="0.25">
      <c r="A317" s="67" t="s">
        <v>2031</v>
      </c>
      <c r="B317" s="30"/>
      <c r="C317" s="68" t="s">
        <v>2490</v>
      </c>
      <c r="D317" s="76">
        <v>0</v>
      </c>
      <c r="E317" s="76">
        <v>0</v>
      </c>
      <c r="F317" s="76">
        <v>0</v>
      </c>
      <c r="G317" s="76">
        <v>0</v>
      </c>
      <c r="H317" s="76">
        <v>0</v>
      </c>
      <c r="I317" s="76">
        <v>0</v>
      </c>
      <c r="J317" s="76">
        <v>0</v>
      </c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  <c r="AH317" s="47"/>
      <c r="AI317" s="47"/>
      <c r="AJ317" s="47"/>
      <c r="AK317" s="47"/>
      <c r="AL317" s="47"/>
      <c r="AM317" s="47"/>
      <c r="AN317" s="47"/>
      <c r="AO317" s="47"/>
      <c r="AP317" s="47"/>
      <c r="AQ317" s="47"/>
      <c r="AR317" s="47"/>
      <c r="AS317" s="47"/>
      <c r="AT317" s="47"/>
      <c r="AU317" s="47"/>
      <c r="AV317" s="47"/>
      <c r="AW317" s="47"/>
      <c r="AX317" s="47"/>
      <c r="AY317" s="47"/>
      <c r="AZ317" s="47"/>
      <c r="BA317" s="47"/>
      <c r="BB317" s="47"/>
      <c r="BC317" s="47"/>
      <c r="BD317" s="47"/>
      <c r="BE317" s="47"/>
      <c r="BF317" s="47"/>
      <c r="BG317" s="47"/>
      <c r="BH317" s="47"/>
      <c r="BI317" s="47"/>
      <c r="BJ317" s="47"/>
      <c r="BK317" s="47"/>
      <c r="BL317" s="47"/>
      <c r="BM317" s="47"/>
      <c r="BN317" s="47"/>
      <c r="BO317" s="47"/>
      <c r="BP317" s="47"/>
      <c r="BQ317" s="47"/>
      <c r="BR317" s="47"/>
      <c r="BS317" s="47"/>
      <c r="BT317" s="47"/>
      <c r="BU317" s="47"/>
      <c r="BV317" s="47"/>
      <c r="BW317" s="47"/>
      <c r="BX317" s="47"/>
      <c r="BY317" s="47"/>
      <c r="BZ317" s="47"/>
      <c r="CA317" s="47"/>
      <c r="CB317" s="47"/>
      <c r="CC317" s="47"/>
      <c r="CD317" s="47"/>
      <c r="CE317" s="47"/>
      <c r="CF317" s="47"/>
      <c r="CG317" s="47"/>
      <c r="CH317" s="47"/>
      <c r="CI317" s="47"/>
      <c r="CJ317" s="47"/>
      <c r="CK317" s="47"/>
      <c r="CL317" s="47"/>
      <c r="CM317" s="47"/>
      <c r="CN317" s="47"/>
      <c r="CO317" s="47"/>
      <c r="CP317" s="47"/>
      <c r="CQ317" s="47"/>
      <c r="CR317" s="47"/>
      <c r="CS317" s="47"/>
      <c r="CT317" s="47"/>
      <c r="CU317" s="47"/>
      <c r="CV317" s="47"/>
      <c r="CW317" s="47"/>
      <c r="CX317" s="47"/>
      <c r="CY317" s="47"/>
      <c r="CZ317" s="47"/>
      <c r="DA317" s="47"/>
      <c r="DB317" s="47"/>
      <c r="DC317" s="47"/>
      <c r="DD317" s="47"/>
      <c r="DE317" s="47"/>
    </row>
    <row r="318" spans="1:109" x14ac:dyDescent="0.25">
      <c r="A318" s="67" t="s">
        <v>2031</v>
      </c>
      <c r="B318" s="30"/>
      <c r="C318" s="68" t="s">
        <v>2422</v>
      </c>
      <c r="D318" s="76">
        <v>2</v>
      </c>
      <c r="E318" s="76">
        <v>0</v>
      </c>
      <c r="F318" s="76">
        <v>2</v>
      </c>
      <c r="G318" s="76">
        <v>0</v>
      </c>
      <c r="H318" s="76">
        <v>0</v>
      </c>
      <c r="I318" s="76">
        <v>0</v>
      </c>
      <c r="J318" s="76">
        <v>0</v>
      </c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  <c r="AH318" s="47"/>
      <c r="AI318" s="47"/>
      <c r="AJ318" s="47"/>
      <c r="AK318" s="47"/>
      <c r="AL318" s="47"/>
      <c r="AM318" s="47"/>
      <c r="AN318" s="47"/>
      <c r="AO318" s="47"/>
      <c r="AP318" s="47"/>
      <c r="AQ318" s="47"/>
      <c r="AR318" s="47"/>
      <c r="AS318" s="47"/>
      <c r="AT318" s="47"/>
      <c r="AU318" s="47"/>
      <c r="AV318" s="47"/>
      <c r="AW318" s="47"/>
      <c r="AX318" s="47"/>
      <c r="AY318" s="47"/>
      <c r="AZ318" s="47"/>
      <c r="BA318" s="47"/>
      <c r="BB318" s="47"/>
      <c r="BC318" s="47"/>
      <c r="BD318" s="47"/>
      <c r="BE318" s="47"/>
      <c r="BF318" s="47"/>
      <c r="BG318" s="47"/>
      <c r="BH318" s="47"/>
      <c r="BI318" s="47"/>
      <c r="BJ318" s="47"/>
      <c r="BK318" s="47"/>
      <c r="BL318" s="47"/>
      <c r="BM318" s="47"/>
      <c r="BN318" s="47"/>
      <c r="BO318" s="47"/>
      <c r="BP318" s="47"/>
      <c r="BQ318" s="47"/>
      <c r="BR318" s="47"/>
      <c r="BS318" s="47"/>
      <c r="BT318" s="47"/>
      <c r="BU318" s="47"/>
      <c r="BV318" s="47"/>
      <c r="BW318" s="47"/>
      <c r="BX318" s="47"/>
      <c r="BY318" s="47"/>
      <c r="BZ318" s="47"/>
      <c r="CA318" s="47"/>
      <c r="CB318" s="47"/>
      <c r="CC318" s="47"/>
      <c r="CD318" s="47"/>
      <c r="CE318" s="47"/>
      <c r="CF318" s="47"/>
      <c r="CG318" s="47"/>
      <c r="CH318" s="47"/>
      <c r="CI318" s="47"/>
      <c r="CJ318" s="47"/>
      <c r="CK318" s="47"/>
      <c r="CL318" s="47"/>
      <c r="CM318" s="47"/>
      <c r="CN318" s="47"/>
      <c r="CO318" s="47"/>
      <c r="CP318" s="47"/>
      <c r="CQ318" s="47"/>
      <c r="CR318" s="47"/>
      <c r="CS318" s="47"/>
      <c r="CT318" s="47"/>
      <c r="CU318" s="47"/>
      <c r="CV318" s="47"/>
      <c r="CW318" s="47"/>
      <c r="CX318" s="47"/>
      <c r="CY318" s="47"/>
      <c r="CZ318" s="47"/>
      <c r="DA318" s="47"/>
      <c r="DB318" s="47"/>
      <c r="DC318" s="47"/>
      <c r="DD318" s="47"/>
      <c r="DE318" s="47"/>
    </row>
    <row r="319" spans="1:109" x14ac:dyDescent="0.25">
      <c r="A319" s="67" t="s">
        <v>2031</v>
      </c>
      <c r="B319" s="30"/>
      <c r="C319" s="68" t="s">
        <v>2423</v>
      </c>
      <c r="D319" s="76">
        <v>23</v>
      </c>
      <c r="E319" s="76">
        <v>8</v>
      </c>
      <c r="F319" s="76">
        <v>9</v>
      </c>
      <c r="G319" s="76">
        <v>4</v>
      </c>
      <c r="H319" s="76">
        <v>2</v>
      </c>
      <c r="I319" s="76">
        <v>0</v>
      </c>
      <c r="J319" s="76">
        <v>0</v>
      </c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J319" s="47"/>
      <c r="AK319" s="47"/>
      <c r="AL319" s="47"/>
      <c r="AM319" s="47"/>
      <c r="AN319" s="47"/>
      <c r="AO319" s="47"/>
      <c r="AP319" s="47"/>
      <c r="AQ319" s="47"/>
      <c r="AR319" s="47"/>
      <c r="AS319" s="47"/>
      <c r="AT319" s="47"/>
      <c r="AU319" s="47"/>
      <c r="AV319" s="47"/>
      <c r="AW319" s="47"/>
      <c r="AX319" s="47"/>
      <c r="AY319" s="47"/>
      <c r="AZ319" s="47"/>
      <c r="BA319" s="47"/>
      <c r="BB319" s="47"/>
      <c r="BC319" s="47"/>
      <c r="BD319" s="47"/>
      <c r="BE319" s="47"/>
      <c r="BF319" s="47"/>
      <c r="BG319" s="47"/>
      <c r="BH319" s="47"/>
      <c r="BI319" s="47"/>
      <c r="BJ319" s="47"/>
      <c r="BK319" s="47"/>
      <c r="BL319" s="47"/>
      <c r="BM319" s="47"/>
      <c r="BN319" s="47"/>
      <c r="BO319" s="47"/>
      <c r="BP319" s="47"/>
      <c r="BQ319" s="47"/>
      <c r="BR319" s="47"/>
      <c r="BS319" s="47"/>
      <c r="BT319" s="47"/>
      <c r="BU319" s="47"/>
      <c r="BV319" s="47"/>
      <c r="BW319" s="47"/>
      <c r="BX319" s="47"/>
      <c r="BY319" s="47"/>
      <c r="BZ319" s="47"/>
      <c r="CA319" s="47"/>
      <c r="CB319" s="47"/>
      <c r="CC319" s="47"/>
      <c r="CD319" s="47"/>
      <c r="CE319" s="47"/>
      <c r="CF319" s="47"/>
      <c r="CG319" s="47"/>
      <c r="CH319" s="47"/>
      <c r="CI319" s="47"/>
      <c r="CJ319" s="47"/>
      <c r="CK319" s="47"/>
      <c r="CL319" s="47"/>
      <c r="CM319" s="47"/>
      <c r="CN319" s="47"/>
      <c r="CO319" s="47"/>
      <c r="CP319" s="47"/>
      <c r="CQ319" s="47"/>
      <c r="CR319" s="47"/>
      <c r="CS319" s="47"/>
      <c r="CT319" s="47"/>
      <c r="CU319" s="47"/>
      <c r="CV319" s="47"/>
      <c r="CW319" s="47"/>
      <c r="CX319" s="47"/>
      <c r="CY319" s="47"/>
      <c r="CZ319" s="47"/>
      <c r="DA319" s="47"/>
      <c r="DB319" s="47"/>
      <c r="DC319" s="47"/>
      <c r="DD319" s="47"/>
      <c r="DE319" s="47"/>
    </row>
    <row r="320" spans="1:109" x14ac:dyDescent="0.25">
      <c r="A320" s="67" t="s">
        <v>2031</v>
      </c>
      <c r="B320" s="30"/>
      <c r="C320" s="68" t="s">
        <v>2424</v>
      </c>
      <c r="D320" s="76">
        <v>0</v>
      </c>
      <c r="E320" s="76">
        <v>0</v>
      </c>
      <c r="F320" s="76">
        <v>0</v>
      </c>
      <c r="G320" s="76">
        <v>0</v>
      </c>
      <c r="H320" s="76">
        <v>0</v>
      </c>
      <c r="I320" s="76">
        <v>0</v>
      </c>
      <c r="J320" s="76">
        <v>0</v>
      </c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  <c r="AH320" s="47"/>
      <c r="AI320" s="47"/>
      <c r="AJ320" s="47"/>
      <c r="AK320" s="47"/>
      <c r="AL320" s="47"/>
      <c r="AM320" s="47"/>
      <c r="AN320" s="47"/>
      <c r="AO320" s="47"/>
      <c r="AP320" s="47"/>
      <c r="AQ320" s="47"/>
      <c r="AR320" s="47"/>
      <c r="AS320" s="47"/>
      <c r="AT320" s="47"/>
      <c r="AU320" s="47"/>
      <c r="AV320" s="47"/>
      <c r="AW320" s="47"/>
      <c r="AX320" s="47"/>
      <c r="AY320" s="47"/>
      <c r="AZ320" s="47"/>
      <c r="BA320" s="47"/>
      <c r="BB320" s="47"/>
      <c r="BC320" s="47"/>
      <c r="BD320" s="47"/>
      <c r="BE320" s="47"/>
      <c r="BF320" s="47"/>
      <c r="BG320" s="47"/>
      <c r="BH320" s="47"/>
      <c r="BI320" s="47"/>
      <c r="BJ320" s="47"/>
      <c r="BK320" s="47"/>
      <c r="BL320" s="47"/>
      <c r="BM320" s="47"/>
      <c r="BN320" s="47"/>
      <c r="BO320" s="47"/>
      <c r="BP320" s="47"/>
      <c r="BQ320" s="47"/>
      <c r="BR320" s="47"/>
      <c r="BS320" s="47"/>
      <c r="BT320" s="47"/>
      <c r="BU320" s="47"/>
      <c r="BV320" s="47"/>
      <c r="BW320" s="47"/>
      <c r="BX320" s="47"/>
      <c r="BY320" s="47"/>
      <c r="BZ320" s="47"/>
      <c r="CA320" s="47"/>
      <c r="CB320" s="47"/>
      <c r="CC320" s="47"/>
      <c r="CD320" s="47"/>
      <c r="CE320" s="47"/>
      <c r="CF320" s="47"/>
      <c r="CG320" s="47"/>
      <c r="CH320" s="47"/>
      <c r="CI320" s="47"/>
      <c r="CJ320" s="47"/>
      <c r="CK320" s="47"/>
      <c r="CL320" s="47"/>
      <c r="CM320" s="47"/>
      <c r="CN320" s="47"/>
      <c r="CO320" s="47"/>
      <c r="CP320" s="47"/>
      <c r="CQ320" s="47"/>
      <c r="CR320" s="47"/>
      <c r="CS320" s="47"/>
      <c r="CT320" s="47"/>
      <c r="CU320" s="47"/>
      <c r="CV320" s="47"/>
      <c r="CW320" s="47"/>
      <c r="CX320" s="47"/>
      <c r="CY320" s="47"/>
      <c r="CZ320" s="47"/>
      <c r="DA320" s="47"/>
      <c r="DB320" s="47"/>
      <c r="DC320" s="47"/>
      <c r="DD320" s="47"/>
      <c r="DE320" s="47"/>
    </row>
    <row r="321" spans="1:109" ht="24" x14ac:dyDescent="0.25">
      <c r="A321" s="67" t="s">
        <v>2031</v>
      </c>
      <c r="B321" s="30"/>
      <c r="C321" s="68" t="s">
        <v>2425</v>
      </c>
      <c r="D321" s="76">
        <v>9</v>
      </c>
      <c r="E321" s="76">
        <v>4</v>
      </c>
      <c r="F321" s="76">
        <v>2</v>
      </c>
      <c r="G321" s="76">
        <v>1</v>
      </c>
      <c r="H321" s="76">
        <v>2</v>
      </c>
      <c r="I321" s="76">
        <v>0</v>
      </c>
      <c r="J321" s="76">
        <v>0</v>
      </c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  <c r="AH321" s="47"/>
      <c r="AI321" s="47"/>
      <c r="AJ321" s="47"/>
      <c r="AK321" s="47"/>
      <c r="AL321" s="47"/>
      <c r="AM321" s="47"/>
      <c r="AN321" s="47"/>
      <c r="AO321" s="47"/>
      <c r="AP321" s="47"/>
      <c r="AQ321" s="47"/>
      <c r="AR321" s="47"/>
      <c r="AS321" s="47"/>
      <c r="AT321" s="47"/>
      <c r="AU321" s="47"/>
      <c r="AV321" s="47"/>
      <c r="AW321" s="47"/>
      <c r="AX321" s="47"/>
      <c r="AY321" s="47"/>
      <c r="AZ321" s="47"/>
      <c r="BA321" s="47"/>
      <c r="BB321" s="47"/>
      <c r="BC321" s="47"/>
      <c r="BD321" s="47"/>
      <c r="BE321" s="47"/>
      <c r="BF321" s="47"/>
      <c r="BG321" s="47"/>
      <c r="BH321" s="47"/>
      <c r="BI321" s="47"/>
      <c r="BJ321" s="47"/>
      <c r="BK321" s="47"/>
      <c r="BL321" s="47"/>
      <c r="BM321" s="47"/>
      <c r="BN321" s="47"/>
      <c r="BO321" s="47"/>
      <c r="BP321" s="47"/>
      <c r="BQ321" s="47"/>
      <c r="BR321" s="47"/>
      <c r="BS321" s="47"/>
      <c r="BT321" s="47"/>
      <c r="BU321" s="47"/>
      <c r="BV321" s="47"/>
      <c r="BW321" s="47"/>
      <c r="BX321" s="47"/>
      <c r="BY321" s="47"/>
      <c r="BZ321" s="47"/>
      <c r="CA321" s="47"/>
      <c r="CB321" s="47"/>
      <c r="CC321" s="47"/>
      <c r="CD321" s="47"/>
      <c r="CE321" s="47"/>
      <c r="CF321" s="47"/>
      <c r="CG321" s="47"/>
      <c r="CH321" s="47"/>
      <c r="CI321" s="47"/>
      <c r="CJ321" s="47"/>
      <c r="CK321" s="47"/>
      <c r="CL321" s="47"/>
      <c r="CM321" s="47"/>
      <c r="CN321" s="47"/>
      <c r="CO321" s="47"/>
      <c r="CP321" s="47"/>
      <c r="CQ321" s="47"/>
      <c r="CR321" s="47"/>
      <c r="CS321" s="47"/>
      <c r="CT321" s="47"/>
      <c r="CU321" s="47"/>
      <c r="CV321" s="47"/>
      <c r="CW321" s="47"/>
      <c r="CX321" s="47"/>
      <c r="CY321" s="47"/>
      <c r="CZ321" s="47"/>
      <c r="DA321" s="47"/>
      <c r="DB321" s="47"/>
      <c r="DC321" s="47"/>
      <c r="DD321" s="47"/>
      <c r="DE321" s="47"/>
    </row>
    <row r="322" spans="1:109" x14ac:dyDescent="0.25">
      <c r="A322" s="67" t="s">
        <v>2129</v>
      </c>
      <c r="B322" s="30" t="s">
        <v>2131</v>
      </c>
      <c r="C322" s="68" t="s">
        <v>12</v>
      </c>
      <c r="D322" s="54">
        <v>1628</v>
      </c>
      <c r="E322" s="54">
        <v>1321</v>
      </c>
      <c r="F322" s="76">
        <v>82</v>
      </c>
      <c r="G322" s="76">
        <v>63</v>
      </c>
      <c r="H322" s="76">
        <v>29</v>
      </c>
      <c r="I322" s="76">
        <v>0</v>
      </c>
      <c r="J322" s="76">
        <v>133</v>
      </c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  <c r="AH322" s="47"/>
      <c r="AI322" s="47"/>
      <c r="AJ322" s="47"/>
      <c r="AK322" s="47"/>
      <c r="AL322" s="47"/>
      <c r="AM322" s="47"/>
      <c r="AN322" s="47"/>
      <c r="AO322" s="47"/>
      <c r="AP322" s="47"/>
      <c r="AQ322" s="47"/>
      <c r="AR322" s="47"/>
      <c r="AS322" s="47"/>
      <c r="AT322" s="47"/>
      <c r="AU322" s="47"/>
      <c r="AV322" s="47"/>
      <c r="AW322" s="47"/>
      <c r="AX322" s="47"/>
      <c r="AY322" s="47"/>
      <c r="AZ322" s="47"/>
      <c r="BA322" s="47"/>
      <c r="BB322" s="47"/>
      <c r="BC322" s="47"/>
      <c r="BD322" s="47"/>
      <c r="BE322" s="47"/>
      <c r="BF322" s="47"/>
      <c r="BG322" s="47"/>
      <c r="BH322" s="47"/>
      <c r="BI322" s="47"/>
      <c r="BJ322" s="47"/>
      <c r="BK322" s="47"/>
      <c r="BL322" s="47"/>
      <c r="BM322" s="47"/>
      <c r="BN322" s="47"/>
      <c r="BO322" s="47"/>
      <c r="BP322" s="47"/>
      <c r="BQ322" s="47"/>
      <c r="BR322" s="47"/>
      <c r="BS322" s="47"/>
      <c r="BT322" s="47"/>
      <c r="BU322" s="47"/>
      <c r="BV322" s="47"/>
      <c r="BW322" s="47"/>
      <c r="BX322" s="47"/>
      <c r="BY322" s="47"/>
      <c r="BZ322" s="47"/>
      <c r="CA322" s="47"/>
      <c r="CB322" s="47"/>
      <c r="CC322" s="47"/>
      <c r="CD322" s="47"/>
      <c r="CE322" s="47"/>
      <c r="CF322" s="47"/>
      <c r="CG322" s="47"/>
      <c r="CH322" s="47"/>
      <c r="CI322" s="47"/>
      <c r="CJ322" s="47"/>
      <c r="CK322" s="47"/>
      <c r="CL322" s="47"/>
      <c r="CM322" s="47"/>
      <c r="CN322" s="47"/>
      <c r="CO322" s="47"/>
      <c r="CP322" s="47"/>
      <c r="CQ322" s="47"/>
      <c r="CR322" s="47"/>
      <c r="CS322" s="47"/>
      <c r="CT322" s="47"/>
      <c r="CU322" s="47"/>
      <c r="CV322" s="47"/>
      <c r="CW322" s="47"/>
      <c r="CX322" s="47"/>
      <c r="CY322" s="47"/>
      <c r="CZ322" s="47"/>
      <c r="DA322" s="47"/>
      <c r="DB322" s="47"/>
      <c r="DC322" s="47"/>
      <c r="DD322" s="47"/>
      <c r="DE322" s="47"/>
    </row>
    <row r="323" spans="1:109" x14ac:dyDescent="0.25">
      <c r="A323" s="67" t="s">
        <v>2129</v>
      </c>
      <c r="B323" s="30"/>
      <c r="C323" s="68" t="s">
        <v>2415</v>
      </c>
      <c r="D323" s="76">
        <v>2</v>
      </c>
      <c r="E323" s="76">
        <v>1</v>
      </c>
      <c r="F323" s="76">
        <v>0</v>
      </c>
      <c r="G323" s="76">
        <v>1</v>
      </c>
      <c r="H323" s="76">
        <v>0</v>
      </c>
      <c r="I323" s="76">
        <v>0</v>
      </c>
      <c r="J323" s="76">
        <v>0</v>
      </c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  <c r="AI323" s="47"/>
      <c r="AJ323" s="47"/>
      <c r="AK323" s="47"/>
      <c r="AL323" s="47"/>
      <c r="AM323" s="47"/>
      <c r="AN323" s="47"/>
      <c r="AO323" s="47"/>
      <c r="AP323" s="47"/>
      <c r="AQ323" s="47"/>
      <c r="AR323" s="47"/>
      <c r="AS323" s="47"/>
      <c r="AT323" s="47"/>
      <c r="AU323" s="47"/>
      <c r="AV323" s="47"/>
      <c r="AW323" s="47"/>
      <c r="AX323" s="47"/>
      <c r="AY323" s="47"/>
      <c r="AZ323" s="47"/>
      <c r="BA323" s="47"/>
      <c r="BB323" s="47"/>
      <c r="BC323" s="47"/>
      <c r="BD323" s="47"/>
      <c r="BE323" s="47"/>
      <c r="BF323" s="47"/>
      <c r="BG323" s="47"/>
      <c r="BH323" s="47"/>
      <c r="BI323" s="47"/>
      <c r="BJ323" s="47"/>
      <c r="BK323" s="47"/>
      <c r="BL323" s="47"/>
      <c r="BM323" s="47"/>
      <c r="BN323" s="47"/>
      <c r="BO323" s="47"/>
      <c r="BP323" s="47"/>
      <c r="BQ323" s="47"/>
      <c r="BR323" s="47"/>
      <c r="BS323" s="47"/>
      <c r="BT323" s="47"/>
      <c r="BU323" s="47"/>
      <c r="BV323" s="47"/>
      <c r="BW323" s="47"/>
      <c r="BX323" s="47"/>
      <c r="BY323" s="47"/>
      <c r="BZ323" s="47"/>
      <c r="CA323" s="47"/>
      <c r="CB323" s="47"/>
      <c r="CC323" s="47"/>
      <c r="CD323" s="47"/>
      <c r="CE323" s="47"/>
      <c r="CF323" s="47"/>
      <c r="CG323" s="47"/>
      <c r="CH323" s="47"/>
      <c r="CI323" s="47"/>
      <c r="CJ323" s="47"/>
      <c r="CK323" s="47"/>
      <c r="CL323" s="47"/>
      <c r="CM323" s="47"/>
      <c r="CN323" s="47"/>
      <c r="CO323" s="47"/>
      <c r="CP323" s="47"/>
      <c r="CQ323" s="47"/>
      <c r="CR323" s="47"/>
      <c r="CS323" s="47"/>
      <c r="CT323" s="47"/>
      <c r="CU323" s="47"/>
      <c r="CV323" s="47"/>
      <c r="CW323" s="47"/>
      <c r="CX323" s="47"/>
      <c r="CY323" s="47"/>
      <c r="CZ323" s="47"/>
      <c r="DA323" s="47"/>
      <c r="DB323" s="47"/>
      <c r="DC323" s="47"/>
      <c r="DD323" s="47"/>
      <c r="DE323" s="47"/>
    </row>
    <row r="324" spans="1:109" x14ac:dyDescent="0.25">
      <c r="A324" s="67" t="s">
        <v>2129</v>
      </c>
      <c r="B324" s="30"/>
      <c r="C324" s="68" t="s">
        <v>2416</v>
      </c>
      <c r="D324" s="54">
        <v>0</v>
      </c>
      <c r="E324" s="54">
        <v>0</v>
      </c>
      <c r="F324" s="54">
        <v>0</v>
      </c>
      <c r="G324" s="54">
        <v>0</v>
      </c>
      <c r="H324" s="54">
        <v>0</v>
      </c>
      <c r="I324" s="54">
        <v>0</v>
      </c>
      <c r="J324" s="54">
        <v>0</v>
      </c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  <c r="AI324" s="47"/>
      <c r="AJ324" s="47"/>
      <c r="AK324" s="47"/>
      <c r="AL324" s="47"/>
      <c r="AM324" s="47"/>
      <c r="AN324" s="47"/>
      <c r="AO324" s="47"/>
      <c r="AP324" s="47"/>
      <c r="AQ324" s="47"/>
      <c r="AR324" s="47"/>
      <c r="AS324" s="47"/>
      <c r="AT324" s="47"/>
      <c r="AU324" s="47"/>
      <c r="AV324" s="47"/>
      <c r="AW324" s="47"/>
      <c r="AX324" s="47"/>
      <c r="AY324" s="47"/>
      <c r="AZ324" s="47"/>
      <c r="BA324" s="47"/>
      <c r="BB324" s="47"/>
      <c r="BC324" s="47"/>
      <c r="BD324" s="47"/>
      <c r="BE324" s="47"/>
      <c r="BF324" s="47"/>
      <c r="BG324" s="47"/>
      <c r="BH324" s="47"/>
      <c r="BI324" s="47"/>
      <c r="BJ324" s="47"/>
      <c r="BK324" s="47"/>
      <c r="BL324" s="47"/>
      <c r="BM324" s="47"/>
      <c r="BN324" s="47"/>
      <c r="BO324" s="47"/>
      <c r="BP324" s="47"/>
      <c r="BQ324" s="47"/>
      <c r="BR324" s="47"/>
      <c r="BS324" s="47"/>
      <c r="BT324" s="47"/>
      <c r="BU324" s="47"/>
      <c r="BV324" s="47"/>
      <c r="BW324" s="47"/>
      <c r="BX324" s="47"/>
      <c r="BY324" s="47"/>
      <c r="BZ324" s="47"/>
      <c r="CA324" s="47"/>
      <c r="CB324" s="47"/>
      <c r="CC324" s="47"/>
      <c r="CD324" s="47"/>
      <c r="CE324" s="47"/>
      <c r="CF324" s="47"/>
      <c r="CG324" s="47"/>
      <c r="CH324" s="47"/>
      <c r="CI324" s="47"/>
      <c r="CJ324" s="47"/>
      <c r="CK324" s="47"/>
      <c r="CL324" s="47"/>
      <c r="CM324" s="47"/>
      <c r="CN324" s="47"/>
      <c r="CO324" s="47"/>
      <c r="CP324" s="47"/>
      <c r="CQ324" s="47"/>
      <c r="CR324" s="47"/>
      <c r="CS324" s="47"/>
      <c r="CT324" s="47"/>
      <c r="CU324" s="47"/>
      <c r="CV324" s="47"/>
      <c r="CW324" s="47"/>
      <c r="CX324" s="47"/>
      <c r="CY324" s="47"/>
      <c r="CZ324" s="47"/>
      <c r="DA324" s="47"/>
      <c r="DB324" s="47"/>
      <c r="DC324" s="47"/>
      <c r="DD324" s="47"/>
      <c r="DE324" s="47"/>
    </row>
    <row r="325" spans="1:109" ht="24" x14ac:dyDescent="0.25">
      <c r="A325" s="67" t="s">
        <v>2129</v>
      </c>
      <c r="B325" s="30"/>
      <c r="C325" s="68" t="s">
        <v>2417</v>
      </c>
      <c r="D325" s="76">
        <v>0</v>
      </c>
      <c r="E325" s="76">
        <v>0</v>
      </c>
      <c r="F325" s="76">
        <v>0</v>
      </c>
      <c r="G325" s="76">
        <v>0</v>
      </c>
      <c r="H325" s="76">
        <v>0</v>
      </c>
      <c r="I325" s="76">
        <v>0</v>
      </c>
      <c r="J325" s="76">
        <v>0</v>
      </c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  <c r="AH325" s="47"/>
      <c r="AI325" s="47"/>
      <c r="AJ325" s="47"/>
      <c r="AK325" s="47"/>
      <c r="AL325" s="47"/>
      <c r="AM325" s="47"/>
      <c r="AN325" s="47"/>
      <c r="AO325" s="47"/>
      <c r="AP325" s="47"/>
      <c r="AQ325" s="47"/>
      <c r="AR325" s="47"/>
      <c r="AS325" s="47"/>
      <c r="AT325" s="47"/>
      <c r="AU325" s="47"/>
      <c r="AV325" s="47"/>
      <c r="AW325" s="47"/>
      <c r="AX325" s="47"/>
      <c r="AY325" s="47"/>
      <c r="AZ325" s="47"/>
      <c r="BA325" s="47"/>
      <c r="BB325" s="47"/>
      <c r="BC325" s="47"/>
      <c r="BD325" s="47"/>
      <c r="BE325" s="47"/>
      <c r="BF325" s="47"/>
      <c r="BG325" s="47"/>
      <c r="BH325" s="47"/>
      <c r="BI325" s="47"/>
      <c r="BJ325" s="47"/>
      <c r="BK325" s="47"/>
      <c r="BL325" s="47"/>
      <c r="BM325" s="47"/>
      <c r="BN325" s="47"/>
      <c r="BO325" s="47"/>
      <c r="BP325" s="47"/>
      <c r="BQ325" s="47"/>
      <c r="BR325" s="47"/>
      <c r="BS325" s="47"/>
      <c r="BT325" s="47"/>
      <c r="BU325" s="47"/>
      <c r="BV325" s="47"/>
      <c r="BW325" s="47"/>
      <c r="BX325" s="47"/>
      <c r="BY325" s="47"/>
      <c r="BZ325" s="47"/>
      <c r="CA325" s="47"/>
      <c r="CB325" s="47"/>
      <c r="CC325" s="47"/>
      <c r="CD325" s="47"/>
      <c r="CE325" s="47"/>
      <c r="CF325" s="47"/>
      <c r="CG325" s="47"/>
      <c r="CH325" s="47"/>
      <c r="CI325" s="47"/>
      <c r="CJ325" s="47"/>
      <c r="CK325" s="47"/>
      <c r="CL325" s="47"/>
      <c r="CM325" s="47"/>
      <c r="CN325" s="47"/>
      <c r="CO325" s="47"/>
      <c r="CP325" s="47"/>
      <c r="CQ325" s="47"/>
      <c r="CR325" s="47"/>
      <c r="CS325" s="47"/>
      <c r="CT325" s="47"/>
      <c r="CU325" s="47"/>
      <c r="CV325" s="47"/>
      <c r="CW325" s="47"/>
      <c r="CX325" s="47"/>
      <c r="CY325" s="47"/>
      <c r="CZ325" s="47"/>
      <c r="DA325" s="47"/>
      <c r="DB325" s="47"/>
      <c r="DC325" s="47"/>
      <c r="DD325" s="47"/>
      <c r="DE325" s="47"/>
    </row>
    <row r="326" spans="1:109" x14ac:dyDescent="0.25">
      <c r="A326" s="67" t="s">
        <v>2129</v>
      </c>
      <c r="B326" s="30"/>
      <c r="C326" s="68" t="s">
        <v>2418</v>
      </c>
      <c r="D326" s="76">
        <v>55</v>
      </c>
      <c r="E326" s="76">
        <v>10</v>
      </c>
      <c r="F326" s="76">
        <v>21</v>
      </c>
      <c r="G326" s="76">
        <v>16</v>
      </c>
      <c r="H326" s="76">
        <v>7</v>
      </c>
      <c r="I326" s="76">
        <v>0</v>
      </c>
      <c r="J326" s="76">
        <v>1</v>
      </c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  <c r="AI326" s="47"/>
      <c r="AJ326" s="47"/>
      <c r="AK326" s="47"/>
      <c r="AL326" s="47"/>
      <c r="AM326" s="47"/>
      <c r="AN326" s="47"/>
      <c r="AO326" s="47"/>
      <c r="AP326" s="47"/>
      <c r="AQ326" s="47"/>
      <c r="AR326" s="47"/>
      <c r="AS326" s="47"/>
      <c r="AT326" s="47"/>
      <c r="AU326" s="47"/>
      <c r="AV326" s="47"/>
      <c r="AW326" s="47"/>
      <c r="AX326" s="47"/>
      <c r="AY326" s="47"/>
      <c r="AZ326" s="47"/>
      <c r="BA326" s="47"/>
      <c r="BB326" s="47"/>
      <c r="BC326" s="47"/>
      <c r="BD326" s="47"/>
      <c r="BE326" s="47"/>
      <c r="BF326" s="47"/>
      <c r="BG326" s="47"/>
      <c r="BH326" s="47"/>
      <c r="BI326" s="47"/>
      <c r="BJ326" s="47"/>
      <c r="BK326" s="47"/>
      <c r="BL326" s="47"/>
      <c r="BM326" s="47"/>
      <c r="BN326" s="47"/>
      <c r="BO326" s="47"/>
      <c r="BP326" s="47"/>
      <c r="BQ326" s="47"/>
      <c r="BR326" s="47"/>
      <c r="BS326" s="47"/>
      <c r="BT326" s="47"/>
      <c r="BU326" s="47"/>
      <c r="BV326" s="47"/>
      <c r="BW326" s="47"/>
      <c r="BX326" s="47"/>
      <c r="BY326" s="47"/>
      <c r="BZ326" s="47"/>
      <c r="CA326" s="47"/>
      <c r="CB326" s="47"/>
      <c r="CC326" s="47"/>
      <c r="CD326" s="47"/>
      <c r="CE326" s="47"/>
      <c r="CF326" s="47"/>
      <c r="CG326" s="47"/>
      <c r="CH326" s="47"/>
      <c r="CI326" s="47"/>
      <c r="CJ326" s="47"/>
      <c r="CK326" s="47"/>
      <c r="CL326" s="47"/>
      <c r="CM326" s="47"/>
      <c r="CN326" s="47"/>
      <c r="CO326" s="47"/>
      <c r="CP326" s="47"/>
      <c r="CQ326" s="47"/>
      <c r="CR326" s="47"/>
      <c r="CS326" s="47"/>
      <c r="CT326" s="47"/>
      <c r="CU326" s="47"/>
      <c r="CV326" s="47"/>
      <c r="CW326" s="47"/>
      <c r="CX326" s="47"/>
      <c r="CY326" s="47"/>
      <c r="CZ326" s="47"/>
      <c r="DA326" s="47"/>
      <c r="DB326" s="47"/>
      <c r="DC326" s="47"/>
      <c r="DD326" s="47"/>
      <c r="DE326" s="47"/>
    </row>
    <row r="327" spans="1:109" ht="24" x14ac:dyDescent="0.25">
      <c r="A327" s="67" t="s">
        <v>2129</v>
      </c>
      <c r="B327" s="30"/>
      <c r="C327" s="68" t="s">
        <v>2419</v>
      </c>
      <c r="D327" s="54">
        <v>1489</v>
      </c>
      <c r="E327" s="54">
        <v>1284</v>
      </c>
      <c r="F327" s="76">
        <v>35</v>
      </c>
      <c r="G327" s="76">
        <v>26</v>
      </c>
      <c r="H327" s="76">
        <v>14</v>
      </c>
      <c r="I327" s="76">
        <v>0</v>
      </c>
      <c r="J327" s="76">
        <v>130</v>
      </c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J327" s="47"/>
      <c r="AK327" s="47"/>
      <c r="AL327" s="47"/>
      <c r="AM327" s="47"/>
      <c r="AN327" s="47"/>
      <c r="AO327" s="47"/>
      <c r="AP327" s="47"/>
      <c r="AQ327" s="47"/>
      <c r="AR327" s="47"/>
      <c r="AS327" s="47"/>
      <c r="AT327" s="47"/>
      <c r="AU327" s="47"/>
      <c r="AV327" s="47"/>
      <c r="AW327" s="47"/>
      <c r="AX327" s="47"/>
      <c r="AY327" s="47"/>
      <c r="AZ327" s="47"/>
      <c r="BA327" s="47"/>
      <c r="BB327" s="47"/>
      <c r="BC327" s="47"/>
      <c r="BD327" s="47"/>
      <c r="BE327" s="47"/>
      <c r="BF327" s="47"/>
      <c r="BG327" s="47"/>
      <c r="BH327" s="47"/>
      <c r="BI327" s="47"/>
      <c r="BJ327" s="47"/>
      <c r="BK327" s="47"/>
      <c r="BL327" s="47"/>
      <c r="BM327" s="47"/>
      <c r="BN327" s="47"/>
      <c r="BO327" s="47"/>
      <c r="BP327" s="47"/>
      <c r="BQ327" s="47"/>
      <c r="BR327" s="47"/>
      <c r="BS327" s="47"/>
      <c r="BT327" s="47"/>
      <c r="BU327" s="47"/>
      <c r="BV327" s="47"/>
      <c r="BW327" s="47"/>
      <c r="BX327" s="47"/>
      <c r="BY327" s="47"/>
      <c r="BZ327" s="47"/>
      <c r="CA327" s="47"/>
      <c r="CB327" s="47"/>
      <c r="CC327" s="47"/>
      <c r="CD327" s="47"/>
      <c r="CE327" s="47"/>
      <c r="CF327" s="47"/>
      <c r="CG327" s="47"/>
      <c r="CH327" s="47"/>
      <c r="CI327" s="47"/>
      <c r="CJ327" s="47"/>
      <c r="CK327" s="47"/>
      <c r="CL327" s="47"/>
      <c r="CM327" s="47"/>
      <c r="CN327" s="47"/>
      <c r="CO327" s="47"/>
      <c r="CP327" s="47"/>
      <c r="CQ327" s="47"/>
      <c r="CR327" s="47"/>
      <c r="CS327" s="47"/>
      <c r="CT327" s="47"/>
      <c r="CU327" s="47"/>
      <c r="CV327" s="47"/>
      <c r="CW327" s="47"/>
      <c r="CX327" s="47"/>
      <c r="CY327" s="47"/>
      <c r="CZ327" s="47"/>
      <c r="DA327" s="47"/>
      <c r="DB327" s="47"/>
      <c r="DC327" s="47"/>
      <c r="DD327" s="47"/>
      <c r="DE327" s="47"/>
    </row>
    <row r="328" spans="1:109" ht="24" x14ac:dyDescent="0.25">
      <c r="A328" s="67" t="s">
        <v>2129</v>
      </c>
      <c r="B328" s="30"/>
      <c r="C328" s="68" t="s">
        <v>2420</v>
      </c>
      <c r="D328" s="76">
        <v>8</v>
      </c>
      <c r="E328" s="76">
        <v>2</v>
      </c>
      <c r="F328" s="76">
        <v>5</v>
      </c>
      <c r="G328" s="76">
        <v>0</v>
      </c>
      <c r="H328" s="76">
        <v>1</v>
      </c>
      <c r="I328" s="76">
        <v>0</v>
      </c>
      <c r="J328" s="76">
        <v>0</v>
      </c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  <c r="AH328" s="47"/>
      <c r="AI328" s="47"/>
      <c r="AJ328" s="47"/>
      <c r="AK328" s="47"/>
      <c r="AL328" s="47"/>
      <c r="AM328" s="47"/>
      <c r="AN328" s="47"/>
      <c r="AO328" s="47"/>
      <c r="AP328" s="47"/>
      <c r="AQ328" s="47"/>
      <c r="AR328" s="47"/>
      <c r="AS328" s="47"/>
      <c r="AT328" s="47"/>
      <c r="AU328" s="47"/>
      <c r="AV328" s="47"/>
      <c r="AW328" s="47"/>
      <c r="AX328" s="47"/>
      <c r="AY328" s="47"/>
      <c r="AZ328" s="47"/>
      <c r="BA328" s="47"/>
      <c r="BB328" s="47"/>
      <c r="BC328" s="47"/>
      <c r="BD328" s="47"/>
      <c r="BE328" s="47"/>
      <c r="BF328" s="47"/>
      <c r="BG328" s="47"/>
      <c r="BH328" s="47"/>
      <c r="BI328" s="47"/>
      <c r="BJ328" s="47"/>
      <c r="BK328" s="47"/>
      <c r="BL328" s="47"/>
      <c r="BM328" s="47"/>
      <c r="BN328" s="47"/>
      <c r="BO328" s="47"/>
      <c r="BP328" s="47"/>
      <c r="BQ328" s="47"/>
      <c r="BR328" s="47"/>
      <c r="BS328" s="47"/>
      <c r="BT328" s="47"/>
      <c r="BU328" s="47"/>
      <c r="BV328" s="47"/>
      <c r="BW328" s="47"/>
      <c r="BX328" s="47"/>
      <c r="BY328" s="47"/>
      <c r="BZ328" s="47"/>
      <c r="CA328" s="47"/>
      <c r="CB328" s="47"/>
      <c r="CC328" s="47"/>
      <c r="CD328" s="47"/>
      <c r="CE328" s="47"/>
      <c r="CF328" s="47"/>
      <c r="CG328" s="47"/>
      <c r="CH328" s="47"/>
      <c r="CI328" s="47"/>
      <c r="CJ328" s="47"/>
      <c r="CK328" s="47"/>
      <c r="CL328" s="47"/>
      <c r="CM328" s="47"/>
      <c r="CN328" s="47"/>
      <c r="CO328" s="47"/>
      <c r="CP328" s="47"/>
      <c r="CQ328" s="47"/>
      <c r="CR328" s="47"/>
      <c r="CS328" s="47"/>
      <c r="CT328" s="47"/>
      <c r="CU328" s="47"/>
      <c r="CV328" s="47"/>
      <c r="CW328" s="47"/>
      <c r="CX328" s="47"/>
      <c r="CY328" s="47"/>
      <c r="CZ328" s="47"/>
      <c r="DA328" s="47"/>
      <c r="DB328" s="47"/>
      <c r="DC328" s="47"/>
      <c r="DD328" s="47"/>
      <c r="DE328" s="47"/>
    </row>
    <row r="329" spans="1:109" x14ac:dyDescent="0.25">
      <c r="A329" s="67" t="s">
        <v>2129</v>
      </c>
      <c r="B329" s="30"/>
      <c r="C329" s="68" t="s">
        <v>2421</v>
      </c>
      <c r="D329" s="76">
        <v>6</v>
      </c>
      <c r="E329" s="76">
        <v>0</v>
      </c>
      <c r="F329" s="76">
        <v>2</v>
      </c>
      <c r="G329" s="76">
        <v>1</v>
      </c>
      <c r="H329" s="76">
        <v>3</v>
      </c>
      <c r="I329" s="76">
        <v>0</v>
      </c>
      <c r="J329" s="76">
        <v>0</v>
      </c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J329" s="47"/>
      <c r="AK329" s="47"/>
      <c r="AL329" s="47"/>
      <c r="AM329" s="47"/>
      <c r="AN329" s="47"/>
      <c r="AO329" s="47"/>
      <c r="AP329" s="47"/>
      <c r="AQ329" s="47"/>
      <c r="AR329" s="47"/>
      <c r="AS329" s="47"/>
      <c r="AT329" s="47"/>
      <c r="AU329" s="47"/>
      <c r="AV329" s="47"/>
      <c r="AW329" s="47"/>
      <c r="AX329" s="47"/>
      <c r="AY329" s="47"/>
      <c r="AZ329" s="47"/>
      <c r="BA329" s="47"/>
      <c r="BB329" s="47"/>
      <c r="BC329" s="47"/>
      <c r="BD329" s="47"/>
      <c r="BE329" s="47"/>
      <c r="BF329" s="47"/>
      <c r="BG329" s="47"/>
      <c r="BH329" s="47"/>
      <c r="BI329" s="47"/>
      <c r="BJ329" s="47"/>
      <c r="BK329" s="47"/>
      <c r="BL329" s="47"/>
      <c r="BM329" s="47"/>
      <c r="BN329" s="47"/>
      <c r="BO329" s="47"/>
      <c r="BP329" s="47"/>
      <c r="BQ329" s="47"/>
      <c r="BR329" s="47"/>
      <c r="BS329" s="47"/>
      <c r="BT329" s="47"/>
      <c r="BU329" s="47"/>
      <c r="BV329" s="47"/>
      <c r="BW329" s="47"/>
      <c r="BX329" s="47"/>
      <c r="BY329" s="47"/>
      <c r="BZ329" s="47"/>
      <c r="CA329" s="47"/>
      <c r="CB329" s="47"/>
      <c r="CC329" s="47"/>
      <c r="CD329" s="47"/>
      <c r="CE329" s="47"/>
      <c r="CF329" s="47"/>
      <c r="CG329" s="47"/>
      <c r="CH329" s="47"/>
      <c r="CI329" s="47"/>
      <c r="CJ329" s="47"/>
      <c r="CK329" s="47"/>
      <c r="CL329" s="47"/>
      <c r="CM329" s="47"/>
      <c r="CN329" s="47"/>
      <c r="CO329" s="47"/>
      <c r="CP329" s="47"/>
      <c r="CQ329" s="47"/>
      <c r="CR329" s="47"/>
      <c r="CS329" s="47"/>
      <c r="CT329" s="47"/>
      <c r="CU329" s="47"/>
      <c r="CV329" s="47"/>
      <c r="CW329" s="47"/>
      <c r="CX329" s="47"/>
      <c r="CY329" s="47"/>
      <c r="CZ329" s="47"/>
      <c r="DA329" s="47"/>
      <c r="DB329" s="47"/>
      <c r="DC329" s="47"/>
      <c r="DD329" s="47"/>
      <c r="DE329" s="47"/>
    </row>
    <row r="330" spans="1:109" ht="24" x14ac:dyDescent="0.25">
      <c r="A330" s="67" t="s">
        <v>2129</v>
      </c>
      <c r="B330" s="30"/>
      <c r="C330" s="68" t="s">
        <v>2490</v>
      </c>
      <c r="D330" s="76">
        <v>2</v>
      </c>
      <c r="E330" s="76">
        <v>1</v>
      </c>
      <c r="F330" s="76">
        <v>1</v>
      </c>
      <c r="G330" s="76">
        <v>0</v>
      </c>
      <c r="H330" s="76">
        <v>0</v>
      </c>
      <c r="I330" s="76">
        <v>0</v>
      </c>
      <c r="J330" s="76">
        <v>0</v>
      </c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  <c r="AH330" s="47"/>
      <c r="AI330" s="47"/>
      <c r="AJ330" s="47"/>
      <c r="AK330" s="47"/>
      <c r="AL330" s="47"/>
      <c r="AM330" s="47"/>
      <c r="AN330" s="47"/>
      <c r="AO330" s="47"/>
      <c r="AP330" s="47"/>
      <c r="AQ330" s="47"/>
      <c r="AR330" s="47"/>
      <c r="AS330" s="47"/>
      <c r="AT330" s="47"/>
      <c r="AU330" s="47"/>
      <c r="AV330" s="47"/>
      <c r="AW330" s="47"/>
      <c r="AX330" s="47"/>
      <c r="AY330" s="47"/>
      <c r="AZ330" s="47"/>
      <c r="BA330" s="47"/>
      <c r="BB330" s="47"/>
      <c r="BC330" s="47"/>
      <c r="BD330" s="47"/>
      <c r="BE330" s="47"/>
      <c r="BF330" s="47"/>
      <c r="BG330" s="47"/>
      <c r="BH330" s="47"/>
      <c r="BI330" s="47"/>
      <c r="BJ330" s="47"/>
      <c r="BK330" s="47"/>
      <c r="BL330" s="47"/>
      <c r="BM330" s="47"/>
      <c r="BN330" s="47"/>
      <c r="BO330" s="47"/>
      <c r="BP330" s="47"/>
      <c r="BQ330" s="47"/>
      <c r="BR330" s="47"/>
      <c r="BS330" s="47"/>
      <c r="BT330" s="47"/>
      <c r="BU330" s="47"/>
      <c r="BV330" s="47"/>
      <c r="BW330" s="47"/>
      <c r="BX330" s="47"/>
      <c r="BY330" s="47"/>
      <c r="BZ330" s="47"/>
      <c r="CA330" s="47"/>
      <c r="CB330" s="47"/>
      <c r="CC330" s="47"/>
      <c r="CD330" s="47"/>
      <c r="CE330" s="47"/>
      <c r="CF330" s="47"/>
      <c r="CG330" s="47"/>
      <c r="CH330" s="47"/>
      <c r="CI330" s="47"/>
      <c r="CJ330" s="47"/>
      <c r="CK330" s="47"/>
      <c r="CL330" s="47"/>
      <c r="CM330" s="47"/>
      <c r="CN330" s="47"/>
      <c r="CO330" s="47"/>
      <c r="CP330" s="47"/>
      <c r="CQ330" s="47"/>
      <c r="CR330" s="47"/>
      <c r="CS330" s="47"/>
      <c r="CT330" s="47"/>
      <c r="CU330" s="47"/>
      <c r="CV330" s="47"/>
      <c r="CW330" s="47"/>
      <c r="CX330" s="47"/>
      <c r="CY330" s="47"/>
      <c r="CZ330" s="47"/>
      <c r="DA330" s="47"/>
      <c r="DB330" s="47"/>
      <c r="DC330" s="47"/>
      <c r="DD330" s="47"/>
      <c r="DE330" s="47"/>
    </row>
    <row r="331" spans="1:109" x14ac:dyDescent="0.25">
      <c r="A331" s="67" t="s">
        <v>2129</v>
      </c>
      <c r="B331" s="30"/>
      <c r="C331" s="68" t="s">
        <v>2422</v>
      </c>
      <c r="D331" s="76">
        <v>1</v>
      </c>
      <c r="E331" s="76">
        <v>0</v>
      </c>
      <c r="F331" s="76">
        <v>0</v>
      </c>
      <c r="G331" s="76">
        <v>1</v>
      </c>
      <c r="H331" s="76">
        <v>0</v>
      </c>
      <c r="I331" s="76">
        <v>0</v>
      </c>
      <c r="J331" s="76">
        <v>0</v>
      </c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  <c r="AI331" s="47"/>
      <c r="AJ331" s="47"/>
      <c r="AK331" s="47"/>
      <c r="AL331" s="47"/>
      <c r="AM331" s="47"/>
      <c r="AN331" s="47"/>
      <c r="AO331" s="47"/>
      <c r="AP331" s="47"/>
      <c r="AQ331" s="47"/>
      <c r="AR331" s="47"/>
      <c r="AS331" s="47"/>
      <c r="AT331" s="47"/>
      <c r="AU331" s="47"/>
      <c r="AV331" s="47"/>
      <c r="AW331" s="47"/>
      <c r="AX331" s="47"/>
      <c r="AY331" s="47"/>
      <c r="AZ331" s="47"/>
      <c r="BA331" s="47"/>
      <c r="BB331" s="47"/>
      <c r="BC331" s="47"/>
      <c r="BD331" s="47"/>
      <c r="BE331" s="47"/>
      <c r="BF331" s="47"/>
      <c r="BG331" s="47"/>
      <c r="BH331" s="47"/>
      <c r="BI331" s="47"/>
      <c r="BJ331" s="47"/>
      <c r="BK331" s="47"/>
      <c r="BL331" s="47"/>
      <c r="BM331" s="47"/>
      <c r="BN331" s="47"/>
      <c r="BO331" s="47"/>
      <c r="BP331" s="47"/>
      <c r="BQ331" s="47"/>
      <c r="BR331" s="47"/>
      <c r="BS331" s="47"/>
      <c r="BT331" s="47"/>
      <c r="BU331" s="47"/>
      <c r="BV331" s="47"/>
      <c r="BW331" s="47"/>
      <c r="BX331" s="47"/>
      <c r="BY331" s="47"/>
      <c r="BZ331" s="47"/>
      <c r="CA331" s="47"/>
      <c r="CB331" s="47"/>
      <c r="CC331" s="47"/>
      <c r="CD331" s="47"/>
      <c r="CE331" s="47"/>
      <c r="CF331" s="47"/>
      <c r="CG331" s="47"/>
      <c r="CH331" s="47"/>
      <c r="CI331" s="47"/>
      <c r="CJ331" s="47"/>
      <c r="CK331" s="47"/>
      <c r="CL331" s="47"/>
      <c r="CM331" s="47"/>
      <c r="CN331" s="47"/>
      <c r="CO331" s="47"/>
      <c r="CP331" s="47"/>
      <c r="CQ331" s="47"/>
      <c r="CR331" s="47"/>
      <c r="CS331" s="47"/>
      <c r="CT331" s="47"/>
      <c r="CU331" s="47"/>
      <c r="CV331" s="47"/>
      <c r="CW331" s="47"/>
      <c r="CX331" s="47"/>
      <c r="CY331" s="47"/>
      <c r="CZ331" s="47"/>
      <c r="DA331" s="47"/>
      <c r="DB331" s="47"/>
      <c r="DC331" s="47"/>
      <c r="DD331" s="47"/>
      <c r="DE331" s="47"/>
    </row>
    <row r="332" spans="1:109" x14ac:dyDescent="0.25">
      <c r="A332" s="67" t="s">
        <v>2129</v>
      </c>
      <c r="B332" s="30"/>
      <c r="C332" s="68" t="s">
        <v>2423</v>
      </c>
      <c r="D332" s="76">
        <v>41</v>
      </c>
      <c r="E332" s="76">
        <v>15</v>
      </c>
      <c r="F332" s="76">
        <v>11</v>
      </c>
      <c r="G332" s="76">
        <v>11</v>
      </c>
      <c r="H332" s="76">
        <v>3</v>
      </c>
      <c r="I332" s="76">
        <v>0</v>
      </c>
      <c r="J332" s="76">
        <v>1</v>
      </c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J332" s="47"/>
      <c r="AK332" s="47"/>
      <c r="AL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BI332" s="47"/>
      <c r="BJ332" s="47"/>
      <c r="BK332" s="47"/>
      <c r="BL332" s="47"/>
      <c r="BM332" s="47"/>
      <c r="BN332" s="47"/>
      <c r="BO332" s="47"/>
      <c r="BP332" s="47"/>
      <c r="BQ332" s="47"/>
      <c r="BR332" s="47"/>
      <c r="BS332" s="47"/>
      <c r="BT332" s="47"/>
      <c r="BU332" s="47"/>
      <c r="BV332" s="47"/>
      <c r="BW332" s="47"/>
      <c r="BX332" s="47"/>
      <c r="BY332" s="47"/>
      <c r="BZ332" s="47"/>
      <c r="CA332" s="47"/>
      <c r="CB332" s="47"/>
      <c r="CC332" s="47"/>
      <c r="CD332" s="47"/>
      <c r="CE332" s="47"/>
      <c r="CF332" s="47"/>
      <c r="CG332" s="47"/>
      <c r="CH332" s="47"/>
      <c r="CI332" s="47"/>
      <c r="CJ332" s="47"/>
      <c r="CK332" s="47"/>
      <c r="CL332" s="47"/>
      <c r="CM332" s="47"/>
      <c r="CN332" s="47"/>
      <c r="CO332" s="47"/>
      <c r="CP332" s="47"/>
      <c r="CQ332" s="47"/>
      <c r="CR332" s="47"/>
      <c r="CS332" s="47"/>
      <c r="CT332" s="47"/>
      <c r="CU332" s="47"/>
      <c r="CV332" s="47"/>
      <c r="CW332" s="47"/>
      <c r="CX332" s="47"/>
      <c r="CY332" s="47"/>
      <c r="CZ332" s="47"/>
      <c r="DA332" s="47"/>
      <c r="DB332" s="47"/>
      <c r="DC332" s="47"/>
      <c r="DD332" s="47"/>
      <c r="DE332" s="47"/>
    </row>
    <row r="333" spans="1:109" x14ac:dyDescent="0.25">
      <c r="A333" s="67" t="s">
        <v>2129</v>
      </c>
      <c r="B333" s="30"/>
      <c r="C333" s="68" t="s">
        <v>2424</v>
      </c>
      <c r="D333" s="76">
        <v>5</v>
      </c>
      <c r="E333" s="76">
        <v>0</v>
      </c>
      <c r="F333" s="76">
        <v>2</v>
      </c>
      <c r="G333" s="76">
        <v>2</v>
      </c>
      <c r="H333" s="76">
        <v>1</v>
      </c>
      <c r="I333" s="76">
        <v>0</v>
      </c>
      <c r="J333" s="76">
        <v>0</v>
      </c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  <c r="AI333" s="47"/>
      <c r="AJ333" s="47"/>
      <c r="AK333" s="47"/>
      <c r="AL333" s="47"/>
      <c r="AM333" s="47"/>
      <c r="AN333" s="47"/>
      <c r="AO333" s="47"/>
      <c r="AP333" s="47"/>
      <c r="AQ333" s="47"/>
      <c r="AR333" s="47"/>
      <c r="AS333" s="47"/>
      <c r="AT333" s="47"/>
      <c r="AU333" s="47"/>
      <c r="AV333" s="47"/>
      <c r="AW333" s="47"/>
      <c r="AX333" s="47"/>
      <c r="AY333" s="47"/>
      <c r="AZ333" s="47"/>
      <c r="BA333" s="47"/>
      <c r="BB333" s="47"/>
      <c r="BC333" s="47"/>
      <c r="BD333" s="47"/>
      <c r="BE333" s="47"/>
      <c r="BF333" s="47"/>
      <c r="BG333" s="47"/>
      <c r="BH333" s="47"/>
      <c r="BI333" s="47"/>
      <c r="BJ333" s="47"/>
      <c r="BK333" s="47"/>
      <c r="BL333" s="47"/>
      <c r="BM333" s="47"/>
      <c r="BN333" s="47"/>
      <c r="BO333" s="47"/>
      <c r="BP333" s="47"/>
      <c r="BQ333" s="47"/>
      <c r="BR333" s="47"/>
      <c r="BS333" s="47"/>
      <c r="BT333" s="47"/>
      <c r="BU333" s="47"/>
      <c r="BV333" s="47"/>
      <c r="BW333" s="47"/>
      <c r="BX333" s="47"/>
      <c r="BY333" s="47"/>
      <c r="BZ333" s="47"/>
      <c r="CA333" s="47"/>
      <c r="CB333" s="47"/>
      <c r="CC333" s="47"/>
      <c r="CD333" s="47"/>
      <c r="CE333" s="47"/>
      <c r="CF333" s="47"/>
      <c r="CG333" s="47"/>
      <c r="CH333" s="47"/>
      <c r="CI333" s="47"/>
      <c r="CJ333" s="47"/>
      <c r="CK333" s="47"/>
      <c r="CL333" s="47"/>
      <c r="CM333" s="47"/>
      <c r="CN333" s="47"/>
      <c r="CO333" s="47"/>
      <c r="CP333" s="47"/>
      <c r="CQ333" s="47"/>
      <c r="CR333" s="47"/>
      <c r="CS333" s="47"/>
      <c r="CT333" s="47"/>
      <c r="CU333" s="47"/>
      <c r="CV333" s="47"/>
      <c r="CW333" s="47"/>
      <c r="CX333" s="47"/>
      <c r="CY333" s="47"/>
      <c r="CZ333" s="47"/>
      <c r="DA333" s="47"/>
      <c r="DB333" s="47"/>
      <c r="DC333" s="47"/>
      <c r="DD333" s="47"/>
      <c r="DE333" s="47"/>
    </row>
    <row r="334" spans="1:109" ht="24" x14ac:dyDescent="0.25">
      <c r="A334" s="67" t="s">
        <v>2129</v>
      </c>
      <c r="B334" s="30"/>
      <c r="C334" s="68" t="s">
        <v>2425</v>
      </c>
      <c r="D334" s="76">
        <v>19</v>
      </c>
      <c r="E334" s="76">
        <v>8</v>
      </c>
      <c r="F334" s="76">
        <v>5</v>
      </c>
      <c r="G334" s="76">
        <v>5</v>
      </c>
      <c r="H334" s="76">
        <v>0</v>
      </c>
      <c r="I334" s="76">
        <v>0</v>
      </c>
      <c r="J334" s="76">
        <v>1</v>
      </c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  <c r="AP334" s="47"/>
      <c r="AQ334" s="47"/>
      <c r="AR334" s="47"/>
      <c r="AS334" s="47"/>
      <c r="AT334" s="47"/>
      <c r="AU334" s="47"/>
      <c r="AV334" s="47"/>
      <c r="AW334" s="47"/>
      <c r="AX334" s="47"/>
      <c r="AY334" s="47"/>
      <c r="AZ334" s="47"/>
      <c r="BA334" s="47"/>
      <c r="BB334" s="47"/>
      <c r="BC334" s="47"/>
      <c r="BD334" s="47"/>
      <c r="BE334" s="47"/>
      <c r="BF334" s="47"/>
      <c r="BG334" s="47"/>
      <c r="BH334" s="47"/>
      <c r="BI334" s="47"/>
      <c r="BJ334" s="47"/>
      <c r="BK334" s="47"/>
      <c r="BL334" s="47"/>
      <c r="BM334" s="47"/>
      <c r="BN334" s="47"/>
      <c r="BO334" s="47"/>
      <c r="BP334" s="47"/>
      <c r="BQ334" s="47"/>
      <c r="BR334" s="47"/>
      <c r="BS334" s="47"/>
      <c r="BT334" s="47"/>
      <c r="BU334" s="47"/>
      <c r="BV334" s="47"/>
      <c r="BW334" s="47"/>
      <c r="BX334" s="47"/>
      <c r="BY334" s="47"/>
      <c r="BZ334" s="47"/>
      <c r="CA334" s="47"/>
      <c r="CB334" s="47"/>
      <c r="CC334" s="47"/>
      <c r="CD334" s="47"/>
      <c r="CE334" s="47"/>
      <c r="CF334" s="47"/>
      <c r="CG334" s="47"/>
      <c r="CH334" s="47"/>
      <c r="CI334" s="47"/>
      <c r="CJ334" s="47"/>
      <c r="CK334" s="47"/>
      <c r="CL334" s="47"/>
      <c r="CM334" s="47"/>
      <c r="CN334" s="47"/>
      <c r="CO334" s="47"/>
      <c r="CP334" s="47"/>
      <c r="CQ334" s="47"/>
      <c r="CR334" s="47"/>
      <c r="CS334" s="47"/>
      <c r="CT334" s="47"/>
      <c r="CU334" s="47"/>
      <c r="CV334" s="47"/>
      <c r="CW334" s="47"/>
      <c r="CX334" s="47"/>
      <c r="CY334" s="47"/>
      <c r="CZ334" s="47"/>
      <c r="DA334" s="47"/>
      <c r="DB334" s="47"/>
      <c r="DC334" s="47"/>
      <c r="DD334" s="47"/>
      <c r="DE334" s="47"/>
    </row>
    <row r="335" spans="1:109" x14ac:dyDescent="0.25">
      <c r="A335" s="67" t="s">
        <v>2217</v>
      </c>
      <c r="B335" s="30" t="s">
        <v>2219</v>
      </c>
      <c r="C335" s="68" t="s">
        <v>12</v>
      </c>
      <c r="D335" s="76">
        <v>224</v>
      </c>
      <c r="E335" s="76">
        <v>203</v>
      </c>
      <c r="F335" s="76">
        <v>11</v>
      </c>
      <c r="G335" s="76">
        <v>6</v>
      </c>
      <c r="H335" s="76">
        <v>4</v>
      </c>
      <c r="I335" s="76">
        <v>0</v>
      </c>
      <c r="J335" s="76">
        <v>0</v>
      </c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  <c r="CS335" s="47"/>
      <c r="CT335" s="47"/>
      <c r="CU335" s="47"/>
      <c r="CV335" s="47"/>
      <c r="CW335" s="47"/>
      <c r="CX335" s="47"/>
      <c r="CY335" s="47"/>
      <c r="CZ335" s="47"/>
      <c r="DA335" s="47"/>
      <c r="DB335" s="47"/>
      <c r="DC335" s="47"/>
      <c r="DD335" s="47"/>
      <c r="DE335" s="47"/>
    </row>
    <row r="336" spans="1:109" x14ac:dyDescent="0.25">
      <c r="A336" s="67" t="s">
        <v>2217</v>
      </c>
      <c r="B336" s="30"/>
      <c r="C336" s="68" t="s">
        <v>2415</v>
      </c>
      <c r="D336" s="76">
        <v>0</v>
      </c>
      <c r="E336" s="76">
        <v>0</v>
      </c>
      <c r="F336" s="76">
        <v>0</v>
      </c>
      <c r="G336" s="76">
        <v>0</v>
      </c>
      <c r="H336" s="76">
        <v>0</v>
      </c>
      <c r="I336" s="76">
        <v>0</v>
      </c>
      <c r="J336" s="76">
        <v>0</v>
      </c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  <c r="AI336" s="47"/>
      <c r="AJ336" s="47"/>
      <c r="AK336" s="47"/>
      <c r="AL336" s="47"/>
      <c r="AM336" s="47"/>
      <c r="AN336" s="47"/>
      <c r="AO336" s="47"/>
      <c r="AP336" s="47"/>
      <c r="AQ336" s="47"/>
      <c r="AR336" s="47"/>
      <c r="AS336" s="47"/>
      <c r="AT336" s="47"/>
      <c r="AU336" s="47"/>
      <c r="AV336" s="47"/>
      <c r="AW336" s="47"/>
      <c r="AX336" s="47"/>
      <c r="AY336" s="47"/>
      <c r="AZ336" s="47"/>
      <c r="BA336" s="47"/>
      <c r="BB336" s="47"/>
      <c r="BC336" s="47"/>
      <c r="BD336" s="47"/>
      <c r="BE336" s="47"/>
      <c r="BF336" s="47"/>
      <c r="BG336" s="47"/>
      <c r="BH336" s="47"/>
      <c r="BI336" s="47"/>
      <c r="BJ336" s="47"/>
      <c r="BK336" s="47"/>
      <c r="BL336" s="47"/>
      <c r="BM336" s="47"/>
      <c r="BN336" s="47"/>
      <c r="BO336" s="47"/>
      <c r="BP336" s="47"/>
      <c r="BQ336" s="47"/>
      <c r="BR336" s="47"/>
      <c r="BS336" s="47"/>
      <c r="BT336" s="47"/>
      <c r="BU336" s="47"/>
      <c r="BV336" s="47"/>
      <c r="BW336" s="47"/>
      <c r="BX336" s="47"/>
      <c r="BY336" s="47"/>
      <c r="BZ336" s="47"/>
      <c r="CA336" s="47"/>
      <c r="CB336" s="47"/>
      <c r="CC336" s="47"/>
      <c r="CD336" s="47"/>
      <c r="CE336" s="47"/>
      <c r="CF336" s="47"/>
      <c r="CG336" s="47"/>
      <c r="CH336" s="47"/>
      <c r="CI336" s="47"/>
      <c r="CJ336" s="47"/>
      <c r="CK336" s="47"/>
      <c r="CL336" s="47"/>
      <c r="CM336" s="47"/>
      <c r="CN336" s="47"/>
      <c r="CO336" s="47"/>
      <c r="CP336" s="47"/>
      <c r="CQ336" s="47"/>
      <c r="CR336" s="47"/>
      <c r="CS336" s="47"/>
      <c r="CT336" s="47"/>
      <c r="CU336" s="47"/>
      <c r="CV336" s="47"/>
      <c r="CW336" s="47"/>
      <c r="CX336" s="47"/>
      <c r="CY336" s="47"/>
      <c r="CZ336" s="47"/>
      <c r="DA336" s="47"/>
      <c r="DB336" s="47"/>
      <c r="DC336" s="47"/>
      <c r="DD336" s="47"/>
      <c r="DE336" s="47"/>
    </row>
    <row r="337" spans="1:109" x14ac:dyDescent="0.25">
      <c r="A337" s="67" t="s">
        <v>2217</v>
      </c>
      <c r="B337" s="30"/>
      <c r="C337" s="68" t="s">
        <v>2416</v>
      </c>
      <c r="D337" s="54">
        <v>0</v>
      </c>
      <c r="E337" s="54">
        <v>0</v>
      </c>
      <c r="F337" s="54">
        <v>0</v>
      </c>
      <c r="G337" s="54">
        <v>0</v>
      </c>
      <c r="H337" s="54">
        <v>0</v>
      </c>
      <c r="I337" s="54">
        <v>0</v>
      </c>
      <c r="J337" s="54">
        <v>0</v>
      </c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  <c r="AI337" s="47"/>
      <c r="AJ337" s="47"/>
      <c r="AK337" s="47"/>
      <c r="AL337" s="47"/>
      <c r="AM337" s="47"/>
      <c r="AN337" s="47"/>
      <c r="AO337" s="47"/>
      <c r="AP337" s="47"/>
      <c r="AQ337" s="47"/>
      <c r="AR337" s="47"/>
      <c r="AS337" s="47"/>
      <c r="AT337" s="47"/>
      <c r="AU337" s="47"/>
      <c r="AV337" s="47"/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7"/>
      <c r="BM337" s="47"/>
      <c r="BN337" s="47"/>
      <c r="BO337" s="47"/>
      <c r="BP337" s="47"/>
      <c r="BQ337" s="47"/>
      <c r="BR337" s="47"/>
      <c r="BS337" s="47"/>
      <c r="BT337" s="47"/>
      <c r="BU337" s="47"/>
      <c r="BV337" s="47"/>
      <c r="BW337" s="47"/>
      <c r="BX337" s="47"/>
      <c r="BY337" s="47"/>
      <c r="BZ337" s="47"/>
      <c r="CA337" s="47"/>
      <c r="CB337" s="47"/>
      <c r="CC337" s="47"/>
      <c r="CD337" s="47"/>
      <c r="CE337" s="47"/>
      <c r="CF337" s="47"/>
      <c r="CG337" s="47"/>
      <c r="CH337" s="47"/>
      <c r="CI337" s="47"/>
      <c r="CJ337" s="47"/>
      <c r="CK337" s="47"/>
      <c r="CL337" s="47"/>
      <c r="CM337" s="47"/>
      <c r="CN337" s="47"/>
      <c r="CO337" s="47"/>
      <c r="CP337" s="47"/>
      <c r="CQ337" s="47"/>
      <c r="CR337" s="47"/>
      <c r="CS337" s="47"/>
      <c r="CT337" s="47"/>
      <c r="CU337" s="47"/>
      <c r="CV337" s="47"/>
      <c r="CW337" s="47"/>
      <c r="CX337" s="47"/>
      <c r="CY337" s="47"/>
      <c r="CZ337" s="47"/>
      <c r="DA337" s="47"/>
      <c r="DB337" s="47"/>
      <c r="DC337" s="47"/>
      <c r="DD337" s="47"/>
      <c r="DE337" s="47"/>
    </row>
    <row r="338" spans="1:109" ht="24" x14ac:dyDescent="0.25">
      <c r="A338" s="67" t="s">
        <v>2217</v>
      </c>
      <c r="B338" s="30"/>
      <c r="C338" s="68" t="s">
        <v>2417</v>
      </c>
      <c r="D338" s="76">
        <v>0</v>
      </c>
      <c r="E338" s="76">
        <v>0</v>
      </c>
      <c r="F338" s="76">
        <v>0</v>
      </c>
      <c r="G338" s="76">
        <v>0</v>
      </c>
      <c r="H338" s="76">
        <v>0</v>
      </c>
      <c r="I338" s="76">
        <v>0</v>
      </c>
      <c r="J338" s="76">
        <v>0</v>
      </c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  <c r="AI338" s="47"/>
      <c r="AJ338" s="47"/>
      <c r="AK338" s="47"/>
      <c r="AL338" s="47"/>
      <c r="AM338" s="47"/>
      <c r="AN338" s="47"/>
      <c r="AO338" s="47"/>
      <c r="AP338" s="47"/>
      <c r="AQ338" s="47"/>
      <c r="AR338" s="47"/>
      <c r="AS338" s="47"/>
      <c r="AT338" s="47"/>
      <c r="AU338" s="47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7"/>
      <c r="BM338" s="47"/>
      <c r="BN338" s="47"/>
      <c r="BO338" s="47"/>
      <c r="BP338" s="47"/>
      <c r="BQ338" s="47"/>
      <c r="BR338" s="47"/>
      <c r="BS338" s="47"/>
      <c r="BT338" s="47"/>
      <c r="BU338" s="47"/>
      <c r="BV338" s="47"/>
      <c r="BW338" s="47"/>
      <c r="BX338" s="47"/>
      <c r="BY338" s="47"/>
      <c r="BZ338" s="47"/>
      <c r="CA338" s="47"/>
      <c r="CB338" s="47"/>
      <c r="CC338" s="47"/>
      <c r="CD338" s="47"/>
      <c r="CE338" s="47"/>
      <c r="CF338" s="47"/>
      <c r="CG338" s="47"/>
      <c r="CH338" s="47"/>
      <c r="CI338" s="47"/>
      <c r="CJ338" s="47"/>
      <c r="CK338" s="47"/>
      <c r="CL338" s="47"/>
      <c r="CM338" s="47"/>
      <c r="CN338" s="47"/>
      <c r="CO338" s="47"/>
      <c r="CP338" s="47"/>
      <c r="CQ338" s="47"/>
      <c r="CR338" s="47"/>
      <c r="CS338" s="47"/>
      <c r="CT338" s="47"/>
      <c r="CU338" s="47"/>
      <c r="CV338" s="47"/>
      <c r="CW338" s="47"/>
      <c r="CX338" s="47"/>
      <c r="CY338" s="47"/>
      <c r="CZ338" s="47"/>
      <c r="DA338" s="47"/>
      <c r="DB338" s="47"/>
      <c r="DC338" s="47"/>
      <c r="DD338" s="47"/>
      <c r="DE338" s="47"/>
    </row>
    <row r="339" spans="1:109" x14ac:dyDescent="0.25">
      <c r="A339" s="67" t="s">
        <v>2217</v>
      </c>
      <c r="B339" s="30"/>
      <c r="C339" s="68" t="s">
        <v>2418</v>
      </c>
      <c r="D339" s="76">
        <v>7</v>
      </c>
      <c r="E339" s="76">
        <v>2</v>
      </c>
      <c r="F339" s="76">
        <v>3</v>
      </c>
      <c r="G339" s="76">
        <v>2</v>
      </c>
      <c r="H339" s="76">
        <v>0</v>
      </c>
      <c r="I339" s="76">
        <v>0</v>
      </c>
      <c r="J339" s="76">
        <v>0</v>
      </c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  <c r="AH339" s="47"/>
      <c r="AI339" s="47"/>
      <c r="AJ339" s="47"/>
      <c r="AK339" s="47"/>
      <c r="AL339" s="47"/>
      <c r="AM339" s="47"/>
      <c r="AN339" s="47"/>
      <c r="AO339" s="47"/>
      <c r="AP339" s="47"/>
      <c r="AQ339" s="47"/>
      <c r="AR339" s="47"/>
      <c r="AS339" s="47"/>
      <c r="AT339" s="47"/>
      <c r="AU339" s="47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  <c r="BR339" s="47"/>
      <c r="BS339" s="47"/>
      <c r="BT339" s="47"/>
      <c r="BU339" s="47"/>
      <c r="BV339" s="47"/>
      <c r="BW339" s="47"/>
      <c r="BX339" s="47"/>
      <c r="BY339" s="47"/>
      <c r="BZ339" s="47"/>
      <c r="CA339" s="47"/>
      <c r="CB339" s="47"/>
      <c r="CC339" s="47"/>
      <c r="CD339" s="47"/>
      <c r="CE339" s="47"/>
      <c r="CF339" s="47"/>
      <c r="CG339" s="47"/>
      <c r="CH339" s="47"/>
      <c r="CI339" s="47"/>
      <c r="CJ339" s="47"/>
      <c r="CK339" s="47"/>
      <c r="CL339" s="47"/>
      <c r="CM339" s="47"/>
      <c r="CN339" s="47"/>
      <c r="CO339" s="47"/>
      <c r="CP339" s="47"/>
      <c r="CQ339" s="47"/>
      <c r="CR339" s="47"/>
      <c r="CS339" s="47"/>
      <c r="CT339" s="47"/>
      <c r="CU339" s="47"/>
      <c r="CV339" s="47"/>
      <c r="CW339" s="47"/>
      <c r="CX339" s="47"/>
      <c r="CY339" s="47"/>
      <c r="CZ339" s="47"/>
      <c r="DA339" s="47"/>
      <c r="DB339" s="47"/>
      <c r="DC339" s="47"/>
      <c r="DD339" s="47"/>
      <c r="DE339" s="47"/>
    </row>
    <row r="340" spans="1:109" ht="24" x14ac:dyDescent="0.25">
      <c r="A340" s="67" t="s">
        <v>2217</v>
      </c>
      <c r="B340" s="30"/>
      <c r="C340" s="68" t="s">
        <v>2419</v>
      </c>
      <c r="D340" s="76">
        <v>210</v>
      </c>
      <c r="E340" s="76">
        <v>199</v>
      </c>
      <c r="F340" s="76">
        <v>6</v>
      </c>
      <c r="G340" s="76">
        <v>2</v>
      </c>
      <c r="H340" s="76">
        <v>3</v>
      </c>
      <c r="I340" s="76">
        <v>0</v>
      </c>
      <c r="J340" s="76">
        <v>0</v>
      </c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  <c r="AH340" s="47"/>
      <c r="AI340" s="47"/>
      <c r="AJ340" s="47"/>
      <c r="AK340" s="47"/>
      <c r="AL340" s="47"/>
      <c r="AM340" s="47"/>
      <c r="AN340" s="47"/>
      <c r="AO340" s="47"/>
      <c r="AP340" s="47"/>
      <c r="AQ340" s="47"/>
      <c r="AR340" s="47"/>
      <c r="AS340" s="47"/>
      <c r="AT340" s="47"/>
      <c r="AU340" s="47"/>
      <c r="AV340" s="47"/>
      <c r="AW340" s="47"/>
      <c r="AX340" s="47"/>
      <c r="AY340" s="47"/>
      <c r="AZ340" s="47"/>
      <c r="BA340" s="47"/>
      <c r="BB340" s="47"/>
      <c r="BC340" s="47"/>
      <c r="BD340" s="47"/>
      <c r="BE340" s="47"/>
      <c r="BF340" s="47"/>
      <c r="BG340" s="47"/>
      <c r="BH340" s="47"/>
      <c r="BI340" s="47"/>
      <c r="BJ340" s="47"/>
      <c r="BK340" s="47"/>
      <c r="BL340" s="47"/>
      <c r="BM340" s="47"/>
      <c r="BN340" s="47"/>
      <c r="BO340" s="47"/>
      <c r="BP340" s="47"/>
      <c r="BQ340" s="47"/>
      <c r="BR340" s="47"/>
      <c r="BS340" s="47"/>
      <c r="BT340" s="47"/>
      <c r="BU340" s="47"/>
      <c r="BV340" s="47"/>
      <c r="BW340" s="47"/>
      <c r="BX340" s="47"/>
      <c r="BY340" s="47"/>
      <c r="BZ340" s="47"/>
      <c r="CA340" s="47"/>
      <c r="CB340" s="47"/>
      <c r="CC340" s="47"/>
      <c r="CD340" s="47"/>
      <c r="CE340" s="47"/>
      <c r="CF340" s="47"/>
      <c r="CG340" s="47"/>
      <c r="CH340" s="47"/>
      <c r="CI340" s="47"/>
      <c r="CJ340" s="47"/>
      <c r="CK340" s="47"/>
      <c r="CL340" s="47"/>
      <c r="CM340" s="47"/>
      <c r="CN340" s="47"/>
      <c r="CO340" s="47"/>
      <c r="CP340" s="47"/>
      <c r="CQ340" s="47"/>
      <c r="CR340" s="47"/>
      <c r="CS340" s="47"/>
      <c r="CT340" s="47"/>
      <c r="CU340" s="47"/>
      <c r="CV340" s="47"/>
      <c r="CW340" s="47"/>
      <c r="CX340" s="47"/>
      <c r="CY340" s="47"/>
      <c r="CZ340" s="47"/>
      <c r="DA340" s="47"/>
      <c r="DB340" s="47"/>
      <c r="DC340" s="47"/>
      <c r="DD340" s="47"/>
      <c r="DE340" s="47"/>
    </row>
    <row r="341" spans="1:109" ht="24" x14ac:dyDescent="0.25">
      <c r="A341" s="67" t="s">
        <v>2217</v>
      </c>
      <c r="B341" s="30"/>
      <c r="C341" s="68" t="s">
        <v>2420</v>
      </c>
      <c r="D341" s="76">
        <v>0</v>
      </c>
      <c r="E341" s="76">
        <v>0</v>
      </c>
      <c r="F341" s="76">
        <v>0</v>
      </c>
      <c r="G341" s="76">
        <v>0</v>
      </c>
      <c r="H341" s="76">
        <v>0</v>
      </c>
      <c r="I341" s="76">
        <v>0</v>
      </c>
      <c r="J341" s="76">
        <v>0</v>
      </c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  <c r="AI341" s="47"/>
      <c r="AJ341" s="47"/>
      <c r="AK341" s="47"/>
      <c r="AL341" s="47"/>
      <c r="AM341" s="47"/>
      <c r="AN341" s="47"/>
      <c r="AO341" s="47"/>
      <c r="AP341" s="47"/>
      <c r="AQ341" s="47"/>
      <c r="AR341" s="47"/>
      <c r="AS341" s="47"/>
      <c r="AT341" s="47"/>
      <c r="AU341" s="47"/>
      <c r="AV341" s="47"/>
      <c r="AW341" s="47"/>
      <c r="AX341" s="47"/>
      <c r="AY341" s="47"/>
      <c r="AZ341" s="47"/>
      <c r="BA341" s="47"/>
      <c r="BB341" s="47"/>
      <c r="BC341" s="47"/>
      <c r="BD341" s="47"/>
      <c r="BE341" s="47"/>
      <c r="BF341" s="47"/>
      <c r="BG341" s="47"/>
      <c r="BH341" s="47"/>
      <c r="BI341" s="47"/>
      <c r="BJ341" s="47"/>
      <c r="BK341" s="47"/>
      <c r="BL341" s="47"/>
      <c r="BM341" s="47"/>
      <c r="BN341" s="47"/>
      <c r="BO341" s="47"/>
      <c r="BP341" s="47"/>
      <c r="BQ341" s="47"/>
      <c r="BR341" s="47"/>
      <c r="BS341" s="47"/>
      <c r="BT341" s="47"/>
      <c r="BU341" s="47"/>
      <c r="BV341" s="47"/>
      <c r="BW341" s="47"/>
      <c r="BX341" s="47"/>
      <c r="BY341" s="47"/>
      <c r="BZ341" s="47"/>
      <c r="CA341" s="47"/>
      <c r="CB341" s="47"/>
      <c r="CC341" s="47"/>
      <c r="CD341" s="47"/>
      <c r="CE341" s="47"/>
      <c r="CF341" s="47"/>
      <c r="CG341" s="47"/>
      <c r="CH341" s="47"/>
      <c r="CI341" s="47"/>
      <c r="CJ341" s="47"/>
      <c r="CK341" s="47"/>
      <c r="CL341" s="47"/>
      <c r="CM341" s="47"/>
      <c r="CN341" s="47"/>
      <c r="CO341" s="47"/>
      <c r="CP341" s="47"/>
      <c r="CQ341" s="47"/>
      <c r="CR341" s="47"/>
      <c r="CS341" s="47"/>
      <c r="CT341" s="47"/>
      <c r="CU341" s="47"/>
      <c r="CV341" s="47"/>
      <c r="CW341" s="47"/>
      <c r="CX341" s="47"/>
      <c r="CY341" s="47"/>
      <c r="CZ341" s="47"/>
      <c r="DA341" s="47"/>
      <c r="DB341" s="47"/>
      <c r="DC341" s="47"/>
      <c r="DD341" s="47"/>
      <c r="DE341" s="47"/>
    </row>
    <row r="342" spans="1:109" x14ac:dyDescent="0.25">
      <c r="A342" s="67" t="s">
        <v>2217</v>
      </c>
      <c r="B342" s="30"/>
      <c r="C342" s="68" t="s">
        <v>2421</v>
      </c>
      <c r="D342" s="76">
        <v>0</v>
      </c>
      <c r="E342" s="76">
        <v>0</v>
      </c>
      <c r="F342" s="76">
        <v>0</v>
      </c>
      <c r="G342" s="76">
        <v>0</v>
      </c>
      <c r="H342" s="76">
        <v>0</v>
      </c>
      <c r="I342" s="76">
        <v>0</v>
      </c>
      <c r="J342" s="76">
        <v>0</v>
      </c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47"/>
      <c r="AI342" s="47"/>
      <c r="AJ342" s="47"/>
      <c r="AK342" s="47"/>
      <c r="AL342" s="47"/>
      <c r="AM342" s="47"/>
      <c r="AN342" s="47"/>
      <c r="AO342" s="47"/>
      <c r="AP342" s="47"/>
      <c r="AQ342" s="47"/>
      <c r="AR342" s="47"/>
      <c r="AS342" s="47"/>
      <c r="AT342" s="47"/>
      <c r="AU342" s="47"/>
      <c r="AV342" s="47"/>
      <c r="AW342" s="47"/>
      <c r="AX342" s="47"/>
      <c r="AY342" s="47"/>
      <c r="AZ342" s="47"/>
      <c r="BA342" s="47"/>
      <c r="BB342" s="47"/>
      <c r="BC342" s="47"/>
      <c r="BD342" s="47"/>
      <c r="BE342" s="47"/>
      <c r="BF342" s="47"/>
      <c r="BG342" s="47"/>
      <c r="BH342" s="47"/>
      <c r="BI342" s="47"/>
      <c r="BJ342" s="47"/>
      <c r="BK342" s="47"/>
      <c r="BL342" s="47"/>
      <c r="BM342" s="47"/>
      <c r="BN342" s="47"/>
      <c r="BO342" s="47"/>
      <c r="BP342" s="47"/>
      <c r="BQ342" s="47"/>
      <c r="BR342" s="47"/>
      <c r="BS342" s="47"/>
      <c r="BT342" s="47"/>
      <c r="BU342" s="47"/>
      <c r="BV342" s="47"/>
      <c r="BW342" s="47"/>
      <c r="BX342" s="47"/>
      <c r="BY342" s="47"/>
      <c r="BZ342" s="47"/>
      <c r="CA342" s="47"/>
      <c r="CB342" s="47"/>
      <c r="CC342" s="47"/>
      <c r="CD342" s="47"/>
      <c r="CE342" s="47"/>
      <c r="CF342" s="47"/>
      <c r="CG342" s="47"/>
      <c r="CH342" s="47"/>
      <c r="CI342" s="47"/>
      <c r="CJ342" s="47"/>
      <c r="CK342" s="47"/>
      <c r="CL342" s="47"/>
      <c r="CM342" s="47"/>
      <c r="CN342" s="47"/>
      <c r="CO342" s="47"/>
      <c r="CP342" s="47"/>
      <c r="CQ342" s="47"/>
      <c r="CR342" s="47"/>
      <c r="CS342" s="47"/>
      <c r="CT342" s="47"/>
      <c r="CU342" s="47"/>
      <c r="CV342" s="47"/>
      <c r="CW342" s="47"/>
      <c r="CX342" s="47"/>
      <c r="CY342" s="47"/>
      <c r="CZ342" s="47"/>
      <c r="DA342" s="47"/>
      <c r="DB342" s="47"/>
      <c r="DC342" s="47"/>
      <c r="DD342" s="47"/>
      <c r="DE342" s="47"/>
    </row>
    <row r="343" spans="1:109" ht="24" x14ac:dyDescent="0.25">
      <c r="A343" s="67" t="s">
        <v>2217</v>
      </c>
      <c r="B343" s="30"/>
      <c r="C343" s="68" t="s">
        <v>2490</v>
      </c>
      <c r="D343" s="76">
        <v>0</v>
      </c>
      <c r="E343" s="76">
        <v>0</v>
      </c>
      <c r="F343" s="76">
        <v>0</v>
      </c>
      <c r="G343" s="76">
        <v>0</v>
      </c>
      <c r="H343" s="76">
        <v>0</v>
      </c>
      <c r="I343" s="76">
        <v>0</v>
      </c>
      <c r="J343" s="76">
        <v>0</v>
      </c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  <c r="AH343" s="47"/>
      <c r="AI343" s="47"/>
      <c r="AJ343" s="47"/>
      <c r="AK343" s="47"/>
      <c r="AL343" s="47"/>
      <c r="AM343" s="47"/>
      <c r="AN343" s="47"/>
      <c r="AO343" s="47"/>
      <c r="AP343" s="47"/>
      <c r="AQ343" s="47"/>
      <c r="AR343" s="47"/>
      <c r="AS343" s="47"/>
      <c r="AT343" s="47"/>
      <c r="AU343" s="47"/>
      <c r="AV343" s="47"/>
      <c r="AW343" s="47"/>
      <c r="AX343" s="47"/>
      <c r="AY343" s="47"/>
      <c r="AZ343" s="47"/>
      <c r="BA343" s="47"/>
      <c r="BB343" s="47"/>
      <c r="BC343" s="47"/>
      <c r="BD343" s="47"/>
      <c r="BE343" s="47"/>
      <c r="BF343" s="47"/>
      <c r="BG343" s="47"/>
      <c r="BH343" s="47"/>
      <c r="BI343" s="47"/>
      <c r="BJ343" s="47"/>
      <c r="BK343" s="47"/>
      <c r="BL343" s="47"/>
      <c r="BM343" s="47"/>
      <c r="BN343" s="47"/>
      <c r="BO343" s="47"/>
      <c r="BP343" s="47"/>
      <c r="BQ343" s="47"/>
      <c r="BR343" s="47"/>
      <c r="BS343" s="47"/>
      <c r="BT343" s="47"/>
      <c r="BU343" s="47"/>
      <c r="BV343" s="47"/>
      <c r="BW343" s="47"/>
      <c r="BX343" s="47"/>
      <c r="BY343" s="47"/>
      <c r="BZ343" s="47"/>
      <c r="CA343" s="47"/>
      <c r="CB343" s="47"/>
      <c r="CC343" s="47"/>
      <c r="CD343" s="47"/>
      <c r="CE343" s="47"/>
      <c r="CF343" s="47"/>
      <c r="CG343" s="47"/>
      <c r="CH343" s="47"/>
      <c r="CI343" s="47"/>
      <c r="CJ343" s="47"/>
      <c r="CK343" s="47"/>
      <c r="CL343" s="47"/>
      <c r="CM343" s="47"/>
      <c r="CN343" s="47"/>
      <c r="CO343" s="47"/>
      <c r="CP343" s="47"/>
      <c r="CQ343" s="47"/>
      <c r="CR343" s="47"/>
      <c r="CS343" s="47"/>
      <c r="CT343" s="47"/>
      <c r="CU343" s="47"/>
      <c r="CV343" s="47"/>
      <c r="CW343" s="47"/>
      <c r="CX343" s="47"/>
      <c r="CY343" s="47"/>
      <c r="CZ343" s="47"/>
      <c r="DA343" s="47"/>
      <c r="DB343" s="47"/>
      <c r="DC343" s="47"/>
      <c r="DD343" s="47"/>
      <c r="DE343" s="47"/>
    </row>
    <row r="344" spans="1:109" x14ac:dyDescent="0.25">
      <c r="A344" s="67" t="s">
        <v>2217</v>
      </c>
      <c r="B344" s="30"/>
      <c r="C344" s="68" t="s">
        <v>2422</v>
      </c>
      <c r="D344" s="76">
        <v>0</v>
      </c>
      <c r="E344" s="76">
        <v>0</v>
      </c>
      <c r="F344" s="76">
        <v>0</v>
      </c>
      <c r="G344" s="76">
        <v>0</v>
      </c>
      <c r="H344" s="76">
        <v>0</v>
      </c>
      <c r="I344" s="76">
        <v>0</v>
      </c>
      <c r="J344" s="76">
        <v>0</v>
      </c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  <c r="AH344" s="47"/>
      <c r="AI344" s="47"/>
      <c r="AJ344" s="47"/>
      <c r="AK344" s="47"/>
      <c r="AL344" s="47"/>
      <c r="AM344" s="47"/>
      <c r="AN344" s="47"/>
      <c r="AO344" s="47"/>
      <c r="AP344" s="47"/>
      <c r="AQ344" s="47"/>
      <c r="AR344" s="47"/>
      <c r="AS344" s="47"/>
      <c r="AT344" s="47"/>
      <c r="AU344" s="47"/>
      <c r="AV344" s="47"/>
      <c r="AW344" s="47"/>
      <c r="AX344" s="47"/>
      <c r="AY344" s="47"/>
      <c r="AZ344" s="47"/>
      <c r="BA344" s="47"/>
      <c r="BB344" s="47"/>
      <c r="BC344" s="47"/>
      <c r="BD344" s="47"/>
      <c r="BE344" s="47"/>
      <c r="BF344" s="47"/>
      <c r="BG344" s="47"/>
      <c r="BH344" s="47"/>
      <c r="BI344" s="47"/>
      <c r="BJ344" s="47"/>
      <c r="BK344" s="47"/>
      <c r="BL344" s="47"/>
      <c r="BM344" s="47"/>
      <c r="BN344" s="47"/>
      <c r="BO344" s="47"/>
      <c r="BP344" s="47"/>
      <c r="BQ344" s="47"/>
      <c r="BR344" s="47"/>
      <c r="BS344" s="47"/>
      <c r="BT344" s="47"/>
      <c r="BU344" s="47"/>
      <c r="BV344" s="47"/>
      <c r="BW344" s="47"/>
      <c r="BX344" s="47"/>
      <c r="BY344" s="47"/>
      <c r="BZ344" s="47"/>
      <c r="CA344" s="47"/>
      <c r="CB344" s="47"/>
      <c r="CC344" s="47"/>
      <c r="CD344" s="47"/>
      <c r="CE344" s="47"/>
      <c r="CF344" s="47"/>
      <c r="CG344" s="47"/>
      <c r="CH344" s="47"/>
      <c r="CI344" s="47"/>
      <c r="CJ344" s="47"/>
      <c r="CK344" s="47"/>
      <c r="CL344" s="47"/>
      <c r="CM344" s="47"/>
      <c r="CN344" s="47"/>
      <c r="CO344" s="47"/>
      <c r="CP344" s="47"/>
      <c r="CQ344" s="47"/>
      <c r="CR344" s="47"/>
      <c r="CS344" s="47"/>
      <c r="CT344" s="47"/>
      <c r="CU344" s="47"/>
      <c r="CV344" s="47"/>
      <c r="CW344" s="47"/>
      <c r="CX344" s="47"/>
      <c r="CY344" s="47"/>
      <c r="CZ344" s="47"/>
      <c r="DA344" s="47"/>
      <c r="DB344" s="47"/>
      <c r="DC344" s="47"/>
      <c r="DD344" s="47"/>
      <c r="DE344" s="47"/>
    </row>
    <row r="345" spans="1:109" x14ac:dyDescent="0.25">
      <c r="A345" s="67" t="s">
        <v>2217</v>
      </c>
      <c r="B345" s="30"/>
      <c r="C345" s="68" t="s">
        <v>2423</v>
      </c>
      <c r="D345" s="76">
        <v>5</v>
      </c>
      <c r="E345" s="76">
        <v>2</v>
      </c>
      <c r="F345" s="76">
        <v>1</v>
      </c>
      <c r="G345" s="76">
        <v>1</v>
      </c>
      <c r="H345" s="76">
        <v>1</v>
      </c>
      <c r="I345" s="76">
        <v>0</v>
      </c>
      <c r="J345" s="76">
        <v>0</v>
      </c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  <c r="AH345" s="47"/>
      <c r="AI345" s="47"/>
      <c r="AJ345" s="47"/>
      <c r="AK345" s="47"/>
      <c r="AL345" s="47"/>
      <c r="AM345" s="47"/>
      <c r="AN345" s="47"/>
      <c r="AO345" s="47"/>
      <c r="AP345" s="47"/>
      <c r="AQ345" s="47"/>
      <c r="AR345" s="47"/>
      <c r="AS345" s="47"/>
      <c r="AT345" s="47"/>
      <c r="AU345" s="47"/>
      <c r="AV345" s="47"/>
      <c r="AW345" s="47"/>
      <c r="AX345" s="47"/>
      <c r="AY345" s="47"/>
      <c r="AZ345" s="47"/>
      <c r="BA345" s="47"/>
      <c r="BB345" s="47"/>
      <c r="BC345" s="47"/>
      <c r="BD345" s="47"/>
      <c r="BE345" s="47"/>
      <c r="BF345" s="47"/>
      <c r="BG345" s="47"/>
      <c r="BH345" s="47"/>
      <c r="BI345" s="47"/>
      <c r="BJ345" s="47"/>
      <c r="BK345" s="47"/>
      <c r="BL345" s="47"/>
      <c r="BM345" s="47"/>
      <c r="BN345" s="47"/>
      <c r="BO345" s="47"/>
      <c r="BP345" s="47"/>
      <c r="BQ345" s="47"/>
      <c r="BR345" s="47"/>
      <c r="BS345" s="47"/>
      <c r="BT345" s="47"/>
      <c r="BU345" s="47"/>
      <c r="BV345" s="47"/>
      <c r="BW345" s="47"/>
      <c r="BX345" s="47"/>
      <c r="BY345" s="47"/>
      <c r="BZ345" s="47"/>
      <c r="CA345" s="47"/>
      <c r="CB345" s="47"/>
      <c r="CC345" s="47"/>
      <c r="CD345" s="47"/>
      <c r="CE345" s="47"/>
      <c r="CF345" s="47"/>
      <c r="CG345" s="47"/>
      <c r="CH345" s="47"/>
      <c r="CI345" s="47"/>
      <c r="CJ345" s="47"/>
      <c r="CK345" s="47"/>
      <c r="CL345" s="47"/>
      <c r="CM345" s="47"/>
      <c r="CN345" s="47"/>
      <c r="CO345" s="47"/>
      <c r="CP345" s="47"/>
      <c r="CQ345" s="47"/>
      <c r="CR345" s="47"/>
      <c r="CS345" s="47"/>
      <c r="CT345" s="47"/>
      <c r="CU345" s="47"/>
      <c r="CV345" s="47"/>
      <c r="CW345" s="47"/>
      <c r="CX345" s="47"/>
      <c r="CY345" s="47"/>
      <c r="CZ345" s="47"/>
      <c r="DA345" s="47"/>
      <c r="DB345" s="47"/>
      <c r="DC345" s="47"/>
      <c r="DD345" s="47"/>
      <c r="DE345" s="47"/>
    </row>
    <row r="346" spans="1:109" x14ac:dyDescent="0.25">
      <c r="A346" s="67" t="s">
        <v>2217</v>
      </c>
      <c r="B346" s="30"/>
      <c r="C346" s="68" t="s">
        <v>2424</v>
      </c>
      <c r="D346" s="76">
        <v>1</v>
      </c>
      <c r="E346" s="76">
        <v>0</v>
      </c>
      <c r="F346" s="76">
        <v>1</v>
      </c>
      <c r="G346" s="76">
        <v>0</v>
      </c>
      <c r="H346" s="76">
        <v>0</v>
      </c>
      <c r="I346" s="76">
        <v>0</v>
      </c>
      <c r="J346" s="76">
        <v>0</v>
      </c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  <c r="AI346" s="47"/>
      <c r="AJ346" s="47"/>
      <c r="AK346" s="47"/>
      <c r="AL346" s="47"/>
      <c r="AM346" s="47"/>
      <c r="AN346" s="47"/>
      <c r="AO346" s="47"/>
      <c r="AP346" s="47"/>
      <c r="AQ346" s="47"/>
      <c r="AR346" s="47"/>
      <c r="AS346" s="47"/>
      <c r="AT346" s="47"/>
      <c r="AU346" s="47"/>
      <c r="AV346" s="47"/>
      <c r="AW346" s="47"/>
      <c r="AX346" s="47"/>
      <c r="AY346" s="47"/>
      <c r="AZ346" s="47"/>
      <c r="BA346" s="47"/>
      <c r="BB346" s="47"/>
      <c r="BC346" s="47"/>
      <c r="BD346" s="47"/>
      <c r="BE346" s="47"/>
      <c r="BF346" s="47"/>
      <c r="BG346" s="47"/>
      <c r="BH346" s="47"/>
      <c r="BI346" s="47"/>
      <c r="BJ346" s="47"/>
      <c r="BK346" s="47"/>
      <c r="BL346" s="47"/>
      <c r="BM346" s="47"/>
      <c r="BN346" s="47"/>
      <c r="BO346" s="47"/>
      <c r="BP346" s="47"/>
      <c r="BQ346" s="47"/>
      <c r="BR346" s="47"/>
      <c r="BS346" s="47"/>
      <c r="BT346" s="47"/>
      <c r="BU346" s="47"/>
      <c r="BV346" s="47"/>
      <c r="BW346" s="47"/>
      <c r="BX346" s="47"/>
      <c r="BY346" s="47"/>
      <c r="BZ346" s="47"/>
      <c r="CA346" s="47"/>
      <c r="CB346" s="47"/>
      <c r="CC346" s="47"/>
      <c r="CD346" s="47"/>
      <c r="CE346" s="47"/>
      <c r="CF346" s="47"/>
      <c r="CG346" s="47"/>
      <c r="CH346" s="47"/>
      <c r="CI346" s="47"/>
      <c r="CJ346" s="47"/>
      <c r="CK346" s="47"/>
      <c r="CL346" s="47"/>
      <c r="CM346" s="47"/>
      <c r="CN346" s="47"/>
      <c r="CO346" s="47"/>
      <c r="CP346" s="47"/>
      <c r="CQ346" s="47"/>
      <c r="CR346" s="47"/>
      <c r="CS346" s="47"/>
      <c r="CT346" s="47"/>
      <c r="CU346" s="47"/>
      <c r="CV346" s="47"/>
      <c r="CW346" s="47"/>
      <c r="CX346" s="47"/>
      <c r="CY346" s="47"/>
      <c r="CZ346" s="47"/>
      <c r="DA346" s="47"/>
      <c r="DB346" s="47"/>
      <c r="DC346" s="47"/>
      <c r="DD346" s="47"/>
      <c r="DE346" s="47"/>
    </row>
    <row r="347" spans="1:109" ht="24" x14ac:dyDescent="0.25">
      <c r="A347" s="67" t="s">
        <v>2217</v>
      </c>
      <c r="B347" s="30"/>
      <c r="C347" s="68" t="s">
        <v>2425</v>
      </c>
      <c r="D347" s="76">
        <v>1</v>
      </c>
      <c r="E347" s="76">
        <v>0</v>
      </c>
      <c r="F347" s="76">
        <v>0</v>
      </c>
      <c r="G347" s="76">
        <v>1</v>
      </c>
      <c r="H347" s="76">
        <v>0</v>
      </c>
      <c r="I347" s="76">
        <v>0</v>
      </c>
      <c r="J347" s="76">
        <v>0</v>
      </c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  <c r="AH347" s="47"/>
      <c r="AI347" s="47"/>
      <c r="AJ347" s="47"/>
      <c r="AK347" s="47"/>
      <c r="AL347" s="47"/>
      <c r="AM347" s="47"/>
      <c r="AN347" s="47"/>
      <c r="AO347" s="47"/>
      <c r="AP347" s="47"/>
      <c r="AQ347" s="47"/>
      <c r="AR347" s="47"/>
      <c r="AS347" s="47"/>
      <c r="AT347" s="47"/>
      <c r="AU347" s="47"/>
      <c r="AV347" s="47"/>
      <c r="AW347" s="47"/>
      <c r="AX347" s="47"/>
      <c r="AY347" s="47"/>
      <c r="AZ347" s="47"/>
      <c r="BA347" s="47"/>
      <c r="BB347" s="47"/>
      <c r="BC347" s="47"/>
      <c r="BD347" s="47"/>
      <c r="BE347" s="47"/>
      <c r="BF347" s="47"/>
      <c r="BG347" s="47"/>
      <c r="BH347" s="47"/>
      <c r="BI347" s="47"/>
      <c r="BJ347" s="47"/>
      <c r="BK347" s="47"/>
      <c r="BL347" s="47"/>
      <c r="BM347" s="47"/>
      <c r="BN347" s="47"/>
      <c r="BO347" s="47"/>
      <c r="BP347" s="47"/>
      <c r="BQ347" s="47"/>
      <c r="BR347" s="47"/>
      <c r="BS347" s="47"/>
      <c r="BT347" s="47"/>
      <c r="BU347" s="47"/>
      <c r="BV347" s="47"/>
      <c r="BW347" s="47"/>
      <c r="BX347" s="47"/>
      <c r="BY347" s="47"/>
      <c r="BZ347" s="47"/>
      <c r="CA347" s="47"/>
      <c r="CB347" s="47"/>
      <c r="CC347" s="47"/>
      <c r="CD347" s="47"/>
      <c r="CE347" s="47"/>
      <c r="CF347" s="47"/>
      <c r="CG347" s="47"/>
      <c r="CH347" s="47"/>
      <c r="CI347" s="47"/>
      <c r="CJ347" s="47"/>
      <c r="CK347" s="47"/>
      <c r="CL347" s="47"/>
      <c r="CM347" s="47"/>
      <c r="CN347" s="47"/>
      <c r="CO347" s="47"/>
      <c r="CP347" s="47"/>
      <c r="CQ347" s="47"/>
      <c r="CR347" s="47"/>
      <c r="CS347" s="47"/>
      <c r="CT347" s="47"/>
      <c r="CU347" s="47"/>
      <c r="CV347" s="47"/>
      <c r="CW347" s="47"/>
      <c r="CX347" s="47"/>
      <c r="CY347" s="47"/>
      <c r="CZ347" s="47"/>
      <c r="DA347" s="47"/>
      <c r="DB347" s="47"/>
      <c r="DC347" s="47"/>
      <c r="DD347" s="47"/>
      <c r="DE347" s="47"/>
    </row>
    <row r="348" spans="1:109" x14ac:dyDescent="0.25">
      <c r="A348" s="67" t="s">
        <v>2235</v>
      </c>
      <c r="B348" s="30" t="s">
        <v>2237</v>
      </c>
      <c r="C348" s="68" t="s">
        <v>12</v>
      </c>
      <c r="D348" s="76">
        <v>22</v>
      </c>
      <c r="E348" s="76">
        <v>4</v>
      </c>
      <c r="F348" s="76">
        <v>9</v>
      </c>
      <c r="G348" s="76">
        <v>8</v>
      </c>
      <c r="H348" s="76">
        <v>1</v>
      </c>
      <c r="I348" s="76">
        <v>0</v>
      </c>
      <c r="J348" s="76">
        <v>0</v>
      </c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  <c r="AH348" s="47"/>
      <c r="AI348" s="47"/>
      <c r="AJ348" s="47"/>
      <c r="AK348" s="47"/>
      <c r="AL348" s="47"/>
      <c r="AM348" s="47"/>
      <c r="AN348" s="47"/>
      <c r="AO348" s="47"/>
      <c r="AP348" s="47"/>
      <c r="AQ348" s="47"/>
      <c r="AR348" s="47"/>
      <c r="AS348" s="47"/>
      <c r="AT348" s="47"/>
      <c r="AU348" s="47"/>
      <c r="AV348" s="47"/>
      <c r="AW348" s="47"/>
      <c r="AX348" s="47"/>
      <c r="AY348" s="47"/>
      <c r="AZ348" s="47"/>
      <c r="BA348" s="47"/>
      <c r="BB348" s="47"/>
      <c r="BC348" s="47"/>
      <c r="BD348" s="47"/>
      <c r="BE348" s="47"/>
      <c r="BF348" s="47"/>
      <c r="BG348" s="47"/>
      <c r="BH348" s="47"/>
      <c r="BI348" s="47"/>
      <c r="BJ348" s="47"/>
      <c r="BK348" s="47"/>
      <c r="BL348" s="47"/>
      <c r="BM348" s="47"/>
      <c r="BN348" s="47"/>
      <c r="BO348" s="47"/>
      <c r="BP348" s="47"/>
      <c r="BQ348" s="47"/>
      <c r="BR348" s="47"/>
      <c r="BS348" s="47"/>
      <c r="BT348" s="47"/>
      <c r="BU348" s="47"/>
      <c r="BV348" s="47"/>
      <c r="BW348" s="47"/>
      <c r="BX348" s="47"/>
      <c r="BY348" s="47"/>
      <c r="BZ348" s="47"/>
      <c r="CA348" s="47"/>
      <c r="CB348" s="47"/>
      <c r="CC348" s="47"/>
      <c r="CD348" s="47"/>
      <c r="CE348" s="47"/>
      <c r="CF348" s="47"/>
      <c r="CG348" s="47"/>
      <c r="CH348" s="47"/>
      <c r="CI348" s="47"/>
      <c r="CJ348" s="47"/>
      <c r="CK348" s="47"/>
      <c r="CL348" s="47"/>
      <c r="CM348" s="47"/>
      <c r="CN348" s="47"/>
      <c r="CO348" s="47"/>
      <c r="CP348" s="47"/>
      <c r="CQ348" s="47"/>
      <c r="CR348" s="47"/>
      <c r="CS348" s="47"/>
      <c r="CT348" s="47"/>
      <c r="CU348" s="47"/>
      <c r="CV348" s="47"/>
      <c r="CW348" s="47"/>
      <c r="CX348" s="47"/>
      <c r="CY348" s="47"/>
      <c r="CZ348" s="47"/>
      <c r="DA348" s="47"/>
      <c r="DB348" s="47"/>
      <c r="DC348" s="47"/>
      <c r="DD348" s="47"/>
      <c r="DE348" s="47"/>
    </row>
    <row r="349" spans="1:109" x14ac:dyDescent="0.25">
      <c r="A349" s="67" t="s">
        <v>2235</v>
      </c>
      <c r="B349" s="30"/>
      <c r="C349" s="68" t="s">
        <v>2415</v>
      </c>
      <c r="D349" s="76">
        <v>0</v>
      </c>
      <c r="E349" s="76">
        <v>0</v>
      </c>
      <c r="F349" s="76">
        <v>0</v>
      </c>
      <c r="G349" s="76">
        <v>0</v>
      </c>
      <c r="H349" s="76">
        <v>0</v>
      </c>
      <c r="I349" s="76">
        <v>0</v>
      </c>
      <c r="J349" s="76">
        <v>0</v>
      </c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  <c r="AH349" s="47"/>
      <c r="AI349" s="47"/>
      <c r="AJ349" s="47"/>
      <c r="AK349" s="47"/>
      <c r="AL349" s="47"/>
      <c r="AM349" s="47"/>
      <c r="AN349" s="47"/>
      <c r="AO349" s="47"/>
      <c r="AP349" s="47"/>
      <c r="AQ349" s="47"/>
      <c r="AR349" s="47"/>
      <c r="AS349" s="47"/>
      <c r="AT349" s="47"/>
      <c r="AU349" s="47"/>
      <c r="AV349" s="47"/>
      <c r="AW349" s="47"/>
      <c r="AX349" s="47"/>
      <c r="AY349" s="47"/>
      <c r="AZ349" s="47"/>
      <c r="BA349" s="47"/>
      <c r="BB349" s="47"/>
      <c r="BC349" s="47"/>
      <c r="BD349" s="47"/>
      <c r="BE349" s="47"/>
      <c r="BF349" s="47"/>
      <c r="BG349" s="47"/>
      <c r="BH349" s="47"/>
      <c r="BI349" s="47"/>
      <c r="BJ349" s="47"/>
      <c r="BK349" s="47"/>
      <c r="BL349" s="47"/>
      <c r="BM349" s="47"/>
      <c r="BN349" s="47"/>
      <c r="BO349" s="47"/>
      <c r="BP349" s="47"/>
      <c r="BQ349" s="47"/>
      <c r="BR349" s="47"/>
      <c r="BS349" s="47"/>
      <c r="BT349" s="47"/>
      <c r="BU349" s="47"/>
      <c r="BV349" s="47"/>
      <c r="BW349" s="47"/>
      <c r="BX349" s="47"/>
      <c r="BY349" s="47"/>
      <c r="BZ349" s="47"/>
      <c r="CA349" s="47"/>
      <c r="CB349" s="47"/>
      <c r="CC349" s="47"/>
      <c r="CD349" s="47"/>
      <c r="CE349" s="47"/>
      <c r="CF349" s="47"/>
      <c r="CG349" s="47"/>
      <c r="CH349" s="47"/>
      <c r="CI349" s="47"/>
      <c r="CJ349" s="47"/>
      <c r="CK349" s="47"/>
      <c r="CL349" s="47"/>
      <c r="CM349" s="47"/>
      <c r="CN349" s="47"/>
      <c r="CO349" s="47"/>
      <c r="CP349" s="47"/>
      <c r="CQ349" s="47"/>
      <c r="CR349" s="47"/>
      <c r="CS349" s="47"/>
      <c r="CT349" s="47"/>
      <c r="CU349" s="47"/>
      <c r="CV349" s="47"/>
      <c r="CW349" s="47"/>
      <c r="CX349" s="47"/>
      <c r="CY349" s="47"/>
      <c r="CZ349" s="47"/>
      <c r="DA349" s="47"/>
      <c r="DB349" s="47"/>
      <c r="DC349" s="47"/>
      <c r="DD349" s="47"/>
      <c r="DE349" s="47"/>
    </row>
    <row r="350" spans="1:109" x14ac:dyDescent="0.25">
      <c r="A350" s="67" t="s">
        <v>2235</v>
      </c>
      <c r="B350" s="30"/>
      <c r="C350" s="68" t="s">
        <v>2416</v>
      </c>
      <c r="D350" s="54">
        <v>0</v>
      </c>
      <c r="E350" s="54">
        <v>0</v>
      </c>
      <c r="F350" s="54">
        <v>0</v>
      </c>
      <c r="G350" s="54">
        <v>0</v>
      </c>
      <c r="H350" s="54">
        <v>0</v>
      </c>
      <c r="I350" s="54">
        <v>0</v>
      </c>
      <c r="J350" s="54">
        <v>0</v>
      </c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  <c r="AH350" s="47"/>
      <c r="AI350" s="47"/>
      <c r="AJ350" s="47"/>
      <c r="AK350" s="47"/>
      <c r="AL350" s="47"/>
      <c r="AM350" s="47"/>
      <c r="AN350" s="47"/>
      <c r="AO350" s="47"/>
      <c r="AP350" s="47"/>
      <c r="AQ350" s="47"/>
      <c r="AR350" s="47"/>
      <c r="AS350" s="47"/>
      <c r="AT350" s="47"/>
      <c r="AU350" s="47"/>
      <c r="AV350" s="47"/>
      <c r="AW350" s="47"/>
      <c r="AX350" s="47"/>
      <c r="AY350" s="47"/>
      <c r="AZ350" s="47"/>
      <c r="BA350" s="47"/>
      <c r="BB350" s="47"/>
      <c r="BC350" s="47"/>
      <c r="BD350" s="47"/>
      <c r="BE350" s="47"/>
      <c r="BF350" s="47"/>
      <c r="BG350" s="47"/>
      <c r="BH350" s="47"/>
      <c r="BI350" s="47"/>
      <c r="BJ350" s="47"/>
      <c r="BK350" s="47"/>
      <c r="BL350" s="47"/>
      <c r="BM350" s="47"/>
      <c r="BN350" s="47"/>
      <c r="BO350" s="47"/>
      <c r="BP350" s="47"/>
      <c r="BQ350" s="47"/>
      <c r="BR350" s="47"/>
      <c r="BS350" s="47"/>
      <c r="BT350" s="47"/>
      <c r="BU350" s="47"/>
      <c r="BV350" s="47"/>
      <c r="BW350" s="47"/>
      <c r="BX350" s="47"/>
      <c r="BY350" s="47"/>
      <c r="BZ350" s="47"/>
      <c r="CA350" s="47"/>
      <c r="CB350" s="47"/>
      <c r="CC350" s="47"/>
      <c r="CD350" s="47"/>
      <c r="CE350" s="47"/>
      <c r="CF350" s="47"/>
      <c r="CG350" s="47"/>
      <c r="CH350" s="47"/>
      <c r="CI350" s="47"/>
      <c r="CJ350" s="47"/>
      <c r="CK350" s="47"/>
      <c r="CL350" s="47"/>
      <c r="CM350" s="47"/>
      <c r="CN350" s="47"/>
      <c r="CO350" s="47"/>
      <c r="CP350" s="47"/>
      <c r="CQ350" s="47"/>
      <c r="CR350" s="47"/>
      <c r="CS350" s="47"/>
      <c r="CT350" s="47"/>
      <c r="CU350" s="47"/>
      <c r="CV350" s="47"/>
      <c r="CW350" s="47"/>
      <c r="CX350" s="47"/>
      <c r="CY350" s="47"/>
      <c r="CZ350" s="47"/>
      <c r="DA350" s="47"/>
      <c r="DB350" s="47"/>
      <c r="DC350" s="47"/>
      <c r="DD350" s="47"/>
      <c r="DE350" s="47"/>
    </row>
    <row r="351" spans="1:109" ht="24" x14ac:dyDescent="0.25">
      <c r="A351" s="67" t="s">
        <v>2235</v>
      </c>
      <c r="B351" s="30"/>
      <c r="C351" s="68" t="s">
        <v>2417</v>
      </c>
      <c r="D351" s="76">
        <v>0</v>
      </c>
      <c r="E351" s="76">
        <v>0</v>
      </c>
      <c r="F351" s="76">
        <v>0</v>
      </c>
      <c r="G351" s="76">
        <v>0</v>
      </c>
      <c r="H351" s="76">
        <v>0</v>
      </c>
      <c r="I351" s="76">
        <v>0</v>
      </c>
      <c r="J351" s="76">
        <v>0</v>
      </c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  <c r="AH351" s="47"/>
      <c r="AI351" s="47"/>
      <c r="AJ351" s="47"/>
      <c r="AK351" s="47"/>
      <c r="AL351" s="47"/>
      <c r="AM351" s="47"/>
      <c r="AN351" s="47"/>
      <c r="AO351" s="47"/>
      <c r="AP351" s="47"/>
      <c r="AQ351" s="47"/>
      <c r="AR351" s="47"/>
      <c r="AS351" s="47"/>
      <c r="AT351" s="47"/>
      <c r="AU351" s="47"/>
      <c r="AV351" s="47"/>
      <c r="AW351" s="47"/>
      <c r="AX351" s="47"/>
      <c r="AY351" s="47"/>
      <c r="AZ351" s="47"/>
      <c r="BA351" s="47"/>
      <c r="BB351" s="47"/>
      <c r="BC351" s="47"/>
      <c r="BD351" s="47"/>
      <c r="BE351" s="47"/>
      <c r="BF351" s="47"/>
      <c r="BG351" s="47"/>
      <c r="BH351" s="47"/>
      <c r="BI351" s="47"/>
      <c r="BJ351" s="47"/>
      <c r="BK351" s="47"/>
      <c r="BL351" s="47"/>
      <c r="BM351" s="47"/>
      <c r="BN351" s="47"/>
      <c r="BO351" s="47"/>
      <c r="BP351" s="47"/>
      <c r="BQ351" s="47"/>
      <c r="BR351" s="47"/>
      <c r="BS351" s="47"/>
      <c r="BT351" s="47"/>
      <c r="BU351" s="47"/>
      <c r="BV351" s="47"/>
      <c r="BW351" s="47"/>
      <c r="BX351" s="47"/>
      <c r="BY351" s="47"/>
      <c r="BZ351" s="47"/>
      <c r="CA351" s="47"/>
      <c r="CB351" s="47"/>
      <c r="CC351" s="47"/>
      <c r="CD351" s="47"/>
      <c r="CE351" s="47"/>
      <c r="CF351" s="47"/>
      <c r="CG351" s="47"/>
      <c r="CH351" s="47"/>
      <c r="CI351" s="47"/>
      <c r="CJ351" s="47"/>
      <c r="CK351" s="47"/>
      <c r="CL351" s="47"/>
      <c r="CM351" s="47"/>
      <c r="CN351" s="47"/>
      <c r="CO351" s="47"/>
      <c r="CP351" s="47"/>
      <c r="CQ351" s="47"/>
      <c r="CR351" s="47"/>
      <c r="CS351" s="47"/>
      <c r="CT351" s="47"/>
      <c r="CU351" s="47"/>
      <c r="CV351" s="47"/>
      <c r="CW351" s="47"/>
      <c r="CX351" s="47"/>
      <c r="CY351" s="47"/>
      <c r="CZ351" s="47"/>
      <c r="DA351" s="47"/>
      <c r="DB351" s="47"/>
      <c r="DC351" s="47"/>
      <c r="DD351" s="47"/>
      <c r="DE351" s="47"/>
    </row>
    <row r="352" spans="1:109" x14ac:dyDescent="0.25">
      <c r="A352" s="67" t="s">
        <v>2235</v>
      </c>
      <c r="B352" s="30"/>
      <c r="C352" s="68" t="s">
        <v>2418</v>
      </c>
      <c r="D352" s="76">
        <v>3</v>
      </c>
      <c r="E352" s="76">
        <v>0</v>
      </c>
      <c r="F352" s="76">
        <v>1</v>
      </c>
      <c r="G352" s="76">
        <v>2</v>
      </c>
      <c r="H352" s="76">
        <v>0</v>
      </c>
      <c r="I352" s="76">
        <v>0</v>
      </c>
      <c r="J352" s="76">
        <v>0</v>
      </c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  <c r="AH352" s="47"/>
      <c r="AI352" s="47"/>
      <c r="AJ352" s="47"/>
      <c r="AK352" s="47"/>
      <c r="AL352" s="47"/>
      <c r="AM352" s="47"/>
      <c r="AN352" s="47"/>
      <c r="AO352" s="47"/>
      <c r="AP352" s="47"/>
      <c r="AQ352" s="47"/>
      <c r="AR352" s="47"/>
      <c r="AS352" s="47"/>
      <c r="AT352" s="47"/>
      <c r="AU352" s="47"/>
      <c r="AV352" s="47"/>
      <c r="AW352" s="47"/>
      <c r="AX352" s="47"/>
      <c r="AY352" s="47"/>
      <c r="AZ352" s="47"/>
      <c r="BA352" s="47"/>
      <c r="BB352" s="47"/>
      <c r="BC352" s="47"/>
      <c r="BD352" s="47"/>
      <c r="BE352" s="47"/>
      <c r="BF352" s="47"/>
      <c r="BG352" s="47"/>
      <c r="BH352" s="47"/>
      <c r="BI352" s="47"/>
      <c r="BJ352" s="47"/>
      <c r="BK352" s="47"/>
      <c r="BL352" s="47"/>
      <c r="BM352" s="47"/>
      <c r="BN352" s="47"/>
      <c r="BO352" s="47"/>
      <c r="BP352" s="47"/>
      <c r="BQ352" s="47"/>
      <c r="BR352" s="47"/>
      <c r="BS352" s="47"/>
      <c r="BT352" s="47"/>
      <c r="BU352" s="47"/>
      <c r="BV352" s="47"/>
      <c r="BW352" s="47"/>
      <c r="BX352" s="47"/>
      <c r="BY352" s="47"/>
      <c r="BZ352" s="47"/>
      <c r="CA352" s="47"/>
      <c r="CB352" s="47"/>
      <c r="CC352" s="47"/>
      <c r="CD352" s="47"/>
      <c r="CE352" s="47"/>
      <c r="CF352" s="47"/>
      <c r="CG352" s="47"/>
      <c r="CH352" s="47"/>
      <c r="CI352" s="47"/>
      <c r="CJ352" s="47"/>
      <c r="CK352" s="47"/>
      <c r="CL352" s="47"/>
      <c r="CM352" s="47"/>
      <c r="CN352" s="47"/>
      <c r="CO352" s="47"/>
      <c r="CP352" s="47"/>
      <c r="CQ352" s="47"/>
      <c r="CR352" s="47"/>
      <c r="CS352" s="47"/>
      <c r="CT352" s="47"/>
      <c r="CU352" s="47"/>
      <c r="CV352" s="47"/>
      <c r="CW352" s="47"/>
      <c r="CX352" s="47"/>
      <c r="CY352" s="47"/>
      <c r="CZ352" s="47"/>
      <c r="DA352" s="47"/>
      <c r="DB352" s="47"/>
      <c r="DC352" s="47"/>
      <c r="DD352" s="47"/>
      <c r="DE352" s="47"/>
    </row>
    <row r="353" spans="1:109" ht="24" x14ac:dyDescent="0.25">
      <c r="A353" s="67" t="s">
        <v>2235</v>
      </c>
      <c r="B353" s="30"/>
      <c r="C353" s="68" t="s">
        <v>2419</v>
      </c>
      <c r="D353" s="76">
        <v>11</v>
      </c>
      <c r="E353" s="76">
        <v>4</v>
      </c>
      <c r="F353" s="76">
        <v>2</v>
      </c>
      <c r="G353" s="76">
        <v>5</v>
      </c>
      <c r="H353" s="76">
        <v>0</v>
      </c>
      <c r="I353" s="76">
        <v>0</v>
      </c>
      <c r="J353" s="76">
        <v>0</v>
      </c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  <c r="AH353" s="47"/>
      <c r="AI353" s="47"/>
      <c r="AJ353" s="47"/>
      <c r="AK353" s="47"/>
      <c r="AL353" s="47"/>
      <c r="AM353" s="47"/>
      <c r="AN353" s="47"/>
      <c r="AO353" s="47"/>
      <c r="AP353" s="47"/>
      <c r="AQ353" s="47"/>
      <c r="AR353" s="47"/>
      <c r="AS353" s="47"/>
      <c r="AT353" s="47"/>
      <c r="AU353" s="47"/>
      <c r="AV353" s="47"/>
      <c r="AW353" s="47"/>
      <c r="AX353" s="47"/>
      <c r="AY353" s="47"/>
      <c r="AZ353" s="47"/>
      <c r="BA353" s="47"/>
      <c r="BB353" s="47"/>
      <c r="BC353" s="47"/>
      <c r="BD353" s="47"/>
      <c r="BE353" s="47"/>
      <c r="BF353" s="47"/>
      <c r="BG353" s="47"/>
      <c r="BH353" s="47"/>
      <c r="BI353" s="47"/>
      <c r="BJ353" s="47"/>
      <c r="BK353" s="47"/>
      <c r="BL353" s="47"/>
      <c r="BM353" s="47"/>
      <c r="BN353" s="47"/>
      <c r="BO353" s="47"/>
      <c r="BP353" s="47"/>
      <c r="BQ353" s="47"/>
      <c r="BR353" s="47"/>
      <c r="BS353" s="47"/>
      <c r="BT353" s="47"/>
      <c r="BU353" s="47"/>
      <c r="BV353" s="47"/>
      <c r="BW353" s="47"/>
      <c r="BX353" s="47"/>
      <c r="BY353" s="47"/>
      <c r="BZ353" s="47"/>
      <c r="CA353" s="47"/>
      <c r="CB353" s="47"/>
      <c r="CC353" s="47"/>
      <c r="CD353" s="47"/>
      <c r="CE353" s="47"/>
      <c r="CF353" s="47"/>
      <c r="CG353" s="47"/>
      <c r="CH353" s="47"/>
      <c r="CI353" s="47"/>
      <c r="CJ353" s="47"/>
      <c r="CK353" s="47"/>
      <c r="CL353" s="47"/>
      <c r="CM353" s="47"/>
      <c r="CN353" s="47"/>
      <c r="CO353" s="47"/>
      <c r="CP353" s="47"/>
      <c r="CQ353" s="47"/>
      <c r="CR353" s="47"/>
      <c r="CS353" s="47"/>
      <c r="CT353" s="47"/>
      <c r="CU353" s="47"/>
      <c r="CV353" s="47"/>
      <c r="CW353" s="47"/>
      <c r="CX353" s="47"/>
      <c r="CY353" s="47"/>
      <c r="CZ353" s="47"/>
      <c r="DA353" s="47"/>
      <c r="DB353" s="47"/>
      <c r="DC353" s="47"/>
      <c r="DD353" s="47"/>
      <c r="DE353" s="47"/>
    </row>
    <row r="354" spans="1:109" ht="24" x14ac:dyDescent="0.25">
      <c r="A354" s="67" t="s">
        <v>2235</v>
      </c>
      <c r="B354" s="30"/>
      <c r="C354" s="68" t="s">
        <v>2420</v>
      </c>
      <c r="D354" s="76">
        <v>0</v>
      </c>
      <c r="E354" s="76">
        <v>0</v>
      </c>
      <c r="F354" s="76">
        <v>0</v>
      </c>
      <c r="G354" s="76">
        <v>0</v>
      </c>
      <c r="H354" s="76">
        <v>0</v>
      </c>
      <c r="I354" s="76">
        <v>0</v>
      </c>
      <c r="J354" s="76">
        <v>0</v>
      </c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7"/>
      <c r="AR354" s="47"/>
      <c r="AS354" s="47"/>
      <c r="AT354" s="47"/>
      <c r="AU354" s="47"/>
      <c r="AV354" s="47"/>
      <c r="AW354" s="47"/>
      <c r="AX354" s="47"/>
      <c r="AY354" s="47"/>
      <c r="AZ354" s="47"/>
      <c r="BA354" s="47"/>
      <c r="BB354" s="47"/>
      <c r="BC354" s="47"/>
      <c r="BD354" s="47"/>
      <c r="BE354" s="47"/>
      <c r="BF354" s="47"/>
      <c r="BG354" s="47"/>
      <c r="BH354" s="47"/>
      <c r="BI354" s="47"/>
      <c r="BJ354" s="47"/>
      <c r="BK354" s="47"/>
      <c r="BL354" s="47"/>
      <c r="BM354" s="47"/>
      <c r="BN354" s="47"/>
      <c r="BO354" s="47"/>
      <c r="BP354" s="47"/>
      <c r="BQ354" s="47"/>
      <c r="BR354" s="47"/>
      <c r="BS354" s="47"/>
      <c r="BT354" s="47"/>
      <c r="BU354" s="47"/>
      <c r="BV354" s="47"/>
      <c r="BW354" s="47"/>
      <c r="BX354" s="47"/>
      <c r="BY354" s="47"/>
      <c r="BZ354" s="47"/>
      <c r="CA354" s="47"/>
      <c r="CB354" s="47"/>
      <c r="CC354" s="47"/>
      <c r="CD354" s="47"/>
      <c r="CE354" s="47"/>
      <c r="CF354" s="47"/>
      <c r="CG354" s="47"/>
      <c r="CH354" s="47"/>
      <c r="CI354" s="47"/>
      <c r="CJ354" s="47"/>
      <c r="CK354" s="47"/>
      <c r="CL354" s="47"/>
      <c r="CM354" s="47"/>
      <c r="CN354" s="47"/>
      <c r="CO354" s="47"/>
      <c r="CP354" s="47"/>
      <c r="CQ354" s="47"/>
      <c r="CR354" s="47"/>
      <c r="CS354" s="47"/>
      <c r="CT354" s="47"/>
      <c r="CU354" s="47"/>
      <c r="CV354" s="47"/>
      <c r="CW354" s="47"/>
      <c r="CX354" s="47"/>
      <c r="CY354" s="47"/>
      <c r="CZ354" s="47"/>
      <c r="DA354" s="47"/>
      <c r="DB354" s="47"/>
      <c r="DC354" s="47"/>
      <c r="DD354" s="47"/>
      <c r="DE354" s="47"/>
    </row>
    <row r="355" spans="1:109" x14ac:dyDescent="0.25">
      <c r="A355" s="67" t="s">
        <v>2235</v>
      </c>
      <c r="B355" s="30"/>
      <c r="C355" s="68" t="s">
        <v>2421</v>
      </c>
      <c r="D355" s="76">
        <v>2</v>
      </c>
      <c r="E355" s="76">
        <v>0</v>
      </c>
      <c r="F355" s="76">
        <v>1</v>
      </c>
      <c r="G355" s="76">
        <v>0</v>
      </c>
      <c r="H355" s="76">
        <v>1</v>
      </c>
      <c r="I355" s="76">
        <v>0</v>
      </c>
      <c r="J355" s="76">
        <v>0</v>
      </c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  <c r="CI355" s="47"/>
      <c r="CJ355" s="47"/>
      <c r="CK355" s="47"/>
      <c r="CL355" s="47"/>
      <c r="CM355" s="47"/>
      <c r="CN355" s="47"/>
      <c r="CO355" s="47"/>
      <c r="CP355" s="47"/>
      <c r="CQ355" s="47"/>
      <c r="CR355" s="47"/>
      <c r="CS355" s="47"/>
      <c r="CT355" s="47"/>
      <c r="CU355" s="47"/>
      <c r="CV355" s="47"/>
      <c r="CW355" s="47"/>
      <c r="CX355" s="47"/>
      <c r="CY355" s="47"/>
      <c r="CZ355" s="47"/>
      <c r="DA355" s="47"/>
      <c r="DB355" s="47"/>
      <c r="DC355" s="47"/>
      <c r="DD355" s="47"/>
      <c r="DE355" s="47"/>
    </row>
    <row r="356" spans="1:109" ht="24" x14ac:dyDescent="0.25">
      <c r="A356" s="67" t="s">
        <v>2235</v>
      </c>
      <c r="B356" s="30"/>
      <c r="C356" s="68" t="s">
        <v>2490</v>
      </c>
      <c r="D356" s="76">
        <v>0</v>
      </c>
      <c r="E356" s="76">
        <v>0</v>
      </c>
      <c r="F356" s="76">
        <v>0</v>
      </c>
      <c r="G356" s="76">
        <v>0</v>
      </c>
      <c r="H356" s="76">
        <v>0</v>
      </c>
      <c r="I356" s="76">
        <v>0</v>
      </c>
      <c r="J356" s="76">
        <v>0</v>
      </c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  <c r="AH356" s="47"/>
      <c r="AI356" s="47"/>
      <c r="AJ356" s="47"/>
      <c r="AK356" s="47"/>
      <c r="AL356" s="47"/>
      <c r="AM356" s="47"/>
      <c r="AN356" s="47"/>
      <c r="AO356" s="47"/>
      <c r="AP356" s="47"/>
      <c r="AQ356" s="47"/>
      <c r="AR356" s="47"/>
      <c r="AS356" s="47"/>
      <c r="AT356" s="47"/>
      <c r="AU356" s="47"/>
      <c r="AV356" s="47"/>
      <c r="AW356" s="47"/>
      <c r="AX356" s="47"/>
      <c r="AY356" s="47"/>
      <c r="AZ356" s="47"/>
      <c r="BA356" s="47"/>
      <c r="BB356" s="47"/>
      <c r="BC356" s="47"/>
      <c r="BD356" s="47"/>
      <c r="BE356" s="47"/>
      <c r="BF356" s="47"/>
      <c r="BG356" s="47"/>
      <c r="BH356" s="47"/>
      <c r="BI356" s="47"/>
      <c r="BJ356" s="47"/>
      <c r="BK356" s="47"/>
      <c r="BL356" s="47"/>
      <c r="BM356" s="47"/>
      <c r="BN356" s="47"/>
      <c r="BO356" s="47"/>
      <c r="BP356" s="47"/>
      <c r="BQ356" s="47"/>
      <c r="BR356" s="47"/>
      <c r="BS356" s="47"/>
      <c r="BT356" s="47"/>
      <c r="BU356" s="47"/>
      <c r="BV356" s="47"/>
      <c r="BW356" s="47"/>
      <c r="BX356" s="47"/>
      <c r="BY356" s="47"/>
      <c r="BZ356" s="47"/>
      <c r="CA356" s="47"/>
      <c r="CB356" s="47"/>
      <c r="CC356" s="47"/>
      <c r="CD356" s="47"/>
      <c r="CE356" s="47"/>
      <c r="CF356" s="47"/>
      <c r="CG356" s="47"/>
      <c r="CH356" s="47"/>
      <c r="CI356" s="47"/>
      <c r="CJ356" s="47"/>
      <c r="CK356" s="47"/>
      <c r="CL356" s="47"/>
      <c r="CM356" s="47"/>
      <c r="CN356" s="47"/>
      <c r="CO356" s="47"/>
      <c r="CP356" s="47"/>
      <c r="CQ356" s="47"/>
      <c r="CR356" s="47"/>
      <c r="CS356" s="47"/>
      <c r="CT356" s="47"/>
      <c r="CU356" s="47"/>
      <c r="CV356" s="47"/>
      <c r="CW356" s="47"/>
      <c r="CX356" s="47"/>
      <c r="CY356" s="47"/>
      <c r="CZ356" s="47"/>
      <c r="DA356" s="47"/>
      <c r="DB356" s="47"/>
      <c r="DC356" s="47"/>
      <c r="DD356" s="47"/>
      <c r="DE356" s="47"/>
    </row>
    <row r="357" spans="1:109" x14ac:dyDescent="0.25">
      <c r="A357" s="67" t="s">
        <v>2235</v>
      </c>
      <c r="B357" s="30"/>
      <c r="C357" s="68" t="s">
        <v>2422</v>
      </c>
      <c r="D357" s="76">
        <v>0</v>
      </c>
      <c r="E357" s="76">
        <v>0</v>
      </c>
      <c r="F357" s="76">
        <v>0</v>
      </c>
      <c r="G357" s="76">
        <v>0</v>
      </c>
      <c r="H357" s="76">
        <v>0</v>
      </c>
      <c r="I357" s="76">
        <v>0</v>
      </c>
      <c r="J357" s="76">
        <v>0</v>
      </c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  <c r="AH357" s="47"/>
      <c r="AI357" s="47"/>
      <c r="AJ357" s="47"/>
      <c r="AK357" s="47"/>
      <c r="AL357" s="47"/>
      <c r="AM357" s="47"/>
      <c r="AN357" s="47"/>
      <c r="AO357" s="47"/>
      <c r="AP357" s="47"/>
      <c r="AQ357" s="47"/>
      <c r="AR357" s="47"/>
      <c r="AS357" s="47"/>
      <c r="AT357" s="47"/>
      <c r="AU357" s="47"/>
      <c r="AV357" s="47"/>
      <c r="AW357" s="47"/>
      <c r="AX357" s="47"/>
      <c r="AY357" s="47"/>
      <c r="AZ357" s="47"/>
      <c r="BA357" s="47"/>
      <c r="BB357" s="47"/>
      <c r="BC357" s="47"/>
      <c r="BD357" s="47"/>
      <c r="BE357" s="47"/>
      <c r="BF357" s="47"/>
      <c r="BG357" s="47"/>
      <c r="BH357" s="47"/>
      <c r="BI357" s="47"/>
      <c r="BJ357" s="47"/>
      <c r="BK357" s="47"/>
      <c r="BL357" s="47"/>
      <c r="BM357" s="47"/>
      <c r="BN357" s="47"/>
      <c r="BO357" s="47"/>
      <c r="BP357" s="47"/>
      <c r="BQ357" s="47"/>
      <c r="BR357" s="47"/>
      <c r="BS357" s="47"/>
      <c r="BT357" s="47"/>
      <c r="BU357" s="47"/>
      <c r="BV357" s="47"/>
      <c r="BW357" s="47"/>
      <c r="BX357" s="47"/>
      <c r="BY357" s="47"/>
      <c r="BZ357" s="47"/>
      <c r="CA357" s="47"/>
      <c r="CB357" s="47"/>
      <c r="CC357" s="47"/>
      <c r="CD357" s="47"/>
      <c r="CE357" s="47"/>
      <c r="CF357" s="47"/>
      <c r="CG357" s="47"/>
      <c r="CH357" s="47"/>
      <c r="CI357" s="47"/>
      <c r="CJ357" s="47"/>
      <c r="CK357" s="47"/>
      <c r="CL357" s="47"/>
      <c r="CM357" s="47"/>
      <c r="CN357" s="47"/>
      <c r="CO357" s="47"/>
      <c r="CP357" s="47"/>
      <c r="CQ357" s="47"/>
      <c r="CR357" s="47"/>
      <c r="CS357" s="47"/>
      <c r="CT357" s="47"/>
      <c r="CU357" s="47"/>
      <c r="CV357" s="47"/>
      <c r="CW357" s="47"/>
      <c r="CX357" s="47"/>
      <c r="CY357" s="47"/>
      <c r="CZ357" s="47"/>
      <c r="DA357" s="47"/>
      <c r="DB357" s="47"/>
      <c r="DC357" s="47"/>
      <c r="DD357" s="47"/>
      <c r="DE357" s="47"/>
    </row>
    <row r="358" spans="1:109" x14ac:dyDescent="0.25">
      <c r="A358" s="67" t="s">
        <v>2235</v>
      </c>
      <c r="B358" s="30"/>
      <c r="C358" s="68" t="s">
        <v>2423</v>
      </c>
      <c r="D358" s="76">
        <v>5</v>
      </c>
      <c r="E358" s="76">
        <v>0</v>
      </c>
      <c r="F358" s="76">
        <v>4</v>
      </c>
      <c r="G358" s="76">
        <v>1</v>
      </c>
      <c r="H358" s="76">
        <v>0</v>
      </c>
      <c r="I358" s="76">
        <v>0</v>
      </c>
      <c r="J358" s="76">
        <v>0</v>
      </c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  <c r="AH358" s="47"/>
      <c r="AI358" s="47"/>
      <c r="AJ358" s="47"/>
      <c r="AK358" s="47"/>
      <c r="AL358" s="47"/>
      <c r="AM358" s="47"/>
      <c r="AN358" s="47"/>
      <c r="AO358" s="47"/>
      <c r="AP358" s="47"/>
      <c r="AQ358" s="47"/>
      <c r="AR358" s="47"/>
      <c r="AS358" s="47"/>
      <c r="AT358" s="47"/>
      <c r="AU358" s="47"/>
      <c r="AV358" s="47"/>
      <c r="AW358" s="47"/>
      <c r="AX358" s="47"/>
      <c r="AY358" s="47"/>
      <c r="AZ358" s="47"/>
      <c r="BA358" s="47"/>
      <c r="BB358" s="47"/>
      <c r="BC358" s="47"/>
      <c r="BD358" s="47"/>
      <c r="BE358" s="47"/>
      <c r="BF358" s="47"/>
      <c r="BG358" s="47"/>
      <c r="BH358" s="47"/>
      <c r="BI358" s="47"/>
      <c r="BJ358" s="47"/>
      <c r="BK358" s="47"/>
      <c r="BL358" s="47"/>
      <c r="BM358" s="47"/>
      <c r="BN358" s="47"/>
      <c r="BO358" s="47"/>
      <c r="BP358" s="47"/>
      <c r="BQ358" s="47"/>
      <c r="BR358" s="47"/>
      <c r="BS358" s="47"/>
      <c r="BT358" s="47"/>
      <c r="BU358" s="47"/>
      <c r="BV358" s="47"/>
      <c r="BW358" s="47"/>
      <c r="BX358" s="47"/>
      <c r="BY358" s="47"/>
      <c r="BZ358" s="47"/>
      <c r="CA358" s="47"/>
      <c r="CB358" s="47"/>
      <c r="CC358" s="47"/>
      <c r="CD358" s="47"/>
      <c r="CE358" s="47"/>
      <c r="CF358" s="47"/>
      <c r="CG358" s="47"/>
      <c r="CH358" s="47"/>
      <c r="CI358" s="47"/>
      <c r="CJ358" s="47"/>
      <c r="CK358" s="47"/>
      <c r="CL358" s="47"/>
      <c r="CM358" s="47"/>
      <c r="CN358" s="47"/>
      <c r="CO358" s="47"/>
      <c r="CP358" s="47"/>
      <c r="CQ358" s="47"/>
      <c r="CR358" s="47"/>
      <c r="CS358" s="47"/>
      <c r="CT358" s="47"/>
      <c r="CU358" s="47"/>
      <c r="CV358" s="47"/>
      <c r="CW358" s="47"/>
      <c r="CX358" s="47"/>
      <c r="CY358" s="47"/>
      <c r="CZ358" s="47"/>
      <c r="DA358" s="47"/>
      <c r="DB358" s="47"/>
      <c r="DC358" s="47"/>
      <c r="DD358" s="47"/>
      <c r="DE358" s="47"/>
    </row>
    <row r="359" spans="1:109" x14ac:dyDescent="0.25">
      <c r="A359" s="67" t="s">
        <v>2235</v>
      </c>
      <c r="B359" s="30"/>
      <c r="C359" s="68" t="s">
        <v>2424</v>
      </c>
      <c r="D359" s="76">
        <v>0</v>
      </c>
      <c r="E359" s="76">
        <v>0</v>
      </c>
      <c r="F359" s="76">
        <v>0</v>
      </c>
      <c r="G359" s="76">
        <v>0</v>
      </c>
      <c r="H359" s="76">
        <v>0</v>
      </c>
      <c r="I359" s="76">
        <v>0</v>
      </c>
      <c r="J359" s="76">
        <v>0</v>
      </c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  <c r="AH359" s="47"/>
      <c r="AI359" s="47"/>
      <c r="AJ359" s="47"/>
      <c r="AK359" s="47"/>
      <c r="AL359" s="47"/>
      <c r="AM359" s="47"/>
      <c r="AN359" s="47"/>
      <c r="AO359" s="47"/>
      <c r="AP359" s="47"/>
      <c r="AQ359" s="47"/>
      <c r="AR359" s="47"/>
      <c r="AS359" s="47"/>
      <c r="AT359" s="47"/>
      <c r="AU359" s="47"/>
      <c r="AV359" s="47"/>
      <c r="AW359" s="47"/>
      <c r="AX359" s="47"/>
      <c r="AY359" s="47"/>
      <c r="AZ359" s="47"/>
      <c r="BA359" s="47"/>
      <c r="BB359" s="47"/>
      <c r="BC359" s="47"/>
      <c r="BD359" s="47"/>
      <c r="BE359" s="47"/>
      <c r="BF359" s="47"/>
      <c r="BG359" s="47"/>
      <c r="BH359" s="47"/>
      <c r="BI359" s="47"/>
      <c r="BJ359" s="47"/>
      <c r="BK359" s="47"/>
      <c r="BL359" s="47"/>
      <c r="BM359" s="47"/>
      <c r="BN359" s="47"/>
      <c r="BO359" s="47"/>
      <c r="BP359" s="47"/>
      <c r="BQ359" s="47"/>
      <c r="BR359" s="47"/>
      <c r="BS359" s="47"/>
      <c r="BT359" s="47"/>
      <c r="BU359" s="47"/>
      <c r="BV359" s="47"/>
      <c r="BW359" s="47"/>
      <c r="BX359" s="47"/>
      <c r="BY359" s="47"/>
      <c r="BZ359" s="47"/>
      <c r="CA359" s="47"/>
      <c r="CB359" s="47"/>
      <c r="CC359" s="47"/>
      <c r="CD359" s="47"/>
      <c r="CE359" s="47"/>
      <c r="CF359" s="47"/>
      <c r="CG359" s="47"/>
      <c r="CH359" s="47"/>
      <c r="CI359" s="47"/>
      <c r="CJ359" s="47"/>
      <c r="CK359" s="47"/>
      <c r="CL359" s="47"/>
      <c r="CM359" s="47"/>
      <c r="CN359" s="47"/>
      <c r="CO359" s="47"/>
      <c r="CP359" s="47"/>
      <c r="CQ359" s="47"/>
      <c r="CR359" s="47"/>
      <c r="CS359" s="47"/>
      <c r="CT359" s="47"/>
      <c r="CU359" s="47"/>
      <c r="CV359" s="47"/>
      <c r="CW359" s="47"/>
      <c r="CX359" s="47"/>
      <c r="CY359" s="47"/>
      <c r="CZ359" s="47"/>
      <c r="DA359" s="47"/>
      <c r="DB359" s="47"/>
      <c r="DC359" s="47"/>
      <c r="DD359" s="47"/>
      <c r="DE359" s="47"/>
    </row>
    <row r="360" spans="1:109" ht="24" x14ac:dyDescent="0.25">
      <c r="A360" s="67" t="s">
        <v>2235</v>
      </c>
      <c r="B360" s="30"/>
      <c r="C360" s="68" t="s">
        <v>2425</v>
      </c>
      <c r="D360" s="76">
        <v>1</v>
      </c>
      <c r="E360" s="76">
        <v>0</v>
      </c>
      <c r="F360" s="76">
        <v>1</v>
      </c>
      <c r="G360" s="76">
        <v>0</v>
      </c>
      <c r="H360" s="76">
        <v>0</v>
      </c>
      <c r="I360" s="76">
        <v>0</v>
      </c>
      <c r="J360" s="76">
        <v>0</v>
      </c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  <c r="AH360" s="47"/>
      <c r="AI360" s="47"/>
      <c r="AJ360" s="47"/>
      <c r="AK360" s="47"/>
      <c r="AL360" s="47"/>
      <c r="AM360" s="47"/>
      <c r="AN360" s="47"/>
      <c r="AO360" s="47"/>
      <c r="AP360" s="47"/>
      <c r="AQ360" s="47"/>
      <c r="AR360" s="47"/>
      <c r="AS360" s="47"/>
      <c r="AT360" s="47"/>
      <c r="AU360" s="47"/>
      <c r="AV360" s="47"/>
      <c r="AW360" s="47"/>
      <c r="AX360" s="47"/>
      <c r="AY360" s="47"/>
      <c r="AZ360" s="47"/>
      <c r="BA360" s="47"/>
      <c r="BB360" s="47"/>
      <c r="BC360" s="47"/>
      <c r="BD360" s="47"/>
      <c r="BE360" s="47"/>
      <c r="BF360" s="47"/>
      <c r="BG360" s="47"/>
      <c r="BH360" s="47"/>
      <c r="BI360" s="47"/>
      <c r="BJ360" s="47"/>
      <c r="BK360" s="47"/>
      <c r="BL360" s="47"/>
      <c r="BM360" s="47"/>
      <c r="BN360" s="47"/>
      <c r="BO360" s="47"/>
      <c r="BP360" s="47"/>
      <c r="BQ360" s="47"/>
      <c r="BR360" s="47"/>
      <c r="BS360" s="47"/>
      <c r="BT360" s="47"/>
      <c r="BU360" s="47"/>
      <c r="BV360" s="47"/>
      <c r="BW360" s="47"/>
      <c r="BX360" s="47"/>
      <c r="BY360" s="47"/>
      <c r="BZ360" s="47"/>
      <c r="CA360" s="47"/>
      <c r="CB360" s="47"/>
      <c r="CC360" s="47"/>
      <c r="CD360" s="47"/>
      <c r="CE360" s="47"/>
      <c r="CF360" s="47"/>
      <c r="CG360" s="47"/>
      <c r="CH360" s="47"/>
      <c r="CI360" s="47"/>
      <c r="CJ360" s="47"/>
      <c r="CK360" s="47"/>
      <c r="CL360" s="47"/>
      <c r="CM360" s="47"/>
      <c r="CN360" s="47"/>
      <c r="CO360" s="47"/>
      <c r="CP360" s="47"/>
      <c r="CQ360" s="47"/>
      <c r="CR360" s="47"/>
      <c r="CS360" s="47"/>
      <c r="CT360" s="47"/>
      <c r="CU360" s="47"/>
      <c r="CV360" s="47"/>
      <c r="CW360" s="47"/>
      <c r="CX360" s="47"/>
      <c r="CY360" s="47"/>
      <c r="CZ360" s="47"/>
      <c r="DA360" s="47"/>
      <c r="DB360" s="47"/>
      <c r="DC360" s="47"/>
      <c r="DD360" s="47"/>
      <c r="DE360" s="47"/>
    </row>
    <row r="361" spans="1:109" x14ac:dyDescent="0.25">
      <c r="A361" s="67" t="s">
        <v>2277</v>
      </c>
      <c r="B361" s="30" t="s">
        <v>2279</v>
      </c>
      <c r="C361" s="68" t="s">
        <v>12</v>
      </c>
      <c r="D361" s="76">
        <v>272</v>
      </c>
      <c r="E361" s="76">
        <v>250</v>
      </c>
      <c r="F361" s="76">
        <v>7</v>
      </c>
      <c r="G361" s="76">
        <v>6</v>
      </c>
      <c r="H361" s="76">
        <v>0</v>
      </c>
      <c r="I361" s="76">
        <v>0</v>
      </c>
      <c r="J361" s="76">
        <v>9</v>
      </c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  <c r="AH361" s="47"/>
      <c r="AI361" s="47"/>
      <c r="AJ361" s="47"/>
      <c r="AK361" s="47"/>
      <c r="AL361" s="47"/>
      <c r="AM361" s="47"/>
      <c r="AN361" s="47"/>
      <c r="AO361" s="47"/>
      <c r="AP361" s="47"/>
      <c r="AQ361" s="47"/>
      <c r="AR361" s="47"/>
      <c r="AS361" s="47"/>
      <c r="AT361" s="47"/>
      <c r="AU361" s="47"/>
      <c r="AV361" s="47"/>
      <c r="AW361" s="47"/>
      <c r="AX361" s="47"/>
      <c r="AY361" s="47"/>
      <c r="AZ361" s="47"/>
      <c r="BA361" s="47"/>
      <c r="BB361" s="47"/>
      <c r="BC361" s="47"/>
      <c r="BD361" s="47"/>
      <c r="BE361" s="47"/>
      <c r="BF361" s="47"/>
      <c r="BG361" s="47"/>
      <c r="BH361" s="47"/>
      <c r="BI361" s="47"/>
      <c r="BJ361" s="47"/>
      <c r="BK361" s="47"/>
      <c r="BL361" s="47"/>
      <c r="BM361" s="47"/>
      <c r="BN361" s="47"/>
      <c r="BO361" s="47"/>
      <c r="BP361" s="47"/>
      <c r="BQ361" s="47"/>
      <c r="BR361" s="47"/>
      <c r="BS361" s="47"/>
      <c r="BT361" s="47"/>
      <c r="BU361" s="47"/>
      <c r="BV361" s="47"/>
      <c r="BW361" s="47"/>
      <c r="BX361" s="47"/>
      <c r="BY361" s="47"/>
      <c r="BZ361" s="47"/>
      <c r="CA361" s="47"/>
      <c r="CB361" s="47"/>
      <c r="CC361" s="47"/>
      <c r="CD361" s="47"/>
      <c r="CE361" s="47"/>
      <c r="CF361" s="47"/>
      <c r="CG361" s="47"/>
      <c r="CH361" s="47"/>
      <c r="CI361" s="47"/>
      <c r="CJ361" s="47"/>
      <c r="CK361" s="47"/>
      <c r="CL361" s="47"/>
      <c r="CM361" s="47"/>
      <c r="CN361" s="47"/>
      <c r="CO361" s="47"/>
      <c r="CP361" s="47"/>
      <c r="CQ361" s="47"/>
      <c r="CR361" s="47"/>
      <c r="CS361" s="47"/>
      <c r="CT361" s="47"/>
      <c r="CU361" s="47"/>
      <c r="CV361" s="47"/>
      <c r="CW361" s="47"/>
      <c r="CX361" s="47"/>
      <c r="CY361" s="47"/>
      <c r="CZ361" s="47"/>
      <c r="DA361" s="47"/>
      <c r="DB361" s="47"/>
      <c r="DC361" s="47"/>
      <c r="DD361" s="47"/>
      <c r="DE361" s="47"/>
    </row>
    <row r="362" spans="1:109" x14ac:dyDescent="0.25">
      <c r="A362" s="67" t="s">
        <v>2277</v>
      </c>
      <c r="B362" s="30"/>
      <c r="C362" s="68" t="s">
        <v>2415</v>
      </c>
      <c r="D362" s="76">
        <v>0</v>
      </c>
      <c r="E362" s="76">
        <v>0</v>
      </c>
      <c r="F362" s="76">
        <v>0</v>
      </c>
      <c r="G362" s="76">
        <v>0</v>
      </c>
      <c r="H362" s="76">
        <v>0</v>
      </c>
      <c r="I362" s="76">
        <v>0</v>
      </c>
      <c r="J362" s="76">
        <v>0</v>
      </c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  <c r="AH362" s="47"/>
      <c r="AI362" s="47"/>
      <c r="AJ362" s="47"/>
      <c r="AK362" s="47"/>
      <c r="AL362" s="47"/>
      <c r="AM362" s="47"/>
      <c r="AN362" s="47"/>
      <c r="AO362" s="47"/>
      <c r="AP362" s="47"/>
      <c r="AQ362" s="47"/>
      <c r="AR362" s="47"/>
      <c r="AS362" s="47"/>
      <c r="AT362" s="47"/>
      <c r="AU362" s="47"/>
      <c r="AV362" s="47"/>
      <c r="AW362" s="47"/>
      <c r="AX362" s="47"/>
      <c r="AY362" s="47"/>
      <c r="AZ362" s="47"/>
      <c r="BA362" s="47"/>
      <c r="BB362" s="47"/>
      <c r="BC362" s="47"/>
      <c r="BD362" s="47"/>
      <c r="BE362" s="47"/>
      <c r="BF362" s="47"/>
      <c r="BG362" s="47"/>
      <c r="BH362" s="47"/>
      <c r="BI362" s="47"/>
      <c r="BJ362" s="47"/>
      <c r="BK362" s="47"/>
      <c r="BL362" s="47"/>
      <c r="BM362" s="47"/>
      <c r="BN362" s="47"/>
      <c r="BO362" s="47"/>
      <c r="BP362" s="47"/>
      <c r="BQ362" s="47"/>
      <c r="BR362" s="47"/>
      <c r="BS362" s="47"/>
      <c r="BT362" s="47"/>
      <c r="BU362" s="47"/>
      <c r="BV362" s="47"/>
      <c r="BW362" s="47"/>
      <c r="BX362" s="47"/>
      <c r="BY362" s="47"/>
      <c r="BZ362" s="47"/>
      <c r="CA362" s="47"/>
      <c r="CB362" s="47"/>
      <c r="CC362" s="47"/>
      <c r="CD362" s="47"/>
      <c r="CE362" s="47"/>
      <c r="CF362" s="47"/>
      <c r="CG362" s="47"/>
      <c r="CH362" s="47"/>
      <c r="CI362" s="47"/>
      <c r="CJ362" s="47"/>
      <c r="CK362" s="47"/>
      <c r="CL362" s="47"/>
      <c r="CM362" s="47"/>
      <c r="CN362" s="47"/>
      <c r="CO362" s="47"/>
      <c r="CP362" s="47"/>
      <c r="CQ362" s="47"/>
      <c r="CR362" s="47"/>
      <c r="CS362" s="47"/>
      <c r="CT362" s="47"/>
      <c r="CU362" s="47"/>
      <c r="CV362" s="47"/>
      <c r="CW362" s="47"/>
      <c r="CX362" s="47"/>
      <c r="CY362" s="47"/>
      <c r="CZ362" s="47"/>
      <c r="DA362" s="47"/>
      <c r="DB362" s="47"/>
      <c r="DC362" s="47"/>
      <c r="DD362" s="47"/>
      <c r="DE362" s="47"/>
    </row>
    <row r="363" spans="1:109" x14ac:dyDescent="0.25">
      <c r="A363" s="67" t="s">
        <v>2277</v>
      </c>
      <c r="B363" s="30"/>
      <c r="C363" s="68" t="s">
        <v>2416</v>
      </c>
      <c r="D363" s="54">
        <v>0</v>
      </c>
      <c r="E363" s="54">
        <v>0</v>
      </c>
      <c r="F363" s="54">
        <v>0</v>
      </c>
      <c r="G363" s="54">
        <v>0</v>
      </c>
      <c r="H363" s="54">
        <v>0</v>
      </c>
      <c r="I363" s="54">
        <v>0</v>
      </c>
      <c r="J363" s="54">
        <v>0</v>
      </c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  <c r="AH363" s="47"/>
      <c r="AI363" s="47"/>
      <c r="AJ363" s="47"/>
      <c r="AK363" s="47"/>
      <c r="AL363" s="47"/>
      <c r="AM363" s="47"/>
      <c r="AN363" s="47"/>
      <c r="AO363" s="47"/>
      <c r="AP363" s="47"/>
      <c r="AQ363" s="47"/>
      <c r="AR363" s="47"/>
      <c r="AS363" s="47"/>
      <c r="AT363" s="47"/>
      <c r="AU363" s="47"/>
      <c r="AV363" s="47"/>
      <c r="AW363" s="47"/>
      <c r="AX363" s="47"/>
      <c r="AY363" s="47"/>
      <c r="AZ363" s="47"/>
      <c r="BA363" s="47"/>
      <c r="BB363" s="47"/>
      <c r="BC363" s="47"/>
      <c r="BD363" s="47"/>
      <c r="BE363" s="47"/>
      <c r="BF363" s="47"/>
      <c r="BG363" s="47"/>
      <c r="BH363" s="47"/>
      <c r="BI363" s="47"/>
      <c r="BJ363" s="47"/>
      <c r="BK363" s="47"/>
      <c r="BL363" s="47"/>
      <c r="BM363" s="47"/>
      <c r="BN363" s="47"/>
      <c r="BO363" s="47"/>
      <c r="BP363" s="47"/>
      <c r="BQ363" s="47"/>
      <c r="BR363" s="47"/>
      <c r="BS363" s="47"/>
      <c r="BT363" s="47"/>
      <c r="BU363" s="47"/>
      <c r="BV363" s="47"/>
      <c r="BW363" s="47"/>
      <c r="BX363" s="47"/>
      <c r="BY363" s="47"/>
      <c r="BZ363" s="47"/>
      <c r="CA363" s="47"/>
      <c r="CB363" s="47"/>
      <c r="CC363" s="47"/>
      <c r="CD363" s="47"/>
      <c r="CE363" s="47"/>
      <c r="CF363" s="47"/>
      <c r="CG363" s="47"/>
      <c r="CH363" s="47"/>
      <c r="CI363" s="47"/>
      <c r="CJ363" s="47"/>
      <c r="CK363" s="47"/>
      <c r="CL363" s="47"/>
      <c r="CM363" s="47"/>
      <c r="CN363" s="47"/>
      <c r="CO363" s="47"/>
      <c r="CP363" s="47"/>
      <c r="CQ363" s="47"/>
      <c r="CR363" s="47"/>
      <c r="CS363" s="47"/>
      <c r="CT363" s="47"/>
      <c r="CU363" s="47"/>
      <c r="CV363" s="47"/>
      <c r="CW363" s="47"/>
      <c r="CX363" s="47"/>
      <c r="CY363" s="47"/>
      <c r="CZ363" s="47"/>
      <c r="DA363" s="47"/>
      <c r="DB363" s="47"/>
      <c r="DC363" s="47"/>
      <c r="DD363" s="47"/>
      <c r="DE363" s="47"/>
    </row>
    <row r="364" spans="1:109" ht="24" x14ac:dyDescent="0.25">
      <c r="A364" s="67" t="s">
        <v>2277</v>
      </c>
      <c r="B364" s="30"/>
      <c r="C364" s="68" t="s">
        <v>2417</v>
      </c>
      <c r="D364" s="76">
        <v>0</v>
      </c>
      <c r="E364" s="76">
        <v>0</v>
      </c>
      <c r="F364" s="76">
        <v>0</v>
      </c>
      <c r="G364" s="76">
        <v>0</v>
      </c>
      <c r="H364" s="76">
        <v>0</v>
      </c>
      <c r="I364" s="76">
        <v>0</v>
      </c>
      <c r="J364" s="76">
        <v>0</v>
      </c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  <c r="AH364" s="47"/>
      <c r="AI364" s="47"/>
      <c r="AJ364" s="47"/>
      <c r="AK364" s="47"/>
      <c r="AL364" s="47"/>
      <c r="AM364" s="47"/>
      <c r="AN364" s="47"/>
      <c r="AO364" s="47"/>
      <c r="AP364" s="47"/>
      <c r="AQ364" s="47"/>
      <c r="AR364" s="47"/>
      <c r="AS364" s="47"/>
      <c r="AT364" s="47"/>
      <c r="AU364" s="47"/>
      <c r="AV364" s="47"/>
      <c r="AW364" s="47"/>
      <c r="AX364" s="47"/>
      <c r="AY364" s="47"/>
      <c r="AZ364" s="47"/>
      <c r="BA364" s="47"/>
      <c r="BB364" s="47"/>
      <c r="BC364" s="47"/>
      <c r="BD364" s="47"/>
      <c r="BE364" s="47"/>
      <c r="BF364" s="47"/>
      <c r="BG364" s="47"/>
      <c r="BH364" s="47"/>
      <c r="BI364" s="47"/>
      <c r="BJ364" s="47"/>
      <c r="BK364" s="47"/>
      <c r="BL364" s="47"/>
      <c r="BM364" s="47"/>
      <c r="BN364" s="47"/>
      <c r="BO364" s="47"/>
      <c r="BP364" s="47"/>
      <c r="BQ364" s="47"/>
      <c r="BR364" s="47"/>
      <c r="BS364" s="47"/>
      <c r="BT364" s="47"/>
      <c r="BU364" s="47"/>
      <c r="BV364" s="47"/>
      <c r="BW364" s="47"/>
      <c r="BX364" s="47"/>
      <c r="BY364" s="47"/>
      <c r="BZ364" s="47"/>
      <c r="CA364" s="47"/>
      <c r="CB364" s="47"/>
      <c r="CC364" s="47"/>
      <c r="CD364" s="47"/>
      <c r="CE364" s="47"/>
      <c r="CF364" s="47"/>
      <c r="CG364" s="47"/>
      <c r="CH364" s="47"/>
      <c r="CI364" s="47"/>
      <c r="CJ364" s="47"/>
      <c r="CK364" s="47"/>
      <c r="CL364" s="47"/>
      <c r="CM364" s="47"/>
      <c r="CN364" s="47"/>
      <c r="CO364" s="47"/>
      <c r="CP364" s="47"/>
      <c r="CQ364" s="47"/>
      <c r="CR364" s="47"/>
      <c r="CS364" s="47"/>
      <c r="CT364" s="47"/>
      <c r="CU364" s="47"/>
      <c r="CV364" s="47"/>
      <c r="CW364" s="47"/>
      <c r="CX364" s="47"/>
      <c r="CY364" s="47"/>
      <c r="CZ364" s="47"/>
      <c r="DA364" s="47"/>
      <c r="DB364" s="47"/>
      <c r="DC364" s="47"/>
      <c r="DD364" s="47"/>
      <c r="DE364" s="47"/>
    </row>
    <row r="365" spans="1:109" x14ac:dyDescent="0.25">
      <c r="A365" s="67" t="s">
        <v>2277</v>
      </c>
      <c r="B365" s="30"/>
      <c r="C365" s="68" t="s">
        <v>2418</v>
      </c>
      <c r="D365" s="76">
        <v>4</v>
      </c>
      <c r="E365" s="76">
        <v>2</v>
      </c>
      <c r="F365" s="76">
        <v>0</v>
      </c>
      <c r="G365" s="76">
        <v>2</v>
      </c>
      <c r="H365" s="76">
        <v>0</v>
      </c>
      <c r="I365" s="76">
        <v>0</v>
      </c>
      <c r="J365" s="76">
        <v>0</v>
      </c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  <c r="AH365" s="47"/>
      <c r="AI365" s="47"/>
      <c r="AJ365" s="47"/>
      <c r="AK365" s="47"/>
      <c r="AL365" s="47"/>
      <c r="AM365" s="47"/>
      <c r="AN365" s="47"/>
      <c r="AO365" s="47"/>
      <c r="AP365" s="47"/>
      <c r="AQ365" s="47"/>
      <c r="AR365" s="47"/>
      <c r="AS365" s="47"/>
      <c r="AT365" s="47"/>
      <c r="AU365" s="47"/>
      <c r="AV365" s="47"/>
      <c r="AW365" s="47"/>
      <c r="AX365" s="47"/>
      <c r="AY365" s="47"/>
      <c r="AZ365" s="47"/>
      <c r="BA365" s="47"/>
      <c r="BB365" s="47"/>
      <c r="BC365" s="47"/>
      <c r="BD365" s="47"/>
      <c r="BE365" s="47"/>
      <c r="BF365" s="47"/>
      <c r="BG365" s="47"/>
      <c r="BH365" s="47"/>
      <c r="BI365" s="47"/>
      <c r="BJ365" s="47"/>
      <c r="BK365" s="47"/>
      <c r="BL365" s="47"/>
      <c r="BM365" s="47"/>
      <c r="BN365" s="47"/>
      <c r="BO365" s="47"/>
      <c r="BP365" s="47"/>
      <c r="BQ365" s="47"/>
      <c r="BR365" s="47"/>
      <c r="BS365" s="47"/>
      <c r="BT365" s="47"/>
      <c r="BU365" s="47"/>
      <c r="BV365" s="47"/>
      <c r="BW365" s="47"/>
      <c r="BX365" s="47"/>
      <c r="BY365" s="47"/>
      <c r="BZ365" s="47"/>
      <c r="CA365" s="47"/>
      <c r="CB365" s="47"/>
      <c r="CC365" s="47"/>
      <c r="CD365" s="47"/>
      <c r="CE365" s="47"/>
      <c r="CF365" s="47"/>
      <c r="CG365" s="47"/>
      <c r="CH365" s="47"/>
      <c r="CI365" s="47"/>
      <c r="CJ365" s="47"/>
      <c r="CK365" s="47"/>
      <c r="CL365" s="47"/>
      <c r="CM365" s="47"/>
      <c r="CN365" s="47"/>
      <c r="CO365" s="47"/>
      <c r="CP365" s="47"/>
      <c r="CQ365" s="47"/>
      <c r="CR365" s="47"/>
      <c r="CS365" s="47"/>
      <c r="CT365" s="47"/>
      <c r="CU365" s="47"/>
      <c r="CV365" s="47"/>
      <c r="CW365" s="47"/>
      <c r="CX365" s="47"/>
      <c r="CY365" s="47"/>
      <c r="CZ365" s="47"/>
      <c r="DA365" s="47"/>
      <c r="DB365" s="47"/>
      <c r="DC365" s="47"/>
      <c r="DD365" s="47"/>
      <c r="DE365" s="47"/>
    </row>
    <row r="366" spans="1:109" ht="24" x14ac:dyDescent="0.25">
      <c r="A366" s="67" t="s">
        <v>2277</v>
      </c>
      <c r="B366" s="30"/>
      <c r="C366" s="68" t="s">
        <v>2419</v>
      </c>
      <c r="D366" s="76">
        <v>261</v>
      </c>
      <c r="E366" s="76">
        <v>248</v>
      </c>
      <c r="F366" s="76">
        <v>4</v>
      </c>
      <c r="G366" s="76">
        <v>0</v>
      </c>
      <c r="H366" s="76">
        <v>0</v>
      </c>
      <c r="I366" s="76">
        <v>0</v>
      </c>
      <c r="J366" s="76">
        <v>9</v>
      </c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  <c r="AH366" s="47"/>
      <c r="AI366" s="47"/>
      <c r="AJ366" s="47"/>
      <c r="AK366" s="47"/>
      <c r="AL366" s="47"/>
      <c r="AM366" s="47"/>
      <c r="AN366" s="47"/>
      <c r="AO366" s="47"/>
      <c r="AP366" s="47"/>
      <c r="AQ366" s="47"/>
      <c r="AR366" s="47"/>
      <c r="AS366" s="47"/>
      <c r="AT366" s="47"/>
      <c r="AU366" s="47"/>
      <c r="AV366" s="47"/>
      <c r="AW366" s="47"/>
      <c r="AX366" s="47"/>
      <c r="AY366" s="47"/>
      <c r="AZ366" s="47"/>
      <c r="BA366" s="47"/>
      <c r="BB366" s="47"/>
      <c r="BC366" s="47"/>
      <c r="BD366" s="47"/>
      <c r="BE366" s="47"/>
      <c r="BF366" s="47"/>
      <c r="BG366" s="47"/>
      <c r="BH366" s="47"/>
      <c r="BI366" s="47"/>
      <c r="BJ366" s="47"/>
      <c r="BK366" s="47"/>
      <c r="BL366" s="47"/>
      <c r="BM366" s="47"/>
      <c r="BN366" s="47"/>
      <c r="BO366" s="47"/>
      <c r="BP366" s="47"/>
      <c r="BQ366" s="47"/>
      <c r="BR366" s="47"/>
      <c r="BS366" s="47"/>
      <c r="BT366" s="47"/>
      <c r="BU366" s="47"/>
      <c r="BV366" s="47"/>
      <c r="BW366" s="47"/>
      <c r="BX366" s="47"/>
      <c r="BY366" s="47"/>
      <c r="BZ366" s="47"/>
      <c r="CA366" s="47"/>
      <c r="CB366" s="47"/>
      <c r="CC366" s="47"/>
      <c r="CD366" s="47"/>
      <c r="CE366" s="47"/>
      <c r="CF366" s="47"/>
      <c r="CG366" s="47"/>
      <c r="CH366" s="47"/>
      <c r="CI366" s="47"/>
      <c r="CJ366" s="47"/>
      <c r="CK366" s="47"/>
      <c r="CL366" s="47"/>
      <c r="CM366" s="47"/>
      <c r="CN366" s="47"/>
      <c r="CO366" s="47"/>
      <c r="CP366" s="47"/>
      <c r="CQ366" s="47"/>
      <c r="CR366" s="47"/>
      <c r="CS366" s="47"/>
      <c r="CT366" s="47"/>
      <c r="CU366" s="47"/>
      <c r="CV366" s="47"/>
      <c r="CW366" s="47"/>
      <c r="CX366" s="47"/>
      <c r="CY366" s="47"/>
      <c r="CZ366" s="47"/>
      <c r="DA366" s="47"/>
      <c r="DB366" s="47"/>
      <c r="DC366" s="47"/>
      <c r="DD366" s="47"/>
      <c r="DE366" s="47"/>
    </row>
    <row r="367" spans="1:109" ht="24" x14ac:dyDescent="0.25">
      <c r="A367" s="67" t="s">
        <v>2277</v>
      </c>
      <c r="B367" s="30"/>
      <c r="C367" s="68" t="s">
        <v>2420</v>
      </c>
      <c r="D367" s="76">
        <v>0</v>
      </c>
      <c r="E367" s="76">
        <v>0</v>
      </c>
      <c r="F367" s="76">
        <v>0</v>
      </c>
      <c r="G367" s="76">
        <v>0</v>
      </c>
      <c r="H367" s="76">
        <v>0</v>
      </c>
      <c r="I367" s="76">
        <v>0</v>
      </c>
      <c r="J367" s="76">
        <v>0</v>
      </c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  <c r="AH367" s="47"/>
      <c r="AI367" s="47"/>
      <c r="AJ367" s="47"/>
      <c r="AK367" s="47"/>
      <c r="AL367" s="47"/>
      <c r="AM367" s="47"/>
      <c r="AN367" s="47"/>
      <c r="AO367" s="47"/>
      <c r="AP367" s="47"/>
      <c r="AQ367" s="47"/>
      <c r="AR367" s="47"/>
      <c r="AS367" s="47"/>
      <c r="AT367" s="47"/>
      <c r="AU367" s="47"/>
      <c r="AV367" s="47"/>
      <c r="AW367" s="47"/>
      <c r="AX367" s="47"/>
      <c r="AY367" s="47"/>
      <c r="AZ367" s="47"/>
      <c r="BA367" s="47"/>
      <c r="BB367" s="47"/>
      <c r="BC367" s="47"/>
      <c r="BD367" s="47"/>
      <c r="BE367" s="47"/>
      <c r="BF367" s="47"/>
      <c r="BG367" s="47"/>
      <c r="BH367" s="47"/>
      <c r="BI367" s="47"/>
      <c r="BJ367" s="47"/>
      <c r="BK367" s="47"/>
      <c r="BL367" s="47"/>
      <c r="BM367" s="47"/>
      <c r="BN367" s="47"/>
      <c r="BO367" s="47"/>
      <c r="BP367" s="47"/>
      <c r="BQ367" s="47"/>
      <c r="BR367" s="47"/>
      <c r="BS367" s="47"/>
      <c r="BT367" s="47"/>
      <c r="BU367" s="47"/>
      <c r="BV367" s="47"/>
      <c r="BW367" s="47"/>
      <c r="BX367" s="47"/>
      <c r="BY367" s="47"/>
      <c r="BZ367" s="47"/>
      <c r="CA367" s="47"/>
      <c r="CB367" s="47"/>
      <c r="CC367" s="47"/>
      <c r="CD367" s="47"/>
      <c r="CE367" s="47"/>
      <c r="CF367" s="47"/>
      <c r="CG367" s="47"/>
      <c r="CH367" s="47"/>
      <c r="CI367" s="47"/>
      <c r="CJ367" s="47"/>
      <c r="CK367" s="47"/>
      <c r="CL367" s="47"/>
      <c r="CM367" s="47"/>
      <c r="CN367" s="47"/>
      <c r="CO367" s="47"/>
      <c r="CP367" s="47"/>
      <c r="CQ367" s="47"/>
      <c r="CR367" s="47"/>
      <c r="CS367" s="47"/>
      <c r="CT367" s="47"/>
      <c r="CU367" s="47"/>
      <c r="CV367" s="47"/>
      <c r="CW367" s="47"/>
      <c r="CX367" s="47"/>
      <c r="CY367" s="47"/>
      <c r="CZ367" s="47"/>
      <c r="DA367" s="47"/>
      <c r="DB367" s="47"/>
      <c r="DC367" s="47"/>
      <c r="DD367" s="47"/>
      <c r="DE367" s="47"/>
    </row>
    <row r="368" spans="1:109" x14ac:dyDescent="0.25">
      <c r="A368" s="67" t="s">
        <v>2277</v>
      </c>
      <c r="B368" s="30"/>
      <c r="C368" s="68" t="s">
        <v>2421</v>
      </c>
      <c r="D368" s="76">
        <v>0</v>
      </c>
      <c r="E368" s="76">
        <v>0</v>
      </c>
      <c r="F368" s="76">
        <v>0</v>
      </c>
      <c r="G368" s="76">
        <v>0</v>
      </c>
      <c r="H368" s="76">
        <v>0</v>
      </c>
      <c r="I368" s="76">
        <v>0</v>
      </c>
      <c r="J368" s="76">
        <v>0</v>
      </c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  <c r="AH368" s="47"/>
      <c r="AI368" s="47"/>
      <c r="AJ368" s="47"/>
      <c r="AK368" s="47"/>
      <c r="AL368" s="47"/>
      <c r="AM368" s="47"/>
      <c r="AN368" s="47"/>
      <c r="AO368" s="47"/>
      <c r="AP368" s="47"/>
      <c r="AQ368" s="47"/>
      <c r="AR368" s="47"/>
      <c r="AS368" s="47"/>
      <c r="AT368" s="47"/>
      <c r="AU368" s="47"/>
      <c r="AV368" s="47"/>
      <c r="AW368" s="47"/>
      <c r="AX368" s="47"/>
      <c r="AY368" s="47"/>
      <c r="AZ368" s="47"/>
      <c r="BA368" s="47"/>
      <c r="BB368" s="47"/>
      <c r="BC368" s="47"/>
      <c r="BD368" s="47"/>
      <c r="BE368" s="47"/>
      <c r="BF368" s="47"/>
      <c r="BG368" s="47"/>
      <c r="BH368" s="47"/>
      <c r="BI368" s="47"/>
      <c r="BJ368" s="47"/>
      <c r="BK368" s="47"/>
      <c r="BL368" s="47"/>
      <c r="BM368" s="47"/>
      <c r="BN368" s="47"/>
      <c r="BO368" s="47"/>
      <c r="BP368" s="47"/>
      <c r="BQ368" s="47"/>
      <c r="BR368" s="47"/>
      <c r="BS368" s="47"/>
      <c r="BT368" s="47"/>
      <c r="BU368" s="47"/>
      <c r="BV368" s="47"/>
      <c r="BW368" s="47"/>
      <c r="BX368" s="47"/>
      <c r="BY368" s="47"/>
      <c r="BZ368" s="47"/>
      <c r="CA368" s="47"/>
      <c r="CB368" s="47"/>
      <c r="CC368" s="47"/>
      <c r="CD368" s="47"/>
      <c r="CE368" s="47"/>
      <c r="CF368" s="47"/>
      <c r="CG368" s="47"/>
      <c r="CH368" s="47"/>
      <c r="CI368" s="47"/>
      <c r="CJ368" s="47"/>
      <c r="CK368" s="47"/>
      <c r="CL368" s="47"/>
      <c r="CM368" s="47"/>
      <c r="CN368" s="47"/>
      <c r="CO368" s="47"/>
      <c r="CP368" s="47"/>
      <c r="CQ368" s="47"/>
      <c r="CR368" s="47"/>
      <c r="CS368" s="47"/>
      <c r="CT368" s="47"/>
      <c r="CU368" s="47"/>
      <c r="CV368" s="47"/>
      <c r="CW368" s="47"/>
      <c r="CX368" s="47"/>
      <c r="CY368" s="47"/>
      <c r="CZ368" s="47"/>
      <c r="DA368" s="47"/>
      <c r="DB368" s="47"/>
      <c r="DC368" s="47"/>
      <c r="DD368" s="47"/>
      <c r="DE368" s="47"/>
    </row>
    <row r="369" spans="1:109" ht="24" x14ac:dyDescent="0.25">
      <c r="A369" s="67" t="s">
        <v>2277</v>
      </c>
      <c r="B369" s="30"/>
      <c r="C369" s="68" t="s">
        <v>2490</v>
      </c>
      <c r="D369" s="76">
        <v>0</v>
      </c>
      <c r="E369" s="76">
        <v>0</v>
      </c>
      <c r="F369" s="76">
        <v>0</v>
      </c>
      <c r="G369" s="76">
        <v>0</v>
      </c>
      <c r="H369" s="76">
        <v>0</v>
      </c>
      <c r="I369" s="76">
        <v>0</v>
      </c>
      <c r="J369" s="76">
        <v>0</v>
      </c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  <c r="AH369" s="47"/>
      <c r="AI369" s="47"/>
      <c r="AJ369" s="47"/>
      <c r="AK369" s="47"/>
      <c r="AL369" s="47"/>
      <c r="AM369" s="47"/>
      <c r="AN369" s="47"/>
      <c r="AO369" s="47"/>
      <c r="AP369" s="47"/>
      <c r="AQ369" s="47"/>
      <c r="AR369" s="47"/>
      <c r="AS369" s="47"/>
      <c r="AT369" s="47"/>
      <c r="AU369" s="47"/>
      <c r="AV369" s="47"/>
      <c r="AW369" s="47"/>
      <c r="AX369" s="47"/>
      <c r="AY369" s="47"/>
      <c r="AZ369" s="47"/>
      <c r="BA369" s="47"/>
      <c r="BB369" s="47"/>
      <c r="BC369" s="47"/>
      <c r="BD369" s="47"/>
      <c r="BE369" s="47"/>
      <c r="BF369" s="47"/>
      <c r="BG369" s="47"/>
      <c r="BH369" s="47"/>
      <c r="BI369" s="47"/>
      <c r="BJ369" s="47"/>
      <c r="BK369" s="47"/>
      <c r="BL369" s="47"/>
      <c r="BM369" s="47"/>
      <c r="BN369" s="47"/>
      <c r="BO369" s="47"/>
      <c r="BP369" s="47"/>
      <c r="BQ369" s="47"/>
      <c r="BR369" s="47"/>
      <c r="BS369" s="47"/>
      <c r="BT369" s="47"/>
      <c r="BU369" s="47"/>
      <c r="BV369" s="47"/>
      <c r="BW369" s="47"/>
      <c r="BX369" s="47"/>
      <c r="BY369" s="47"/>
      <c r="BZ369" s="47"/>
      <c r="CA369" s="47"/>
      <c r="CB369" s="47"/>
      <c r="CC369" s="47"/>
      <c r="CD369" s="47"/>
      <c r="CE369" s="47"/>
      <c r="CF369" s="47"/>
      <c r="CG369" s="47"/>
      <c r="CH369" s="47"/>
      <c r="CI369" s="47"/>
      <c r="CJ369" s="47"/>
      <c r="CK369" s="47"/>
      <c r="CL369" s="47"/>
      <c r="CM369" s="47"/>
      <c r="CN369" s="47"/>
      <c r="CO369" s="47"/>
      <c r="CP369" s="47"/>
      <c r="CQ369" s="47"/>
      <c r="CR369" s="47"/>
      <c r="CS369" s="47"/>
      <c r="CT369" s="47"/>
      <c r="CU369" s="47"/>
      <c r="CV369" s="47"/>
      <c r="CW369" s="47"/>
      <c r="CX369" s="47"/>
      <c r="CY369" s="47"/>
      <c r="CZ369" s="47"/>
      <c r="DA369" s="47"/>
      <c r="DB369" s="47"/>
      <c r="DC369" s="47"/>
      <c r="DD369" s="47"/>
      <c r="DE369" s="47"/>
    </row>
    <row r="370" spans="1:109" x14ac:dyDescent="0.25">
      <c r="A370" s="67" t="s">
        <v>2277</v>
      </c>
      <c r="B370" s="30"/>
      <c r="C370" s="68" t="s">
        <v>2422</v>
      </c>
      <c r="D370" s="76">
        <v>2</v>
      </c>
      <c r="E370" s="76">
        <v>0</v>
      </c>
      <c r="F370" s="76">
        <v>1</v>
      </c>
      <c r="G370" s="76">
        <v>1</v>
      </c>
      <c r="H370" s="76">
        <v>0</v>
      </c>
      <c r="I370" s="76">
        <v>0</v>
      </c>
      <c r="J370" s="76">
        <v>0</v>
      </c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  <c r="AH370" s="47"/>
      <c r="AI370" s="47"/>
      <c r="AJ370" s="47"/>
      <c r="AK370" s="47"/>
      <c r="AL370" s="47"/>
      <c r="AM370" s="47"/>
      <c r="AN370" s="47"/>
      <c r="AO370" s="47"/>
      <c r="AP370" s="47"/>
      <c r="AQ370" s="47"/>
      <c r="AR370" s="47"/>
      <c r="AS370" s="47"/>
      <c r="AT370" s="47"/>
      <c r="AU370" s="47"/>
      <c r="AV370" s="47"/>
      <c r="AW370" s="47"/>
      <c r="AX370" s="47"/>
      <c r="AY370" s="47"/>
      <c r="AZ370" s="47"/>
      <c r="BA370" s="47"/>
      <c r="BB370" s="47"/>
      <c r="BC370" s="47"/>
      <c r="BD370" s="47"/>
      <c r="BE370" s="47"/>
      <c r="BF370" s="47"/>
      <c r="BG370" s="47"/>
      <c r="BH370" s="47"/>
      <c r="BI370" s="47"/>
      <c r="BJ370" s="47"/>
      <c r="BK370" s="47"/>
      <c r="BL370" s="47"/>
      <c r="BM370" s="47"/>
      <c r="BN370" s="47"/>
      <c r="BO370" s="47"/>
      <c r="BP370" s="47"/>
      <c r="BQ370" s="47"/>
      <c r="BR370" s="47"/>
      <c r="BS370" s="47"/>
      <c r="BT370" s="47"/>
      <c r="BU370" s="47"/>
      <c r="BV370" s="47"/>
      <c r="BW370" s="47"/>
      <c r="BX370" s="47"/>
      <c r="BY370" s="47"/>
      <c r="BZ370" s="47"/>
      <c r="CA370" s="47"/>
      <c r="CB370" s="47"/>
      <c r="CC370" s="47"/>
      <c r="CD370" s="47"/>
      <c r="CE370" s="47"/>
      <c r="CF370" s="47"/>
      <c r="CG370" s="47"/>
      <c r="CH370" s="47"/>
      <c r="CI370" s="47"/>
      <c r="CJ370" s="47"/>
      <c r="CK370" s="47"/>
      <c r="CL370" s="47"/>
      <c r="CM370" s="47"/>
      <c r="CN370" s="47"/>
      <c r="CO370" s="47"/>
      <c r="CP370" s="47"/>
      <c r="CQ370" s="47"/>
      <c r="CR370" s="47"/>
      <c r="CS370" s="47"/>
      <c r="CT370" s="47"/>
      <c r="CU370" s="47"/>
      <c r="CV370" s="47"/>
      <c r="CW370" s="47"/>
      <c r="CX370" s="47"/>
      <c r="CY370" s="47"/>
      <c r="CZ370" s="47"/>
      <c r="DA370" s="47"/>
      <c r="DB370" s="47"/>
      <c r="DC370" s="47"/>
      <c r="DD370" s="47"/>
      <c r="DE370" s="47"/>
    </row>
    <row r="371" spans="1:109" x14ac:dyDescent="0.25">
      <c r="A371" s="67" t="s">
        <v>2277</v>
      </c>
      <c r="B371" s="30"/>
      <c r="C371" s="68" t="s">
        <v>2423</v>
      </c>
      <c r="D371" s="76">
        <v>3</v>
      </c>
      <c r="E371" s="76">
        <v>0</v>
      </c>
      <c r="F371" s="76">
        <v>2</v>
      </c>
      <c r="G371" s="76">
        <v>1</v>
      </c>
      <c r="H371" s="76">
        <v>0</v>
      </c>
      <c r="I371" s="76">
        <v>0</v>
      </c>
      <c r="J371" s="76">
        <v>0</v>
      </c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  <c r="AH371" s="47"/>
      <c r="AI371" s="47"/>
      <c r="AJ371" s="47"/>
      <c r="AK371" s="47"/>
      <c r="AL371" s="47"/>
      <c r="AM371" s="47"/>
      <c r="AN371" s="47"/>
      <c r="AO371" s="47"/>
      <c r="AP371" s="47"/>
      <c r="AQ371" s="47"/>
      <c r="AR371" s="47"/>
      <c r="AS371" s="47"/>
      <c r="AT371" s="47"/>
      <c r="AU371" s="47"/>
      <c r="AV371" s="47"/>
      <c r="AW371" s="47"/>
      <c r="AX371" s="47"/>
      <c r="AY371" s="47"/>
      <c r="AZ371" s="47"/>
      <c r="BA371" s="47"/>
      <c r="BB371" s="47"/>
      <c r="BC371" s="47"/>
      <c r="BD371" s="47"/>
      <c r="BE371" s="47"/>
      <c r="BF371" s="47"/>
      <c r="BG371" s="47"/>
      <c r="BH371" s="47"/>
      <c r="BI371" s="47"/>
      <c r="BJ371" s="47"/>
      <c r="BK371" s="47"/>
      <c r="BL371" s="47"/>
      <c r="BM371" s="47"/>
      <c r="BN371" s="47"/>
      <c r="BO371" s="47"/>
      <c r="BP371" s="47"/>
      <c r="BQ371" s="47"/>
      <c r="BR371" s="47"/>
      <c r="BS371" s="47"/>
      <c r="BT371" s="47"/>
      <c r="BU371" s="47"/>
      <c r="BV371" s="47"/>
      <c r="BW371" s="47"/>
      <c r="BX371" s="47"/>
      <c r="BY371" s="47"/>
      <c r="BZ371" s="47"/>
      <c r="CA371" s="47"/>
      <c r="CB371" s="47"/>
      <c r="CC371" s="47"/>
      <c r="CD371" s="47"/>
      <c r="CE371" s="47"/>
      <c r="CF371" s="47"/>
      <c r="CG371" s="47"/>
      <c r="CH371" s="47"/>
      <c r="CI371" s="47"/>
      <c r="CJ371" s="47"/>
      <c r="CK371" s="47"/>
      <c r="CL371" s="47"/>
      <c r="CM371" s="47"/>
      <c r="CN371" s="47"/>
      <c r="CO371" s="47"/>
      <c r="CP371" s="47"/>
      <c r="CQ371" s="47"/>
      <c r="CR371" s="47"/>
      <c r="CS371" s="47"/>
      <c r="CT371" s="47"/>
      <c r="CU371" s="47"/>
      <c r="CV371" s="47"/>
      <c r="CW371" s="47"/>
      <c r="CX371" s="47"/>
      <c r="CY371" s="47"/>
      <c r="CZ371" s="47"/>
      <c r="DA371" s="47"/>
      <c r="DB371" s="47"/>
      <c r="DC371" s="47"/>
      <c r="DD371" s="47"/>
      <c r="DE371" s="47"/>
    </row>
    <row r="372" spans="1:109" x14ac:dyDescent="0.25">
      <c r="A372" s="67" t="s">
        <v>2277</v>
      </c>
      <c r="B372" s="30"/>
      <c r="C372" s="68" t="s">
        <v>2424</v>
      </c>
      <c r="D372" s="76">
        <v>0</v>
      </c>
      <c r="E372" s="76">
        <v>0</v>
      </c>
      <c r="F372" s="76">
        <v>0</v>
      </c>
      <c r="G372" s="76">
        <v>0</v>
      </c>
      <c r="H372" s="76">
        <v>0</v>
      </c>
      <c r="I372" s="76">
        <v>0</v>
      </c>
      <c r="J372" s="76">
        <v>0</v>
      </c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  <c r="AH372" s="47"/>
      <c r="AI372" s="47"/>
      <c r="AJ372" s="47"/>
      <c r="AK372" s="47"/>
      <c r="AL372" s="47"/>
      <c r="AM372" s="47"/>
      <c r="AN372" s="47"/>
      <c r="AO372" s="47"/>
      <c r="AP372" s="47"/>
      <c r="AQ372" s="47"/>
      <c r="AR372" s="47"/>
      <c r="AS372" s="47"/>
      <c r="AT372" s="47"/>
      <c r="AU372" s="47"/>
      <c r="AV372" s="47"/>
      <c r="AW372" s="47"/>
      <c r="AX372" s="47"/>
      <c r="AY372" s="47"/>
      <c r="AZ372" s="47"/>
      <c r="BA372" s="47"/>
      <c r="BB372" s="47"/>
      <c r="BC372" s="47"/>
      <c r="BD372" s="47"/>
      <c r="BE372" s="47"/>
      <c r="BF372" s="47"/>
      <c r="BG372" s="47"/>
      <c r="BH372" s="47"/>
      <c r="BI372" s="47"/>
      <c r="BJ372" s="47"/>
      <c r="BK372" s="47"/>
      <c r="BL372" s="47"/>
      <c r="BM372" s="47"/>
      <c r="BN372" s="47"/>
      <c r="BO372" s="47"/>
      <c r="BP372" s="47"/>
      <c r="BQ372" s="47"/>
      <c r="BR372" s="47"/>
      <c r="BS372" s="47"/>
      <c r="BT372" s="47"/>
      <c r="BU372" s="47"/>
      <c r="BV372" s="47"/>
      <c r="BW372" s="47"/>
      <c r="BX372" s="47"/>
      <c r="BY372" s="47"/>
      <c r="BZ372" s="47"/>
      <c r="CA372" s="47"/>
      <c r="CB372" s="47"/>
      <c r="CC372" s="47"/>
      <c r="CD372" s="47"/>
      <c r="CE372" s="47"/>
      <c r="CF372" s="47"/>
      <c r="CG372" s="47"/>
      <c r="CH372" s="47"/>
      <c r="CI372" s="47"/>
      <c r="CJ372" s="47"/>
      <c r="CK372" s="47"/>
      <c r="CL372" s="47"/>
      <c r="CM372" s="47"/>
      <c r="CN372" s="47"/>
      <c r="CO372" s="47"/>
      <c r="CP372" s="47"/>
      <c r="CQ372" s="47"/>
      <c r="CR372" s="47"/>
      <c r="CS372" s="47"/>
      <c r="CT372" s="47"/>
      <c r="CU372" s="47"/>
      <c r="CV372" s="47"/>
      <c r="CW372" s="47"/>
      <c r="CX372" s="47"/>
      <c r="CY372" s="47"/>
      <c r="CZ372" s="47"/>
      <c r="DA372" s="47"/>
      <c r="DB372" s="47"/>
      <c r="DC372" s="47"/>
      <c r="DD372" s="47"/>
      <c r="DE372" s="47"/>
    </row>
    <row r="373" spans="1:109" ht="24" x14ac:dyDescent="0.25">
      <c r="A373" s="67" t="s">
        <v>2277</v>
      </c>
      <c r="B373" s="30"/>
      <c r="C373" s="68" t="s">
        <v>2425</v>
      </c>
      <c r="D373" s="76">
        <v>2</v>
      </c>
      <c r="E373" s="76">
        <v>0</v>
      </c>
      <c r="F373" s="76">
        <v>0</v>
      </c>
      <c r="G373" s="76">
        <v>2</v>
      </c>
      <c r="H373" s="76">
        <v>0</v>
      </c>
      <c r="I373" s="76">
        <v>0</v>
      </c>
      <c r="J373" s="76">
        <v>0</v>
      </c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  <c r="CK373" s="47"/>
      <c r="CL373" s="47"/>
      <c r="CM373" s="47"/>
      <c r="CN373" s="47"/>
      <c r="CO373" s="47"/>
      <c r="CP373" s="47"/>
      <c r="CQ373" s="47"/>
      <c r="CR373" s="47"/>
      <c r="CS373" s="47"/>
      <c r="CT373" s="47"/>
      <c r="CU373" s="47"/>
      <c r="CV373" s="47"/>
      <c r="CW373" s="47"/>
      <c r="CX373" s="47"/>
      <c r="CY373" s="47"/>
      <c r="CZ373" s="47"/>
      <c r="DA373" s="47"/>
      <c r="DB373" s="47"/>
      <c r="DC373" s="47"/>
      <c r="DD373" s="47"/>
      <c r="DE373" s="47"/>
    </row>
    <row r="374" spans="1:109" ht="24" x14ac:dyDescent="0.25">
      <c r="A374" s="67" t="s">
        <v>2307</v>
      </c>
      <c r="B374" s="30" t="s">
        <v>2309</v>
      </c>
      <c r="C374" s="68" t="s">
        <v>12</v>
      </c>
      <c r="D374" s="76">
        <v>4</v>
      </c>
      <c r="E374" s="76">
        <v>2</v>
      </c>
      <c r="F374" s="76">
        <v>1</v>
      </c>
      <c r="G374" s="76">
        <v>1</v>
      </c>
      <c r="H374" s="76">
        <v>0</v>
      </c>
      <c r="I374" s="76">
        <v>0</v>
      </c>
      <c r="J374" s="76">
        <v>0</v>
      </c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  <c r="AH374" s="47"/>
      <c r="AI374" s="47"/>
      <c r="AJ374" s="47"/>
      <c r="AK374" s="47"/>
      <c r="AL374" s="47"/>
      <c r="AM374" s="47"/>
      <c r="AN374" s="47"/>
      <c r="AO374" s="47"/>
      <c r="AP374" s="47"/>
      <c r="AQ374" s="47"/>
      <c r="AR374" s="47"/>
      <c r="AS374" s="47"/>
      <c r="AT374" s="47"/>
      <c r="AU374" s="47"/>
      <c r="AV374" s="47"/>
      <c r="AW374" s="47"/>
      <c r="AX374" s="47"/>
      <c r="AY374" s="47"/>
      <c r="AZ374" s="47"/>
      <c r="BA374" s="47"/>
      <c r="BB374" s="47"/>
      <c r="BC374" s="47"/>
      <c r="BD374" s="47"/>
      <c r="BE374" s="47"/>
      <c r="BF374" s="47"/>
      <c r="BG374" s="47"/>
      <c r="BH374" s="47"/>
      <c r="BI374" s="47"/>
      <c r="BJ374" s="47"/>
      <c r="BK374" s="47"/>
      <c r="BL374" s="47"/>
      <c r="BM374" s="47"/>
      <c r="BN374" s="47"/>
      <c r="BO374" s="47"/>
      <c r="BP374" s="47"/>
      <c r="BQ374" s="47"/>
      <c r="BR374" s="47"/>
      <c r="BS374" s="47"/>
      <c r="BT374" s="47"/>
      <c r="BU374" s="47"/>
      <c r="BV374" s="47"/>
      <c r="BW374" s="47"/>
      <c r="BX374" s="47"/>
      <c r="BY374" s="47"/>
      <c r="BZ374" s="47"/>
      <c r="CA374" s="47"/>
      <c r="CB374" s="47"/>
      <c r="CC374" s="47"/>
      <c r="CD374" s="47"/>
      <c r="CE374" s="47"/>
      <c r="CF374" s="47"/>
      <c r="CG374" s="47"/>
      <c r="CH374" s="47"/>
      <c r="CI374" s="47"/>
      <c r="CJ374" s="47"/>
      <c r="CK374" s="47"/>
      <c r="CL374" s="47"/>
      <c r="CM374" s="47"/>
      <c r="CN374" s="47"/>
      <c r="CO374" s="47"/>
      <c r="CP374" s="47"/>
      <c r="CQ374" s="47"/>
      <c r="CR374" s="47"/>
      <c r="CS374" s="47"/>
      <c r="CT374" s="47"/>
      <c r="CU374" s="47"/>
      <c r="CV374" s="47"/>
      <c r="CW374" s="47"/>
      <c r="CX374" s="47"/>
      <c r="CY374" s="47"/>
      <c r="CZ374" s="47"/>
      <c r="DA374" s="47"/>
      <c r="DB374" s="47"/>
      <c r="DC374" s="47"/>
      <c r="DD374" s="47"/>
      <c r="DE374" s="47"/>
    </row>
    <row r="375" spans="1:109" x14ac:dyDescent="0.25">
      <c r="A375" s="67" t="s">
        <v>2307</v>
      </c>
      <c r="B375" s="30"/>
      <c r="C375" s="68" t="s">
        <v>2415</v>
      </c>
      <c r="D375" s="76">
        <v>0</v>
      </c>
      <c r="E375" s="76">
        <v>0</v>
      </c>
      <c r="F375" s="76">
        <v>0</v>
      </c>
      <c r="G375" s="76">
        <v>0</v>
      </c>
      <c r="H375" s="76">
        <v>0</v>
      </c>
      <c r="I375" s="76">
        <v>0</v>
      </c>
      <c r="J375" s="76">
        <v>0</v>
      </c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  <c r="AH375" s="47"/>
      <c r="AI375" s="47"/>
      <c r="AJ375" s="47"/>
      <c r="AK375" s="47"/>
      <c r="AL375" s="47"/>
      <c r="AM375" s="47"/>
      <c r="AN375" s="47"/>
      <c r="AO375" s="47"/>
      <c r="AP375" s="47"/>
      <c r="AQ375" s="47"/>
      <c r="AR375" s="47"/>
      <c r="AS375" s="47"/>
      <c r="AT375" s="47"/>
      <c r="AU375" s="47"/>
      <c r="AV375" s="47"/>
      <c r="AW375" s="47"/>
      <c r="AX375" s="47"/>
      <c r="AY375" s="47"/>
      <c r="AZ375" s="47"/>
      <c r="BA375" s="47"/>
      <c r="BB375" s="47"/>
      <c r="BC375" s="47"/>
      <c r="BD375" s="47"/>
      <c r="BE375" s="47"/>
      <c r="BF375" s="47"/>
      <c r="BG375" s="47"/>
      <c r="BH375" s="47"/>
      <c r="BI375" s="47"/>
      <c r="BJ375" s="47"/>
      <c r="BK375" s="47"/>
      <c r="BL375" s="47"/>
      <c r="BM375" s="47"/>
      <c r="BN375" s="47"/>
      <c r="BO375" s="47"/>
      <c r="BP375" s="47"/>
      <c r="BQ375" s="47"/>
      <c r="BR375" s="47"/>
      <c r="BS375" s="47"/>
      <c r="BT375" s="47"/>
      <c r="BU375" s="47"/>
      <c r="BV375" s="47"/>
      <c r="BW375" s="47"/>
      <c r="BX375" s="47"/>
      <c r="BY375" s="47"/>
      <c r="BZ375" s="47"/>
      <c r="CA375" s="47"/>
      <c r="CB375" s="47"/>
      <c r="CC375" s="47"/>
      <c r="CD375" s="47"/>
      <c r="CE375" s="47"/>
      <c r="CF375" s="47"/>
      <c r="CG375" s="47"/>
      <c r="CH375" s="47"/>
      <c r="CI375" s="47"/>
      <c r="CJ375" s="47"/>
      <c r="CK375" s="47"/>
      <c r="CL375" s="47"/>
      <c r="CM375" s="47"/>
      <c r="CN375" s="47"/>
      <c r="CO375" s="47"/>
      <c r="CP375" s="47"/>
      <c r="CQ375" s="47"/>
      <c r="CR375" s="47"/>
      <c r="CS375" s="47"/>
      <c r="CT375" s="47"/>
      <c r="CU375" s="47"/>
      <c r="CV375" s="47"/>
      <c r="CW375" s="47"/>
      <c r="CX375" s="47"/>
      <c r="CY375" s="47"/>
      <c r="CZ375" s="47"/>
      <c r="DA375" s="47"/>
      <c r="DB375" s="47"/>
      <c r="DC375" s="47"/>
      <c r="DD375" s="47"/>
      <c r="DE375" s="47"/>
    </row>
    <row r="376" spans="1:109" x14ac:dyDescent="0.25">
      <c r="A376" s="67" t="s">
        <v>2307</v>
      </c>
      <c r="B376" s="30"/>
      <c r="C376" s="68" t="s">
        <v>2416</v>
      </c>
      <c r="D376" s="54">
        <v>0</v>
      </c>
      <c r="E376" s="54">
        <v>0</v>
      </c>
      <c r="F376" s="54">
        <v>0</v>
      </c>
      <c r="G376" s="54">
        <v>0</v>
      </c>
      <c r="H376" s="54">
        <v>0</v>
      </c>
      <c r="I376" s="54">
        <v>0</v>
      </c>
      <c r="J376" s="54">
        <v>0</v>
      </c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  <c r="AH376" s="47"/>
      <c r="AI376" s="47"/>
      <c r="AJ376" s="47"/>
      <c r="AK376" s="47"/>
      <c r="AL376" s="47"/>
      <c r="AM376" s="47"/>
      <c r="AN376" s="47"/>
      <c r="AO376" s="47"/>
      <c r="AP376" s="47"/>
      <c r="AQ376" s="47"/>
      <c r="AR376" s="47"/>
      <c r="AS376" s="47"/>
      <c r="AT376" s="47"/>
      <c r="AU376" s="47"/>
      <c r="AV376" s="47"/>
      <c r="AW376" s="47"/>
      <c r="AX376" s="47"/>
      <c r="AY376" s="47"/>
      <c r="AZ376" s="47"/>
      <c r="BA376" s="47"/>
      <c r="BB376" s="47"/>
      <c r="BC376" s="47"/>
      <c r="BD376" s="47"/>
      <c r="BE376" s="47"/>
      <c r="BF376" s="47"/>
      <c r="BG376" s="47"/>
      <c r="BH376" s="47"/>
      <c r="BI376" s="47"/>
      <c r="BJ376" s="47"/>
      <c r="BK376" s="47"/>
      <c r="BL376" s="47"/>
      <c r="BM376" s="47"/>
      <c r="BN376" s="47"/>
      <c r="BO376" s="47"/>
      <c r="BP376" s="47"/>
      <c r="BQ376" s="47"/>
      <c r="BR376" s="47"/>
      <c r="BS376" s="47"/>
      <c r="BT376" s="47"/>
      <c r="BU376" s="47"/>
      <c r="BV376" s="47"/>
      <c r="BW376" s="47"/>
      <c r="BX376" s="47"/>
      <c r="BY376" s="47"/>
      <c r="BZ376" s="47"/>
      <c r="CA376" s="47"/>
      <c r="CB376" s="47"/>
      <c r="CC376" s="47"/>
      <c r="CD376" s="47"/>
      <c r="CE376" s="47"/>
      <c r="CF376" s="47"/>
      <c r="CG376" s="47"/>
      <c r="CH376" s="47"/>
      <c r="CI376" s="47"/>
      <c r="CJ376" s="47"/>
      <c r="CK376" s="47"/>
      <c r="CL376" s="47"/>
      <c r="CM376" s="47"/>
      <c r="CN376" s="47"/>
      <c r="CO376" s="47"/>
      <c r="CP376" s="47"/>
      <c r="CQ376" s="47"/>
      <c r="CR376" s="47"/>
      <c r="CS376" s="47"/>
      <c r="CT376" s="47"/>
      <c r="CU376" s="47"/>
      <c r="CV376" s="47"/>
      <c r="CW376" s="47"/>
      <c r="CX376" s="47"/>
      <c r="CY376" s="47"/>
      <c r="CZ376" s="47"/>
      <c r="DA376" s="47"/>
      <c r="DB376" s="47"/>
      <c r="DC376" s="47"/>
      <c r="DD376" s="47"/>
      <c r="DE376" s="47"/>
    </row>
    <row r="377" spans="1:109" ht="24" x14ac:dyDescent="0.25">
      <c r="A377" s="67" t="s">
        <v>2307</v>
      </c>
      <c r="B377" s="30"/>
      <c r="C377" s="68" t="s">
        <v>2417</v>
      </c>
      <c r="D377" s="76">
        <v>0</v>
      </c>
      <c r="E377" s="76">
        <v>0</v>
      </c>
      <c r="F377" s="76">
        <v>0</v>
      </c>
      <c r="G377" s="76">
        <v>0</v>
      </c>
      <c r="H377" s="76">
        <v>0</v>
      </c>
      <c r="I377" s="76">
        <v>0</v>
      </c>
      <c r="J377" s="76">
        <v>0</v>
      </c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  <c r="AH377" s="47"/>
      <c r="AI377" s="47"/>
      <c r="AJ377" s="47"/>
      <c r="AK377" s="47"/>
      <c r="AL377" s="47"/>
      <c r="AM377" s="47"/>
      <c r="AN377" s="47"/>
      <c r="AO377" s="47"/>
      <c r="AP377" s="47"/>
      <c r="AQ377" s="47"/>
      <c r="AR377" s="47"/>
      <c r="AS377" s="47"/>
      <c r="AT377" s="47"/>
      <c r="AU377" s="47"/>
      <c r="AV377" s="47"/>
      <c r="AW377" s="47"/>
      <c r="AX377" s="47"/>
      <c r="AY377" s="47"/>
      <c r="AZ377" s="47"/>
      <c r="BA377" s="47"/>
      <c r="BB377" s="47"/>
      <c r="BC377" s="47"/>
      <c r="BD377" s="47"/>
      <c r="BE377" s="47"/>
      <c r="BF377" s="47"/>
      <c r="BG377" s="47"/>
      <c r="BH377" s="47"/>
      <c r="BI377" s="47"/>
      <c r="BJ377" s="47"/>
      <c r="BK377" s="47"/>
      <c r="BL377" s="47"/>
      <c r="BM377" s="47"/>
      <c r="BN377" s="47"/>
      <c r="BO377" s="47"/>
      <c r="BP377" s="47"/>
      <c r="BQ377" s="47"/>
      <c r="BR377" s="47"/>
      <c r="BS377" s="47"/>
      <c r="BT377" s="47"/>
      <c r="BU377" s="47"/>
      <c r="BV377" s="47"/>
      <c r="BW377" s="47"/>
      <c r="BX377" s="47"/>
      <c r="BY377" s="47"/>
      <c r="BZ377" s="47"/>
      <c r="CA377" s="47"/>
      <c r="CB377" s="47"/>
      <c r="CC377" s="47"/>
      <c r="CD377" s="47"/>
      <c r="CE377" s="47"/>
      <c r="CF377" s="47"/>
      <c r="CG377" s="47"/>
      <c r="CH377" s="47"/>
      <c r="CI377" s="47"/>
      <c r="CJ377" s="47"/>
      <c r="CK377" s="47"/>
      <c r="CL377" s="47"/>
      <c r="CM377" s="47"/>
      <c r="CN377" s="47"/>
      <c r="CO377" s="47"/>
      <c r="CP377" s="47"/>
      <c r="CQ377" s="47"/>
      <c r="CR377" s="47"/>
      <c r="CS377" s="47"/>
      <c r="CT377" s="47"/>
      <c r="CU377" s="47"/>
      <c r="CV377" s="47"/>
      <c r="CW377" s="47"/>
      <c r="CX377" s="47"/>
      <c r="CY377" s="47"/>
      <c r="CZ377" s="47"/>
      <c r="DA377" s="47"/>
      <c r="DB377" s="47"/>
      <c r="DC377" s="47"/>
      <c r="DD377" s="47"/>
      <c r="DE377" s="47"/>
    </row>
    <row r="378" spans="1:109" x14ac:dyDescent="0.25">
      <c r="A378" s="67" t="s">
        <v>2307</v>
      </c>
      <c r="B378" s="30"/>
      <c r="C378" s="68" t="s">
        <v>2418</v>
      </c>
      <c r="D378" s="76">
        <v>1</v>
      </c>
      <c r="E378" s="76">
        <v>0</v>
      </c>
      <c r="F378" s="76">
        <v>0</v>
      </c>
      <c r="G378" s="76">
        <v>1</v>
      </c>
      <c r="H378" s="76">
        <v>0</v>
      </c>
      <c r="I378" s="76">
        <v>0</v>
      </c>
      <c r="J378" s="76">
        <v>0</v>
      </c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  <c r="AH378" s="47"/>
      <c r="AI378" s="47"/>
      <c r="AJ378" s="47"/>
      <c r="AK378" s="47"/>
      <c r="AL378" s="47"/>
      <c r="AM378" s="47"/>
      <c r="AN378" s="47"/>
      <c r="AO378" s="47"/>
      <c r="AP378" s="47"/>
      <c r="AQ378" s="47"/>
      <c r="AR378" s="47"/>
      <c r="AS378" s="47"/>
      <c r="AT378" s="47"/>
      <c r="AU378" s="47"/>
      <c r="AV378" s="47"/>
      <c r="AW378" s="47"/>
      <c r="AX378" s="47"/>
      <c r="AY378" s="47"/>
      <c r="AZ378" s="47"/>
      <c r="BA378" s="47"/>
      <c r="BB378" s="47"/>
      <c r="BC378" s="47"/>
      <c r="BD378" s="47"/>
      <c r="BE378" s="47"/>
      <c r="BF378" s="47"/>
      <c r="BG378" s="47"/>
      <c r="BH378" s="47"/>
      <c r="BI378" s="47"/>
      <c r="BJ378" s="47"/>
      <c r="BK378" s="47"/>
      <c r="BL378" s="47"/>
      <c r="BM378" s="47"/>
      <c r="BN378" s="47"/>
      <c r="BO378" s="47"/>
      <c r="BP378" s="47"/>
      <c r="BQ378" s="47"/>
      <c r="BR378" s="47"/>
      <c r="BS378" s="47"/>
      <c r="BT378" s="47"/>
      <c r="BU378" s="47"/>
      <c r="BV378" s="47"/>
      <c r="BW378" s="47"/>
      <c r="BX378" s="47"/>
      <c r="BY378" s="47"/>
      <c r="BZ378" s="47"/>
      <c r="CA378" s="47"/>
      <c r="CB378" s="47"/>
      <c r="CC378" s="47"/>
      <c r="CD378" s="47"/>
      <c r="CE378" s="47"/>
      <c r="CF378" s="47"/>
      <c r="CG378" s="47"/>
      <c r="CH378" s="47"/>
      <c r="CI378" s="47"/>
      <c r="CJ378" s="47"/>
      <c r="CK378" s="47"/>
      <c r="CL378" s="47"/>
      <c r="CM378" s="47"/>
      <c r="CN378" s="47"/>
      <c r="CO378" s="47"/>
      <c r="CP378" s="47"/>
      <c r="CQ378" s="47"/>
      <c r="CR378" s="47"/>
      <c r="CS378" s="47"/>
      <c r="CT378" s="47"/>
      <c r="CU378" s="47"/>
      <c r="CV378" s="47"/>
      <c r="CW378" s="47"/>
      <c r="CX378" s="47"/>
      <c r="CY378" s="47"/>
      <c r="CZ378" s="47"/>
      <c r="DA378" s="47"/>
      <c r="DB378" s="47"/>
      <c r="DC378" s="47"/>
      <c r="DD378" s="47"/>
      <c r="DE378" s="47"/>
    </row>
    <row r="379" spans="1:109" ht="24" x14ac:dyDescent="0.25">
      <c r="A379" s="67" t="s">
        <v>2307</v>
      </c>
      <c r="B379" s="30"/>
      <c r="C379" s="68" t="s">
        <v>2419</v>
      </c>
      <c r="D379" s="76">
        <v>1</v>
      </c>
      <c r="E379" s="76">
        <v>1</v>
      </c>
      <c r="F379" s="76">
        <v>0</v>
      </c>
      <c r="G379" s="76">
        <v>0</v>
      </c>
      <c r="H379" s="76">
        <v>0</v>
      </c>
      <c r="I379" s="76">
        <v>0</v>
      </c>
      <c r="J379" s="76">
        <v>0</v>
      </c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  <c r="AI379" s="47"/>
      <c r="AJ379" s="47"/>
      <c r="AK379" s="47"/>
      <c r="AL379" s="47"/>
      <c r="AM379" s="47"/>
      <c r="AN379" s="47"/>
      <c r="AO379" s="47"/>
      <c r="AP379" s="47"/>
      <c r="AQ379" s="47"/>
      <c r="AR379" s="47"/>
      <c r="AS379" s="47"/>
      <c r="AT379" s="47"/>
      <c r="AU379" s="47"/>
      <c r="AV379" s="47"/>
      <c r="AW379" s="47"/>
      <c r="AX379" s="47"/>
      <c r="AY379" s="47"/>
      <c r="AZ379" s="47"/>
      <c r="BA379" s="47"/>
      <c r="BB379" s="47"/>
      <c r="BC379" s="47"/>
      <c r="BD379" s="47"/>
      <c r="BE379" s="47"/>
      <c r="BF379" s="47"/>
      <c r="BG379" s="47"/>
      <c r="BH379" s="47"/>
      <c r="BI379" s="47"/>
      <c r="BJ379" s="47"/>
      <c r="BK379" s="47"/>
      <c r="BL379" s="47"/>
      <c r="BM379" s="47"/>
      <c r="BN379" s="47"/>
      <c r="BO379" s="47"/>
      <c r="BP379" s="47"/>
      <c r="BQ379" s="47"/>
      <c r="BR379" s="47"/>
      <c r="BS379" s="47"/>
      <c r="BT379" s="47"/>
      <c r="BU379" s="47"/>
      <c r="BV379" s="47"/>
      <c r="BW379" s="47"/>
      <c r="BX379" s="47"/>
      <c r="BY379" s="47"/>
      <c r="BZ379" s="47"/>
      <c r="CA379" s="47"/>
      <c r="CB379" s="47"/>
      <c r="CC379" s="47"/>
      <c r="CD379" s="47"/>
      <c r="CE379" s="47"/>
      <c r="CF379" s="47"/>
      <c r="CG379" s="47"/>
      <c r="CH379" s="47"/>
      <c r="CI379" s="47"/>
      <c r="CJ379" s="47"/>
      <c r="CK379" s="47"/>
      <c r="CL379" s="47"/>
      <c r="CM379" s="47"/>
      <c r="CN379" s="47"/>
      <c r="CO379" s="47"/>
      <c r="CP379" s="47"/>
      <c r="CQ379" s="47"/>
      <c r="CR379" s="47"/>
      <c r="CS379" s="47"/>
      <c r="CT379" s="47"/>
      <c r="CU379" s="47"/>
      <c r="CV379" s="47"/>
      <c r="CW379" s="47"/>
      <c r="CX379" s="47"/>
      <c r="CY379" s="47"/>
      <c r="CZ379" s="47"/>
      <c r="DA379" s="47"/>
      <c r="DB379" s="47"/>
      <c r="DC379" s="47"/>
      <c r="DD379" s="47"/>
      <c r="DE379" s="47"/>
    </row>
    <row r="380" spans="1:109" ht="24" x14ac:dyDescent="0.25">
      <c r="A380" s="67" t="s">
        <v>2307</v>
      </c>
      <c r="B380" s="30"/>
      <c r="C380" s="68" t="s">
        <v>2420</v>
      </c>
      <c r="D380" s="76">
        <v>0</v>
      </c>
      <c r="E380" s="76">
        <v>0</v>
      </c>
      <c r="F380" s="76">
        <v>0</v>
      </c>
      <c r="G380" s="76">
        <v>0</v>
      </c>
      <c r="H380" s="76">
        <v>0</v>
      </c>
      <c r="I380" s="76">
        <v>0</v>
      </c>
      <c r="J380" s="76">
        <v>0</v>
      </c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  <c r="AH380" s="47"/>
      <c r="AI380" s="47"/>
      <c r="AJ380" s="47"/>
      <c r="AK380" s="47"/>
      <c r="AL380" s="47"/>
      <c r="AM380" s="47"/>
      <c r="AN380" s="47"/>
      <c r="AO380" s="47"/>
      <c r="AP380" s="47"/>
      <c r="AQ380" s="47"/>
      <c r="AR380" s="47"/>
      <c r="AS380" s="47"/>
      <c r="AT380" s="47"/>
      <c r="AU380" s="47"/>
      <c r="AV380" s="47"/>
      <c r="AW380" s="47"/>
      <c r="AX380" s="47"/>
      <c r="AY380" s="47"/>
      <c r="AZ380" s="47"/>
      <c r="BA380" s="47"/>
      <c r="BB380" s="47"/>
      <c r="BC380" s="47"/>
      <c r="BD380" s="47"/>
      <c r="BE380" s="47"/>
      <c r="BF380" s="47"/>
      <c r="BG380" s="47"/>
      <c r="BH380" s="47"/>
      <c r="BI380" s="47"/>
      <c r="BJ380" s="47"/>
      <c r="BK380" s="47"/>
      <c r="BL380" s="47"/>
      <c r="BM380" s="47"/>
      <c r="BN380" s="47"/>
      <c r="BO380" s="47"/>
      <c r="BP380" s="47"/>
      <c r="BQ380" s="47"/>
      <c r="BR380" s="47"/>
      <c r="BS380" s="47"/>
      <c r="BT380" s="47"/>
      <c r="BU380" s="47"/>
      <c r="BV380" s="47"/>
      <c r="BW380" s="47"/>
      <c r="BX380" s="47"/>
      <c r="BY380" s="47"/>
      <c r="BZ380" s="47"/>
      <c r="CA380" s="47"/>
      <c r="CB380" s="47"/>
      <c r="CC380" s="47"/>
      <c r="CD380" s="47"/>
      <c r="CE380" s="47"/>
      <c r="CF380" s="47"/>
      <c r="CG380" s="47"/>
      <c r="CH380" s="47"/>
      <c r="CI380" s="47"/>
      <c r="CJ380" s="47"/>
      <c r="CK380" s="47"/>
      <c r="CL380" s="47"/>
      <c r="CM380" s="47"/>
      <c r="CN380" s="47"/>
      <c r="CO380" s="47"/>
      <c r="CP380" s="47"/>
      <c r="CQ380" s="47"/>
      <c r="CR380" s="47"/>
      <c r="CS380" s="47"/>
      <c r="CT380" s="47"/>
      <c r="CU380" s="47"/>
      <c r="CV380" s="47"/>
      <c r="CW380" s="47"/>
      <c r="CX380" s="47"/>
      <c r="CY380" s="47"/>
      <c r="CZ380" s="47"/>
      <c r="DA380" s="47"/>
      <c r="DB380" s="47"/>
      <c r="DC380" s="47"/>
      <c r="DD380" s="47"/>
      <c r="DE380" s="47"/>
    </row>
    <row r="381" spans="1:109" x14ac:dyDescent="0.25">
      <c r="A381" s="67" t="s">
        <v>2307</v>
      </c>
      <c r="B381" s="30"/>
      <c r="C381" s="68" t="s">
        <v>2421</v>
      </c>
      <c r="D381" s="76">
        <v>0</v>
      </c>
      <c r="E381" s="76">
        <v>0</v>
      </c>
      <c r="F381" s="76">
        <v>0</v>
      </c>
      <c r="G381" s="76">
        <v>0</v>
      </c>
      <c r="H381" s="76">
        <v>0</v>
      </c>
      <c r="I381" s="76">
        <v>0</v>
      </c>
      <c r="J381" s="76">
        <v>0</v>
      </c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  <c r="AH381" s="47"/>
      <c r="AI381" s="47"/>
      <c r="AJ381" s="47"/>
      <c r="AK381" s="47"/>
      <c r="AL381" s="47"/>
      <c r="AM381" s="47"/>
      <c r="AN381" s="47"/>
      <c r="AO381" s="47"/>
      <c r="AP381" s="47"/>
      <c r="AQ381" s="47"/>
      <c r="AR381" s="47"/>
      <c r="AS381" s="47"/>
      <c r="AT381" s="47"/>
      <c r="AU381" s="47"/>
      <c r="AV381" s="47"/>
      <c r="AW381" s="47"/>
      <c r="AX381" s="47"/>
      <c r="AY381" s="47"/>
      <c r="AZ381" s="47"/>
      <c r="BA381" s="47"/>
      <c r="BB381" s="47"/>
      <c r="BC381" s="47"/>
      <c r="BD381" s="47"/>
      <c r="BE381" s="47"/>
      <c r="BF381" s="47"/>
      <c r="BG381" s="47"/>
      <c r="BH381" s="47"/>
      <c r="BI381" s="47"/>
      <c r="BJ381" s="47"/>
      <c r="BK381" s="47"/>
      <c r="BL381" s="47"/>
      <c r="BM381" s="47"/>
      <c r="BN381" s="47"/>
      <c r="BO381" s="47"/>
      <c r="BP381" s="47"/>
      <c r="BQ381" s="47"/>
      <c r="BR381" s="47"/>
      <c r="BS381" s="47"/>
      <c r="BT381" s="47"/>
      <c r="BU381" s="47"/>
      <c r="BV381" s="47"/>
      <c r="BW381" s="47"/>
      <c r="BX381" s="47"/>
      <c r="BY381" s="47"/>
      <c r="BZ381" s="47"/>
      <c r="CA381" s="47"/>
      <c r="CB381" s="47"/>
      <c r="CC381" s="47"/>
      <c r="CD381" s="47"/>
      <c r="CE381" s="47"/>
      <c r="CF381" s="47"/>
      <c r="CG381" s="47"/>
      <c r="CH381" s="47"/>
      <c r="CI381" s="47"/>
      <c r="CJ381" s="47"/>
      <c r="CK381" s="47"/>
      <c r="CL381" s="47"/>
      <c r="CM381" s="47"/>
      <c r="CN381" s="47"/>
      <c r="CO381" s="47"/>
      <c r="CP381" s="47"/>
      <c r="CQ381" s="47"/>
      <c r="CR381" s="47"/>
      <c r="CS381" s="47"/>
      <c r="CT381" s="47"/>
      <c r="CU381" s="47"/>
      <c r="CV381" s="47"/>
      <c r="CW381" s="47"/>
      <c r="CX381" s="47"/>
      <c r="CY381" s="47"/>
      <c r="CZ381" s="47"/>
      <c r="DA381" s="47"/>
      <c r="DB381" s="47"/>
      <c r="DC381" s="47"/>
      <c r="DD381" s="47"/>
      <c r="DE381" s="47"/>
    </row>
    <row r="382" spans="1:109" ht="24" x14ac:dyDescent="0.25">
      <c r="A382" s="67" t="s">
        <v>2307</v>
      </c>
      <c r="B382" s="30"/>
      <c r="C382" s="68" t="s">
        <v>2490</v>
      </c>
      <c r="D382" s="76">
        <v>0</v>
      </c>
      <c r="E382" s="76">
        <v>0</v>
      </c>
      <c r="F382" s="76">
        <v>0</v>
      </c>
      <c r="G382" s="76">
        <v>0</v>
      </c>
      <c r="H382" s="76">
        <v>0</v>
      </c>
      <c r="I382" s="76">
        <v>0</v>
      </c>
      <c r="J382" s="76">
        <v>0</v>
      </c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  <c r="AH382" s="47"/>
      <c r="AI382" s="47"/>
      <c r="AJ382" s="47"/>
      <c r="AK382" s="47"/>
      <c r="AL382" s="47"/>
      <c r="AM382" s="47"/>
      <c r="AN382" s="47"/>
      <c r="AO382" s="47"/>
      <c r="AP382" s="47"/>
      <c r="AQ382" s="47"/>
      <c r="AR382" s="47"/>
      <c r="AS382" s="47"/>
      <c r="AT382" s="47"/>
      <c r="AU382" s="47"/>
      <c r="AV382" s="47"/>
      <c r="AW382" s="47"/>
      <c r="AX382" s="47"/>
      <c r="AY382" s="47"/>
      <c r="AZ382" s="47"/>
      <c r="BA382" s="47"/>
      <c r="BB382" s="47"/>
      <c r="BC382" s="47"/>
      <c r="BD382" s="47"/>
      <c r="BE382" s="47"/>
      <c r="BF382" s="47"/>
      <c r="BG382" s="47"/>
      <c r="BH382" s="47"/>
      <c r="BI382" s="47"/>
      <c r="BJ382" s="47"/>
      <c r="BK382" s="47"/>
      <c r="BL382" s="47"/>
      <c r="BM382" s="47"/>
      <c r="BN382" s="47"/>
      <c r="BO382" s="47"/>
      <c r="BP382" s="47"/>
      <c r="BQ382" s="47"/>
      <c r="BR382" s="47"/>
      <c r="BS382" s="47"/>
      <c r="BT382" s="47"/>
      <c r="BU382" s="47"/>
      <c r="BV382" s="47"/>
      <c r="BW382" s="47"/>
      <c r="BX382" s="47"/>
      <c r="BY382" s="47"/>
      <c r="BZ382" s="47"/>
      <c r="CA382" s="47"/>
      <c r="CB382" s="47"/>
      <c r="CC382" s="47"/>
      <c r="CD382" s="47"/>
      <c r="CE382" s="47"/>
      <c r="CF382" s="47"/>
      <c r="CG382" s="47"/>
      <c r="CH382" s="47"/>
      <c r="CI382" s="47"/>
      <c r="CJ382" s="47"/>
      <c r="CK382" s="47"/>
      <c r="CL382" s="47"/>
      <c r="CM382" s="47"/>
      <c r="CN382" s="47"/>
      <c r="CO382" s="47"/>
      <c r="CP382" s="47"/>
      <c r="CQ382" s="47"/>
      <c r="CR382" s="47"/>
      <c r="CS382" s="47"/>
      <c r="CT382" s="47"/>
      <c r="CU382" s="47"/>
      <c r="CV382" s="47"/>
      <c r="CW382" s="47"/>
      <c r="CX382" s="47"/>
      <c r="CY382" s="47"/>
      <c r="CZ382" s="47"/>
      <c r="DA382" s="47"/>
      <c r="DB382" s="47"/>
      <c r="DC382" s="47"/>
      <c r="DD382" s="47"/>
      <c r="DE382" s="47"/>
    </row>
    <row r="383" spans="1:109" x14ac:dyDescent="0.25">
      <c r="A383" s="67" t="s">
        <v>2307</v>
      </c>
      <c r="B383" s="30"/>
      <c r="C383" s="68" t="s">
        <v>2422</v>
      </c>
      <c r="D383" s="76">
        <v>0</v>
      </c>
      <c r="E383" s="76">
        <v>0</v>
      </c>
      <c r="F383" s="76">
        <v>0</v>
      </c>
      <c r="G383" s="76">
        <v>0</v>
      </c>
      <c r="H383" s="76">
        <v>0</v>
      </c>
      <c r="I383" s="76">
        <v>0</v>
      </c>
      <c r="J383" s="76">
        <v>0</v>
      </c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  <c r="AH383" s="47"/>
      <c r="AI383" s="47"/>
      <c r="AJ383" s="47"/>
      <c r="AK383" s="47"/>
      <c r="AL383" s="47"/>
      <c r="AM383" s="47"/>
      <c r="AN383" s="47"/>
      <c r="AO383" s="47"/>
      <c r="AP383" s="47"/>
      <c r="AQ383" s="47"/>
      <c r="AR383" s="47"/>
      <c r="AS383" s="47"/>
      <c r="AT383" s="47"/>
      <c r="AU383" s="47"/>
      <c r="AV383" s="47"/>
      <c r="AW383" s="47"/>
      <c r="AX383" s="47"/>
      <c r="AY383" s="47"/>
      <c r="AZ383" s="47"/>
      <c r="BA383" s="47"/>
      <c r="BB383" s="47"/>
      <c r="BC383" s="47"/>
      <c r="BD383" s="47"/>
      <c r="BE383" s="47"/>
      <c r="BF383" s="47"/>
      <c r="BG383" s="47"/>
      <c r="BH383" s="47"/>
      <c r="BI383" s="47"/>
      <c r="BJ383" s="47"/>
      <c r="BK383" s="47"/>
      <c r="BL383" s="47"/>
      <c r="BM383" s="47"/>
      <c r="BN383" s="47"/>
      <c r="BO383" s="47"/>
      <c r="BP383" s="47"/>
      <c r="BQ383" s="47"/>
      <c r="BR383" s="47"/>
      <c r="BS383" s="47"/>
      <c r="BT383" s="47"/>
      <c r="BU383" s="47"/>
      <c r="BV383" s="47"/>
      <c r="BW383" s="47"/>
      <c r="BX383" s="47"/>
      <c r="BY383" s="47"/>
      <c r="BZ383" s="47"/>
      <c r="CA383" s="47"/>
      <c r="CB383" s="47"/>
      <c r="CC383" s="47"/>
      <c r="CD383" s="47"/>
      <c r="CE383" s="47"/>
      <c r="CF383" s="47"/>
      <c r="CG383" s="47"/>
      <c r="CH383" s="47"/>
      <c r="CI383" s="47"/>
      <c r="CJ383" s="47"/>
      <c r="CK383" s="47"/>
      <c r="CL383" s="47"/>
      <c r="CM383" s="47"/>
      <c r="CN383" s="47"/>
      <c r="CO383" s="47"/>
      <c r="CP383" s="47"/>
      <c r="CQ383" s="47"/>
      <c r="CR383" s="47"/>
      <c r="CS383" s="47"/>
      <c r="CT383" s="47"/>
      <c r="CU383" s="47"/>
      <c r="CV383" s="47"/>
      <c r="CW383" s="47"/>
      <c r="CX383" s="47"/>
      <c r="CY383" s="47"/>
      <c r="CZ383" s="47"/>
      <c r="DA383" s="47"/>
      <c r="DB383" s="47"/>
      <c r="DC383" s="47"/>
      <c r="DD383" s="47"/>
      <c r="DE383" s="47"/>
    </row>
    <row r="384" spans="1:109" x14ac:dyDescent="0.25">
      <c r="A384" s="67" t="s">
        <v>2307</v>
      </c>
      <c r="B384" s="30"/>
      <c r="C384" s="68" t="s">
        <v>2423</v>
      </c>
      <c r="D384" s="76">
        <v>2</v>
      </c>
      <c r="E384" s="76">
        <v>1</v>
      </c>
      <c r="F384" s="76">
        <v>1</v>
      </c>
      <c r="G384" s="76">
        <v>0</v>
      </c>
      <c r="H384" s="76">
        <v>0</v>
      </c>
      <c r="I384" s="76">
        <v>0</v>
      </c>
      <c r="J384" s="76">
        <v>0</v>
      </c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  <c r="AH384" s="47"/>
      <c r="AI384" s="47"/>
      <c r="AJ384" s="47"/>
      <c r="AK384" s="47"/>
      <c r="AL384" s="47"/>
      <c r="AM384" s="47"/>
      <c r="AN384" s="47"/>
      <c r="AO384" s="47"/>
      <c r="AP384" s="47"/>
      <c r="AQ384" s="47"/>
      <c r="AR384" s="47"/>
      <c r="AS384" s="47"/>
      <c r="AT384" s="47"/>
      <c r="AU384" s="47"/>
      <c r="AV384" s="47"/>
      <c r="AW384" s="47"/>
      <c r="AX384" s="47"/>
      <c r="AY384" s="47"/>
      <c r="AZ384" s="47"/>
      <c r="BA384" s="47"/>
      <c r="BB384" s="47"/>
      <c r="BC384" s="47"/>
      <c r="BD384" s="47"/>
      <c r="BE384" s="47"/>
      <c r="BF384" s="47"/>
      <c r="BG384" s="47"/>
      <c r="BH384" s="47"/>
      <c r="BI384" s="47"/>
      <c r="BJ384" s="47"/>
      <c r="BK384" s="47"/>
      <c r="BL384" s="47"/>
      <c r="BM384" s="47"/>
      <c r="BN384" s="47"/>
      <c r="BO384" s="47"/>
      <c r="BP384" s="47"/>
      <c r="BQ384" s="47"/>
      <c r="BR384" s="47"/>
      <c r="BS384" s="47"/>
      <c r="BT384" s="47"/>
      <c r="BU384" s="47"/>
      <c r="BV384" s="47"/>
      <c r="BW384" s="47"/>
      <c r="BX384" s="47"/>
      <c r="BY384" s="47"/>
      <c r="BZ384" s="47"/>
      <c r="CA384" s="47"/>
      <c r="CB384" s="47"/>
      <c r="CC384" s="47"/>
      <c r="CD384" s="47"/>
      <c r="CE384" s="47"/>
      <c r="CF384" s="47"/>
      <c r="CG384" s="47"/>
      <c r="CH384" s="47"/>
      <c r="CI384" s="47"/>
      <c r="CJ384" s="47"/>
      <c r="CK384" s="47"/>
      <c r="CL384" s="47"/>
      <c r="CM384" s="47"/>
      <c r="CN384" s="47"/>
      <c r="CO384" s="47"/>
      <c r="CP384" s="47"/>
      <c r="CQ384" s="47"/>
      <c r="CR384" s="47"/>
      <c r="CS384" s="47"/>
      <c r="CT384" s="47"/>
      <c r="CU384" s="47"/>
      <c r="CV384" s="47"/>
      <c r="CW384" s="47"/>
      <c r="CX384" s="47"/>
      <c r="CY384" s="47"/>
      <c r="CZ384" s="47"/>
      <c r="DA384" s="47"/>
      <c r="DB384" s="47"/>
      <c r="DC384" s="47"/>
      <c r="DD384" s="47"/>
      <c r="DE384" s="47"/>
    </row>
    <row r="385" spans="1:109" x14ac:dyDescent="0.25">
      <c r="A385" s="67" t="s">
        <v>2307</v>
      </c>
      <c r="B385" s="30"/>
      <c r="C385" s="68" t="s">
        <v>2424</v>
      </c>
      <c r="D385" s="76">
        <v>0</v>
      </c>
      <c r="E385" s="76">
        <v>0</v>
      </c>
      <c r="F385" s="76">
        <v>0</v>
      </c>
      <c r="G385" s="76">
        <v>0</v>
      </c>
      <c r="H385" s="76">
        <v>0</v>
      </c>
      <c r="I385" s="76">
        <v>0</v>
      </c>
      <c r="J385" s="76">
        <v>0</v>
      </c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  <c r="AH385" s="47"/>
      <c r="AI385" s="47"/>
      <c r="AJ385" s="47"/>
      <c r="AK385" s="47"/>
      <c r="AL385" s="47"/>
      <c r="AM385" s="47"/>
      <c r="AN385" s="47"/>
      <c r="AO385" s="47"/>
      <c r="AP385" s="47"/>
      <c r="AQ385" s="47"/>
      <c r="AR385" s="47"/>
      <c r="AS385" s="47"/>
      <c r="AT385" s="47"/>
      <c r="AU385" s="47"/>
      <c r="AV385" s="47"/>
      <c r="AW385" s="47"/>
      <c r="AX385" s="47"/>
      <c r="AY385" s="47"/>
      <c r="AZ385" s="47"/>
      <c r="BA385" s="47"/>
      <c r="BB385" s="47"/>
      <c r="BC385" s="47"/>
      <c r="BD385" s="47"/>
      <c r="BE385" s="47"/>
      <c r="BF385" s="47"/>
      <c r="BG385" s="47"/>
      <c r="BH385" s="47"/>
      <c r="BI385" s="47"/>
      <c r="BJ385" s="47"/>
      <c r="BK385" s="47"/>
      <c r="BL385" s="47"/>
      <c r="BM385" s="47"/>
      <c r="BN385" s="47"/>
      <c r="BO385" s="47"/>
      <c r="BP385" s="47"/>
      <c r="BQ385" s="47"/>
      <c r="BR385" s="47"/>
      <c r="BS385" s="47"/>
      <c r="BT385" s="47"/>
      <c r="BU385" s="47"/>
      <c r="BV385" s="47"/>
      <c r="BW385" s="47"/>
      <c r="BX385" s="47"/>
      <c r="BY385" s="47"/>
      <c r="BZ385" s="47"/>
      <c r="CA385" s="47"/>
      <c r="CB385" s="47"/>
      <c r="CC385" s="47"/>
      <c r="CD385" s="47"/>
      <c r="CE385" s="47"/>
      <c r="CF385" s="47"/>
      <c r="CG385" s="47"/>
      <c r="CH385" s="47"/>
      <c r="CI385" s="47"/>
      <c r="CJ385" s="47"/>
      <c r="CK385" s="47"/>
      <c r="CL385" s="47"/>
      <c r="CM385" s="47"/>
      <c r="CN385" s="47"/>
      <c r="CO385" s="47"/>
      <c r="CP385" s="47"/>
      <c r="CQ385" s="47"/>
      <c r="CR385" s="47"/>
      <c r="CS385" s="47"/>
      <c r="CT385" s="47"/>
      <c r="CU385" s="47"/>
      <c r="CV385" s="47"/>
      <c r="CW385" s="47"/>
      <c r="CX385" s="47"/>
      <c r="CY385" s="47"/>
      <c r="CZ385" s="47"/>
      <c r="DA385" s="47"/>
      <c r="DB385" s="47"/>
      <c r="DC385" s="47"/>
      <c r="DD385" s="47"/>
      <c r="DE385" s="47"/>
    </row>
    <row r="386" spans="1:109" ht="24" x14ac:dyDescent="0.25">
      <c r="A386" s="67" t="s">
        <v>2307</v>
      </c>
      <c r="B386" s="30"/>
      <c r="C386" s="68" t="s">
        <v>2425</v>
      </c>
      <c r="D386" s="76">
        <v>0</v>
      </c>
      <c r="E386" s="76">
        <v>0</v>
      </c>
      <c r="F386" s="76">
        <v>0</v>
      </c>
      <c r="G386" s="76">
        <v>0</v>
      </c>
      <c r="H386" s="76">
        <v>0</v>
      </c>
      <c r="I386" s="76">
        <v>0</v>
      </c>
      <c r="J386" s="76">
        <v>0</v>
      </c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  <c r="AH386" s="47"/>
      <c r="AI386" s="47"/>
      <c r="AJ386" s="47"/>
      <c r="AK386" s="47"/>
      <c r="AL386" s="47"/>
      <c r="AM386" s="47"/>
      <c r="AN386" s="47"/>
      <c r="AO386" s="47"/>
      <c r="AP386" s="47"/>
      <c r="AQ386" s="47"/>
      <c r="AR386" s="47"/>
      <c r="AS386" s="47"/>
      <c r="AT386" s="47"/>
      <c r="AU386" s="47"/>
      <c r="AV386" s="47"/>
      <c r="AW386" s="47"/>
      <c r="AX386" s="47"/>
      <c r="AY386" s="47"/>
      <c r="AZ386" s="47"/>
      <c r="BA386" s="47"/>
      <c r="BB386" s="47"/>
      <c r="BC386" s="47"/>
      <c r="BD386" s="47"/>
      <c r="BE386" s="47"/>
      <c r="BF386" s="47"/>
      <c r="BG386" s="47"/>
      <c r="BH386" s="47"/>
      <c r="BI386" s="47"/>
      <c r="BJ386" s="47"/>
      <c r="BK386" s="47"/>
      <c r="BL386" s="47"/>
      <c r="BM386" s="47"/>
      <c r="BN386" s="47"/>
      <c r="BO386" s="47"/>
      <c r="BP386" s="47"/>
      <c r="BQ386" s="47"/>
      <c r="BR386" s="47"/>
      <c r="BS386" s="47"/>
      <c r="BT386" s="47"/>
      <c r="BU386" s="47"/>
      <c r="BV386" s="47"/>
      <c r="BW386" s="47"/>
      <c r="BX386" s="47"/>
      <c r="BY386" s="47"/>
      <c r="BZ386" s="47"/>
      <c r="CA386" s="47"/>
      <c r="CB386" s="47"/>
      <c r="CC386" s="47"/>
      <c r="CD386" s="47"/>
      <c r="CE386" s="47"/>
      <c r="CF386" s="47"/>
      <c r="CG386" s="47"/>
      <c r="CH386" s="47"/>
      <c r="CI386" s="47"/>
      <c r="CJ386" s="47"/>
      <c r="CK386" s="47"/>
      <c r="CL386" s="47"/>
      <c r="CM386" s="47"/>
      <c r="CN386" s="47"/>
      <c r="CO386" s="47"/>
      <c r="CP386" s="47"/>
      <c r="CQ386" s="47"/>
      <c r="CR386" s="47"/>
      <c r="CS386" s="47"/>
      <c r="CT386" s="47"/>
      <c r="CU386" s="47"/>
      <c r="CV386" s="47"/>
      <c r="CW386" s="47"/>
      <c r="CX386" s="47"/>
      <c r="CY386" s="47"/>
      <c r="CZ386" s="47"/>
      <c r="DA386" s="47"/>
      <c r="DB386" s="47"/>
      <c r="DC386" s="47"/>
      <c r="DD386" s="47"/>
      <c r="DE386" s="47"/>
    </row>
    <row r="387" spans="1:109" x14ac:dyDescent="0.25">
      <c r="A387" s="67" t="s">
        <v>2315</v>
      </c>
      <c r="B387" s="30" t="s">
        <v>2317</v>
      </c>
      <c r="C387" s="68" t="s">
        <v>12</v>
      </c>
      <c r="D387" s="76">
        <v>14</v>
      </c>
      <c r="E387" s="76">
        <v>2</v>
      </c>
      <c r="F387" s="76">
        <v>7</v>
      </c>
      <c r="G387" s="76">
        <v>1</v>
      </c>
      <c r="H387" s="76">
        <v>1</v>
      </c>
      <c r="I387" s="76">
        <v>0</v>
      </c>
      <c r="J387" s="76">
        <v>3</v>
      </c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  <c r="AH387" s="47"/>
      <c r="AI387" s="47"/>
      <c r="AJ387" s="47"/>
      <c r="AK387" s="47"/>
      <c r="AL387" s="47"/>
      <c r="AM387" s="47"/>
      <c r="AN387" s="47"/>
      <c r="AO387" s="47"/>
      <c r="AP387" s="47"/>
      <c r="AQ387" s="47"/>
      <c r="AR387" s="47"/>
      <c r="AS387" s="47"/>
      <c r="AT387" s="47"/>
      <c r="AU387" s="47"/>
      <c r="AV387" s="47"/>
      <c r="AW387" s="47"/>
      <c r="AX387" s="47"/>
      <c r="AY387" s="47"/>
      <c r="AZ387" s="47"/>
      <c r="BA387" s="47"/>
      <c r="BB387" s="47"/>
      <c r="BC387" s="47"/>
      <c r="BD387" s="47"/>
      <c r="BE387" s="47"/>
      <c r="BF387" s="47"/>
      <c r="BG387" s="47"/>
      <c r="BH387" s="47"/>
      <c r="BI387" s="47"/>
      <c r="BJ387" s="47"/>
      <c r="BK387" s="47"/>
      <c r="BL387" s="47"/>
      <c r="BM387" s="47"/>
      <c r="BN387" s="47"/>
      <c r="BO387" s="47"/>
      <c r="BP387" s="47"/>
      <c r="BQ387" s="47"/>
      <c r="BR387" s="47"/>
      <c r="BS387" s="47"/>
      <c r="BT387" s="47"/>
      <c r="BU387" s="47"/>
      <c r="BV387" s="47"/>
      <c r="BW387" s="47"/>
      <c r="BX387" s="47"/>
      <c r="BY387" s="47"/>
      <c r="BZ387" s="47"/>
      <c r="CA387" s="47"/>
      <c r="CB387" s="47"/>
      <c r="CC387" s="47"/>
      <c r="CD387" s="47"/>
      <c r="CE387" s="47"/>
      <c r="CF387" s="47"/>
      <c r="CG387" s="47"/>
      <c r="CH387" s="47"/>
      <c r="CI387" s="47"/>
      <c r="CJ387" s="47"/>
      <c r="CK387" s="47"/>
      <c r="CL387" s="47"/>
      <c r="CM387" s="47"/>
      <c r="CN387" s="47"/>
      <c r="CO387" s="47"/>
      <c r="CP387" s="47"/>
      <c r="CQ387" s="47"/>
      <c r="CR387" s="47"/>
      <c r="CS387" s="47"/>
      <c r="CT387" s="47"/>
      <c r="CU387" s="47"/>
      <c r="CV387" s="47"/>
      <c r="CW387" s="47"/>
      <c r="CX387" s="47"/>
      <c r="CY387" s="47"/>
      <c r="CZ387" s="47"/>
      <c r="DA387" s="47"/>
      <c r="DB387" s="47"/>
      <c r="DC387" s="47"/>
      <c r="DD387" s="47"/>
      <c r="DE387" s="47"/>
    </row>
    <row r="388" spans="1:109" x14ac:dyDescent="0.25">
      <c r="A388" s="67" t="s">
        <v>2315</v>
      </c>
      <c r="B388" s="30"/>
      <c r="C388" s="68" t="s">
        <v>2415</v>
      </c>
      <c r="D388" s="76">
        <v>0</v>
      </c>
      <c r="E388" s="76">
        <v>0</v>
      </c>
      <c r="F388" s="76">
        <v>0</v>
      </c>
      <c r="G388" s="76">
        <v>0</v>
      </c>
      <c r="H388" s="76">
        <v>0</v>
      </c>
      <c r="I388" s="76">
        <v>0</v>
      </c>
      <c r="J388" s="76">
        <v>0</v>
      </c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  <c r="AH388" s="47"/>
      <c r="AI388" s="47"/>
      <c r="AJ388" s="47"/>
      <c r="AK388" s="47"/>
      <c r="AL388" s="47"/>
      <c r="AM388" s="47"/>
      <c r="AN388" s="47"/>
      <c r="AO388" s="47"/>
      <c r="AP388" s="47"/>
      <c r="AQ388" s="47"/>
      <c r="AR388" s="47"/>
      <c r="AS388" s="47"/>
      <c r="AT388" s="47"/>
      <c r="AU388" s="47"/>
      <c r="AV388" s="47"/>
      <c r="AW388" s="47"/>
      <c r="AX388" s="47"/>
      <c r="AY388" s="47"/>
      <c r="AZ388" s="47"/>
      <c r="BA388" s="47"/>
      <c r="BB388" s="47"/>
      <c r="BC388" s="47"/>
      <c r="BD388" s="47"/>
      <c r="BE388" s="47"/>
      <c r="BF388" s="47"/>
      <c r="BG388" s="47"/>
      <c r="BH388" s="47"/>
      <c r="BI388" s="47"/>
      <c r="BJ388" s="47"/>
      <c r="BK388" s="47"/>
      <c r="BL388" s="47"/>
      <c r="BM388" s="47"/>
      <c r="BN388" s="47"/>
      <c r="BO388" s="47"/>
      <c r="BP388" s="47"/>
      <c r="BQ388" s="47"/>
      <c r="BR388" s="47"/>
      <c r="BS388" s="47"/>
      <c r="BT388" s="47"/>
      <c r="BU388" s="47"/>
      <c r="BV388" s="47"/>
      <c r="BW388" s="47"/>
      <c r="BX388" s="47"/>
      <c r="BY388" s="47"/>
      <c r="BZ388" s="47"/>
      <c r="CA388" s="47"/>
      <c r="CB388" s="47"/>
      <c r="CC388" s="47"/>
      <c r="CD388" s="47"/>
      <c r="CE388" s="47"/>
      <c r="CF388" s="47"/>
      <c r="CG388" s="47"/>
      <c r="CH388" s="47"/>
      <c r="CI388" s="47"/>
      <c r="CJ388" s="47"/>
      <c r="CK388" s="47"/>
      <c r="CL388" s="47"/>
      <c r="CM388" s="47"/>
      <c r="CN388" s="47"/>
      <c r="CO388" s="47"/>
      <c r="CP388" s="47"/>
      <c r="CQ388" s="47"/>
      <c r="CR388" s="47"/>
      <c r="CS388" s="47"/>
      <c r="CT388" s="47"/>
      <c r="CU388" s="47"/>
      <c r="CV388" s="47"/>
      <c r="CW388" s="47"/>
      <c r="CX388" s="47"/>
      <c r="CY388" s="47"/>
      <c r="CZ388" s="47"/>
      <c r="DA388" s="47"/>
      <c r="DB388" s="47"/>
      <c r="DC388" s="47"/>
      <c r="DD388" s="47"/>
      <c r="DE388" s="47"/>
    </row>
    <row r="389" spans="1:109" x14ac:dyDescent="0.25">
      <c r="A389" s="67" t="s">
        <v>2315</v>
      </c>
      <c r="B389" s="30"/>
      <c r="C389" s="68" t="s">
        <v>2416</v>
      </c>
      <c r="D389" s="54">
        <v>0</v>
      </c>
      <c r="E389" s="54">
        <v>0</v>
      </c>
      <c r="F389" s="54">
        <v>0</v>
      </c>
      <c r="G389" s="54">
        <v>0</v>
      </c>
      <c r="H389" s="54">
        <v>0</v>
      </c>
      <c r="I389" s="54">
        <v>0</v>
      </c>
      <c r="J389" s="54">
        <v>0</v>
      </c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  <c r="AI389" s="47"/>
      <c r="AJ389" s="47"/>
      <c r="AK389" s="47"/>
      <c r="AL389" s="47"/>
      <c r="AM389" s="47"/>
      <c r="AN389" s="47"/>
      <c r="AO389" s="47"/>
      <c r="AP389" s="47"/>
      <c r="AQ389" s="47"/>
      <c r="AR389" s="47"/>
      <c r="AS389" s="47"/>
      <c r="AT389" s="47"/>
      <c r="AU389" s="47"/>
      <c r="AV389" s="47"/>
      <c r="AW389" s="47"/>
      <c r="AX389" s="47"/>
      <c r="AY389" s="47"/>
      <c r="AZ389" s="47"/>
      <c r="BA389" s="47"/>
      <c r="BB389" s="47"/>
      <c r="BC389" s="47"/>
      <c r="BD389" s="47"/>
      <c r="BE389" s="47"/>
      <c r="BF389" s="47"/>
      <c r="BG389" s="47"/>
      <c r="BH389" s="47"/>
      <c r="BI389" s="47"/>
      <c r="BJ389" s="47"/>
      <c r="BK389" s="47"/>
      <c r="BL389" s="47"/>
      <c r="BM389" s="47"/>
      <c r="BN389" s="47"/>
      <c r="BO389" s="47"/>
      <c r="BP389" s="47"/>
      <c r="BQ389" s="47"/>
      <c r="BR389" s="47"/>
      <c r="BS389" s="47"/>
      <c r="BT389" s="47"/>
      <c r="BU389" s="47"/>
      <c r="BV389" s="47"/>
      <c r="BW389" s="47"/>
      <c r="BX389" s="47"/>
      <c r="BY389" s="47"/>
      <c r="BZ389" s="47"/>
      <c r="CA389" s="47"/>
      <c r="CB389" s="47"/>
      <c r="CC389" s="47"/>
      <c r="CD389" s="47"/>
      <c r="CE389" s="47"/>
      <c r="CF389" s="47"/>
      <c r="CG389" s="47"/>
      <c r="CH389" s="47"/>
      <c r="CI389" s="47"/>
      <c r="CJ389" s="47"/>
      <c r="CK389" s="47"/>
      <c r="CL389" s="47"/>
      <c r="CM389" s="47"/>
      <c r="CN389" s="47"/>
      <c r="CO389" s="47"/>
      <c r="CP389" s="47"/>
      <c r="CQ389" s="47"/>
      <c r="CR389" s="47"/>
      <c r="CS389" s="47"/>
      <c r="CT389" s="47"/>
      <c r="CU389" s="47"/>
      <c r="CV389" s="47"/>
      <c r="CW389" s="47"/>
      <c r="CX389" s="47"/>
      <c r="CY389" s="47"/>
      <c r="CZ389" s="47"/>
      <c r="DA389" s="47"/>
      <c r="DB389" s="47"/>
      <c r="DC389" s="47"/>
      <c r="DD389" s="47"/>
      <c r="DE389" s="47"/>
    </row>
    <row r="390" spans="1:109" ht="24" x14ac:dyDescent="0.25">
      <c r="A390" s="67" t="s">
        <v>2315</v>
      </c>
      <c r="B390" s="30"/>
      <c r="C390" s="68" t="s">
        <v>2417</v>
      </c>
      <c r="D390" s="76">
        <v>0</v>
      </c>
      <c r="E390" s="76">
        <v>0</v>
      </c>
      <c r="F390" s="76">
        <v>0</v>
      </c>
      <c r="G390" s="76">
        <v>0</v>
      </c>
      <c r="H390" s="76">
        <v>0</v>
      </c>
      <c r="I390" s="76">
        <v>0</v>
      </c>
      <c r="J390" s="76">
        <v>0</v>
      </c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  <c r="BY390" s="47"/>
      <c r="BZ390" s="47"/>
      <c r="CA390" s="47"/>
      <c r="CB390" s="47"/>
      <c r="CC390" s="47"/>
      <c r="CD390" s="47"/>
      <c r="CE390" s="47"/>
      <c r="CF390" s="47"/>
      <c r="CG390" s="47"/>
      <c r="CH390" s="47"/>
      <c r="CI390" s="47"/>
      <c r="CJ390" s="47"/>
      <c r="CK390" s="47"/>
      <c r="CL390" s="47"/>
      <c r="CM390" s="47"/>
      <c r="CN390" s="47"/>
      <c r="CO390" s="47"/>
      <c r="CP390" s="47"/>
      <c r="CQ390" s="47"/>
      <c r="CR390" s="47"/>
      <c r="CS390" s="47"/>
      <c r="CT390" s="47"/>
      <c r="CU390" s="47"/>
      <c r="CV390" s="47"/>
      <c r="CW390" s="47"/>
      <c r="CX390" s="47"/>
      <c r="CY390" s="47"/>
      <c r="CZ390" s="47"/>
      <c r="DA390" s="47"/>
      <c r="DB390" s="47"/>
      <c r="DC390" s="47"/>
      <c r="DD390" s="47"/>
      <c r="DE390" s="47"/>
    </row>
    <row r="391" spans="1:109" x14ac:dyDescent="0.25">
      <c r="A391" s="67" t="s">
        <v>2315</v>
      </c>
      <c r="B391" s="30"/>
      <c r="C391" s="68" t="s">
        <v>2418</v>
      </c>
      <c r="D391" s="76">
        <v>2</v>
      </c>
      <c r="E391" s="76">
        <v>0</v>
      </c>
      <c r="F391" s="76">
        <v>1</v>
      </c>
      <c r="G391" s="76">
        <v>0</v>
      </c>
      <c r="H391" s="76">
        <v>0</v>
      </c>
      <c r="I391" s="76">
        <v>0</v>
      </c>
      <c r="J391" s="76">
        <v>1</v>
      </c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  <c r="AH391" s="47"/>
      <c r="AI391" s="47"/>
      <c r="AJ391" s="47"/>
      <c r="AK391" s="47"/>
      <c r="AL391" s="47"/>
      <c r="AM391" s="47"/>
      <c r="AN391" s="47"/>
      <c r="AO391" s="47"/>
      <c r="AP391" s="47"/>
      <c r="AQ391" s="47"/>
      <c r="AR391" s="47"/>
      <c r="AS391" s="47"/>
      <c r="AT391" s="47"/>
      <c r="AU391" s="47"/>
      <c r="AV391" s="47"/>
      <c r="AW391" s="47"/>
      <c r="AX391" s="47"/>
      <c r="AY391" s="47"/>
      <c r="AZ391" s="47"/>
      <c r="BA391" s="47"/>
      <c r="BB391" s="47"/>
      <c r="BC391" s="47"/>
      <c r="BD391" s="47"/>
      <c r="BE391" s="47"/>
      <c r="BF391" s="47"/>
      <c r="BG391" s="47"/>
      <c r="BH391" s="47"/>
      <c r="BI391" s="47"/>
      <c r="BJ391" s="47"/>
      <c r="BK391" s="47"/>
      <c r="BL391" s="47"/>
      <c r="BM391" s="47"/>
      <c r="BN391" s="47"/>
      <c r="BO391" s="47"/>
      <c r="BP391" s="47"/>
      <c r="BQ391" s="47"/>
      <c r="BR391" s="47"/>
      <c r="BS391" s="47"/>
      <c r="BT391" s="47"/>
      <c r="BU391" s="47"/>
      <c r="BV391" s="47"/>
      <c r="BW391" s="47"/>
      <c r="BX391" s="47"/>
      <c r="BY391" s="47"/>
      <c r="BZ391" s="47"/>
      <c r="CA391" s="47"/>
      <c r="CB391" s="47"/>
      <c r="CC391" s="47"/>
      <c r="CD391" s="47"/>
      <c r="CE391" s="47"/>
      <c r="CF391" s="47"/>
      <c r="CG391" s="47"/>
      <c r="CH391" s="47"/>
      <c r="CI391" s="47"/>
      <c r="CJ391" s="47"/>
      <c r="CK391" s="47"/>
      <c r="CL391" s="47"/>
      <c r="CM391" s="47"/>
      <c r="CN391" s="47"/>
      <c r="CO391" s="47"/>
      <c r="CP391" s="47"/>
      <c r="CQ391" s="47"/>
      <c r="CR391" s="47"/>
      <c r="CS391" s="47"/>
      <c r="CT391" s="47"/>
      <c r="CU391" s="47"/>
      <c r="CV391" s="47"/>
      <c r="CW391" s="47"/>
      <c r="CX391" s="47"/>
      <c r="CY391" s="47"/>
      <c r="CZ391" s="47"/>
      <c r="DA391" s="47"/>
      <c r="DB391" s="47"/>
      <c r="DC391" s="47"/>
      <c r="DD391" s="47"/>
      <c r="DE391" s="47"/>
    </row>
    <row r="392" spans="1:109" ht="24" x14ac:dyDescent="0.25">
      <c r="A392" s="67" t="s">
        <v>2315</v>
      </c>
      <c r="B392" s="30"/>
      <c r="C392" s="68" t="s">
        <v>2419</v>
      </c>
      <c r="D392" s="76">
        <v>4</v>
      </c>
      <c r="E392" s="76">
        <v>1</v>
      </c>
      <c r="F392" s="76">
        <v>2</v>
      </c>
      <c r="G392" s="76">
        <v>0</v>
      </c>
      <c r="H392" s="76">
        <v>1</v>
      </c>
      <c r="I392" s="76">
        <v>0</v>
      </c>
      <c r="J392" s="76">
        <v>0</v>
      </c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  <c r="AH392" s="47"/>
      <c r="AI392" s="47"/>
      <c r="AJ392" s="47"/>
      <c r="AK392" s="47"/>
      <c r="AL392" s="47"/>
      <c r="AM392" s="47"/>
      <c r="AN392" s="47"/>
      <c r="AO392" s="47"/>
      <c r="AP392" s="47"/>
      <c r="AQ392" s="47"/>
      <c r="AR392" s="47"/>
      <c r="AS392" s="47"/>
      <c r="AT392" s="47"/>
      <c r="AU392" s="47"/>
      <c r="AV392" s="47"/>
      <c r="AW392" s="47"/>
      <c r="AX392" s="47"/>
      <c r="AY392" s="47"/>
      <c r="AZ392" s="47"/>
      <c r="BA392" s="47"/>
      <c r="BB392" s="47"/>
      <c r="BC392" s="47"/>
      <c r="BD392" s="47"/>
      <c r="BE392" s="47"/>
      <c r="BF392" s="47"/>
      <c r="BG392" s="47"/>
      <c r="BH392" s="47"/>
      <c r="BI392" s="47"/>
      <c r="BJ392" s="47"/>
      <c r="BK392" s="47"/>
      <c r="BL392" s="47"/>
      <c r="BM392" s="47"/>
      <c r="BN392" s="47"/>
      <c r="BO392" s="47"/>
      <c r="BP392" s="47"/>
      <c r="BQ392" s="47"/>
      <c r="BR392" s="47"/>
      <c r="BS392" s="47"/>
      <c r="BT392" s="47"/>
      <c r="BU392" s="47"/>
      <c r="BV392" s="47"/>
      <c r="BW392" s="47"/>
      <c r="BX392" s="47"/>
      <c r="BY392" s="47"/>
      <c r="BZ392" s="47"/>
      <c r="CA392" s="47"/>
      <c r="CB392" s="47"/>
      <c r="CC392" s="47"/>
      <c r="CD392" s="47"/>
      <c r="CE392" s="47"/>
      <c r="CF392" s="47"/>
      <c r="CG392" s="47"/>
      <c r="CH392" s="47"/>
      <c r="CI392" s="47"/>
      <c r="CJ392" s="47"/>
      <c r="CK392" s="47"/>
      <c r="CL392" s="47"/>
      <c r="CM392" s="47"/>
      <c r="CN392" s="47"/>
      <c r="CO392" s="47"/>
      <c r="CP392" s="47"/>
      <c r="CQ392" s="47"/>
      <c r="CR392" s="47"/>
      <c r="CS392" s="47"/>
      <c r="CT392" s="47"/>
      <c r="CU392" s="47"/>
      <c r="CV392" s="47"/>
      <c r="CW392" s="47"/>
      <c r="CX392" s="47"/>
      <c r="CY392" s="47"/>
      <c r="CZ392" s="47"/>
      <c r="DA392" s="47"/>
      <c r="DB392" s="47"/>
      <c r="DC392" s="47"/>
      <c r="DD392" s="47"/>
      <c r="DE392" s="47"/>
    </row>
    <row r="393" spans="1:109" ht="24" x14ac:dyDescent="0.25">
      <c r="A393" s="67" t="s">
        <v>2315</v>
      </c>
      <c r="B393" s="30"/>
      <c r="C393" s="68" t="s">
        <v>2420</v>
      </c>
      <c r="D393" s="76">
        <v>0</v>
      </c>
      <c r="E393" s="76">
        <v>0</v>
      </c>
      <c r="F393" s="76">
        <v>0</v>
      </c>
      <c r="G393" s="76">
        <v>0</v>
      </c>
      <c r="H393" s="76">
        <v>0</v>
      </c>
      <c r="I393" s="76">
        <v>0</v>
      </c>
      <c r="J393" s="76">
        <v>0</v>
      </c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  <c r="AH393" s="47"/>
      <c r="AI393" s="47"/>
      <c r="AJ393" s="47"/>
      <c r="AK393" s="47"/>
      <c r="AL393" s="47"/>
      <c r="AM393" s="47"/>
      <c r="AN393" s="47"/>
      <c r="AO393" s="47"/>
      <c r="AP393" s="47"/>
      <c r="AQ393" s="47"/>
      <c r="AR393" s="47"/>
      <c r="AS393" s="47"/>
      <c r="AT393" s="47"/>
      <c r="AU393" s="47"/>
      <c r="AV393" s="47"/>
      <c r="AW393" s="47"/>
      <c r="AX393" s="47"/>
      <c r="AY393" s="47"/>
      <c r="AZ393" s="47"/>
      <c r="BA393" s="47"/>
      <c r="BB393" s="47"/>
      <c r="BC393" s="47"/>
      <c r="BD393" s="47"/>
      <c r="BE393" s="47"/>
      <c r="BF393" s="47"/>
      <c r="BG393" s="47"/>
      <c r="BH393" s="47"/>
      <c r="BI393" s="47"/>
      <c r="BJ393" s="47"/>
      <c r="BK393" s="47"/>
      <c r="BL393" s="47"/>
      <c r="BM393" s="47"/>
      <c r="BN393" s="47"/>
      <c r="BO393" s="47"/>
      <c r="BP393" s="47"/>
      <c r="BQ393" s="47"/>
      <c r="BR393" s="47"/>
      <c r="BS393" s="47"/>
      <c r="BT393" s="47"/>
      <c r="BU393" s="47"/>
      <c r="BV393" s="47"/>
      <c r="BW393" s="47"/>
      <c r="BX393" s="47"/>
      <c r="BY393" s="47"/>
      <c r="BZ393" s="47"/>
      <c r="CA393" s="47"/>
      <c r="CB393" s="47"/>
      <c r="CC393" s="47"/>
      <c r="CD393" s="47"/>
      <c r="CE393" s="47"/>
      <c r="CF393" s="47"/>
      <c r="CG393" s="47"/>
      <c r="CH393" s="47"/>
      <c r="CI393" s="47"/>
      <c r="CJ393" s="47"/>
      <c r="CK393" s="47"/>
      <c r="CL393" s="47"/>
      <c r="CM393" s="47"/>
      <c r="CN393" s="47"/>
      <c r="CO393" s="47"/>
      <c r="CP393" s="47"/>
      <c r="CQ393" s="47"/>
      <c r="CR393" s="47"/>
      <c r="CS393" s="47"/>
      <c r="CT393" s="47"/>
      <c r="CU393" s="47"/>
      <c r="CV393" s="47"/>
      <c r="CW393" s="47"/>
      <c r="CX393" s="47"/>
      <c r="CY393" s="47"/>
      <c r="CZ393" s="47"/>
      <c r="DA393" s="47"/>
      <c r="DB393" s="47"/>
      <c r="DC393" s="47"/>
      <c r="DD393" s="47"/>
      <c r="DE393" s="47"/>
    </row>
    <row r="394" spans="1:109" x14ac:dyDescent="0.25">
      <c r="A394" s="67" t="s">
        <v>2315</v>
      </c>
      <c r="B394" s="30"/>
      <c r="C394" s="68" t="s">
        <v>2421</v>
      </c>
      <c r="D394" s="76">
        <v>1</v>
      </c>
      <c r="E394" s="76">
        <v>0</v>
      </c>
      <c r="F394" s="76">
        <v>0</v>
      </c>
      <c r="G394" s="76">
        <v>0</v>
      </c>
      <c r="H394" s="76">
        <v>0</v>
      </c>
      <c r="I394" s="76">
        <v>0</v>
      </c>
      <c r="J394" s="76">
        <v>1</v>
      </c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  <c r="AH394" s="47"/>
      <c r="AI394" s="47"/>
      <c r="AJ394" s="47"/>
      <c r="AK394" s="47"/>
      <c r="AL394" s="47"/>
      <c r="AM394" s="47"/>
      <c r="AN394" s="47"/>
      <c r="AO394" s="47"/>
      <c r="AP394" s="47"/>
      <c r="AQ394" s="47"/>
      <c r="AR394" s="47"/>
      <c r="AS394" s="47"/>
      <c r="AT394" s="47"/>
      <c r="AU394" s="47"/>
      <c r="AV394" s="47"/>
      <c r="AW394" s="47"/>
      <c r="AX394" s="47"/>
      <c r="AY394" s="47"/>
      <c r="AZ394" s="47"/>
      <c r="BA394" s="47"/>
      <c r="BB394" s="47"/>
      <c r="BC394" s="47"/>
      <c r="BD394" s="47"/>
      <c r="BE394" s="47"/>
      <c r="BF394" s="47"/>
      <c r="BG394" s="47"/>
      <c r="BH394" s="47"/>
      <c r="BI394" s="47"/>
      <c r="BJ394" s="47"/>
      <c r="BK394" s="47"/>
      <c r="BL394" s="47"/>
      <c r="BM394" s="47"/>
      <c r="BN394" s="47"/>
      <c r="BO394" s="47"/>
      <c r="BP394" s="47"/>
      <c r="BQ394" s="47"/>
      <c r="BR394" s="47"/>
      <c r="BS394" s="47"/>
      <c r="BT394" s="47"/>
      <c r="BU394" s="47"/>
      <c r="BV394" s="47"/>
      <c r="BW394" s="47"/>
      <c r="BX394" s="47"/>
      <c r="BY394" s="47"/>
      <c r="BZ394" s="47"/>
      <c r="CA394" s="47"/>
      <c r="CB394" s="47"/>
      <c r="CC394" s="47"/>
      <c r="CD394" s="47"/>
      <c r="CE394" s="47"/>
      <c r="CF394" s="47"/>
      <c r="CG394" s="47"/>
      <c r="CH394" s="47"/>
      <c r="CI394" s="47"/>
      <c r="CJ394" s="47"/>
      <c r="CK394" s="47"/>
      <c r="CL394" s="47"/>
      <c r="CM394" s="47"/>
      <c r="CN394" s="47"/>
      <c r="CO394" s="47"/>
      <c r="CP394" s="47"/>
      <c r="CQ394" s="47"/>
      <c r="CR394" s="47"/>
      <c r="CS394" s="47"/>
      <c r="CT394" s="47"/>
      <c r="CU394" s="47"/>
      <c r="CV394" s="47"/>
      <c r="CW394" s="47"/>
      <c r="CX394" s="47"/>
      <c r="CY394" s="47"/>
      <c r="CZ394" s="47"/>
      <c r="DA394" s="47"/>
      <c r="DB394" s="47"/>
      <c r="DC394" s="47"/>
      <c r="DD394" s="47"/>
      <c r="DE394" s="47"/>
    </row>
    <row r="395" spans="1:109" ht="24" x14ac:dyDescent="0.25">
      <c r="A395" s="67" t="s">
        <v>2315</v>
      </c>
      <c r="B395" s="30"/>
      <c r="C395" s="68" t="s">
        <v>2490</v>
      </c>
      <c r="D395" s="76">
        <v>0</v>
      </c>
      <c r="E395" s="76">
        <v>0</v>
      </c>
      <c r="F395" s="76">
        <v>0</v>
      </c>
      <c r="G395" s="76">
        <v>0</v>
      </c>
      <c r="H395" s="76">
        <v>0</v>
      </c>
      <c r="I395" s="76">
        <v>0</v>
      </c>
      <c r="J395" s="76">
        <v>0</v>
      </c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  <c r="AH395" s="47"/>
      <c r="AI395" s="47"/>
      <c r="AJ395" s="47"/>
      <c r="AK395" s="47"/>
      <c r="AL395" s="47"/>
      <c r="AM395" s="47"/>
      <c r="AN395" s="47"/>
      <c r="AO395" s="47"/>
      <c r="AP395" s="47"/>
      <c r="AQ395" s="47"/>
      <c r="AR395" s="47"/>
      <c r="AS395" s="47"/>
      <c r="AT395" s="47"/>
      <c r="AU395" s="47"/>
      <c r="AV395" s="47"/>
      <c r="AW395" s="47"/>
      <c r="AX395" s="47"/>
      <c r="AY395" s="47"/>
      <c r="AZ395" s="47"/>
      <c r="BA395" s="47"/>
      <c r="BB395" s="47"/>
      <c r="BC395" s="47"/>
      <c r="BD395" s="47"/>
      <c r="BE395" s="47"/>
      <c r="BF395" s="47"/>
      <c r="BG395" s="47"/>
      <c r="BH395" s="47"/>
      <c r="BI395" s="47"/>
      <c r="BJ395" s="47"/>
      <c r="BK395" s="47"/>
      <c r="BL395" s="47"/>
      <c r="BM395" s="47"/>
      <c r="BN395" s="47"/>
      <c r="BO395" s="47"/>
      <c r="BP395" s="47"/>
      <c r="BQ395" s="47"/>
      <c r="BR395" s="47"/>
      <c r="BS395" s="47"/>
      <c r="BT395" s="47"/>
      <c r="BU395" s="47"/>
      <c r="BV395" s="47"/>
      <c r="BW395" s="47"/>
      <c r="BX395" s="47"/>
      <c r="BY395" s="47"/>
      <c r="BZ395" s="47"/>
      <c r="CA395" s="47"/>
      <c r="CB395" s="47"/>
      <c r="CC395" s="47"/>
      <c r="CD395" s="47"/>
      <c r="CE395" s="47"/>
      <c r="CF395" s="47"/>
      <c r="CG395" s="47"/>
      <c r="CH395" s="47"/>
      <c r="CI395" s="47"/>
      <c r="CJ395" s="47"/>
      <c r="CK395" s="47"/>
      <c r="CL395" s="47"/>
      <c r="CM395" s="47"/>
      <c r="CN395" s="47"/>
      <c r="CO395" s="47"/>
      <c r="CP395" s="47"/>
      <c r="CQ395" s="47"/>
      <c r="CR395" s="47"/>
      <c r="CS395" s="47"/>
      <c r="CT395" s="47"/>
      <c r="CU395" s="47"/>
      <c r="CV395" s="47"/>
      <c r="CW395" s="47"/>
      <c r="CX395" s="47"/>
      <c r="CY395" s="47"/>
      <c r="CZ395" s="47"/>
      <c r="DA395" s="47"/>
      <c r="DB395" s="47"/>
      <c r="DC395" s="47"/>
      <c r="DD395" s="47"/>
      <c r="DE395" s="47"/>
    </row>
    <row r="396" spans="1:109" x14ac:dyDescent="0.25">
      <c r="A396" s="67" t="s">
        <v>2315</v>
      </c>
      <c r="B396" s="30"/>
      <c r="C396" s="68" t="s">
        <v>2422</v>
      </c>
      <c r="D396" s="76">
        <v>0</v>
      </c>
      <c r="E396" s="76">
        <v>0</v>
      </c>
      <c r="F396" s="76">
        <v>0</v>
      </c>
      <c r="G396" s="76">
        <v>0</v>
      </c>
      <c r="H396" s="76">
        <v>0</v>
      </c>
      <c r="I396" s="76">
        <v>0</v>
      </c>
      <c r="J396" s="76">
        <v>0</v>
      </c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  <c r="AH396" s="47"/>
      <c r="AI396" s="47"/>
      <c r="AJ396" s="47"/>
      <c r="AK396" s="47"/>
      <c r="AL396" s="47"/>
      <c r="AM396" s="47"/>
      <c r="AN396" s="47"/>
      <c r="AO396" s="47"/>
      <c r="AP396" s="47"/>
      <c r="AQ396" s="47"/>
      <c r="AR396" s="47"/>
      <c r="AS396" s="47"/>
      <c r="AT396" s="47"/>
      <c r="AU396" s="47"/>
      <c r="AV396" s="47"/>
      <c r="AW396" s="47"/>
      <c r="AX396" s="47"/>
      <c r="AY396" s="47"/>
      <c r="AZ396" s="47"/>
      <c r="BA396" s="47"/>
      <c r="BB396" s="47"/>
      <c r="BC396" s="47"/>
      <c r="BD396" s="47"/>
      <c r="BE396" s="47"/>
      <c r="BF396" s="47"/>
      <c r="BG396" s="47"/>
      <c r="BH396" s="47"/>
      <c r="BI396" s="47"/>
      <c r="BJ396" s="47"/>
      <c r="BK396" s="47"/>
      <c r="BL396" s="47"/>
      <c r="BM396" s="47"/>
      <c r="BN396" s="47"/>
      <c r="BO396" s="47"/>
      <c r="BP396" s="47"/>
      <c r="BQ396" s="47"/>
      <c r="BR396" s="47"/>
      <c r="BS396" s="47"/>
      <c r="BT396" s="47"/>
      <c r="BU396" s="47"/>
      <c r="BV396" s="47"/>
      <c r="BW396" s="47"/>
      <c r="BX396" s="47"/>
      <c r="BY396" s="47"/>
      <c r="BZ396" s="47"/>
      <c r="CA396" s="47"/>
      <c r="CB396" s="47"/>
      <c r="CC396" s="47"/>
      <c r="CD396" s="47"/>
      <c r="CE396" s="47"/>
      <c r="CF396" s="47"/>
      <c r="CG396" s="47"/>
      <c r="CH396" s="47"/>
      <c r="CI396" s="47"/>
      <c r="CJ396" s="47"/>
      <c r="CK396" s="47"/>
      <c r="CL396" s="47"/>
      <c r="CM396" s="47"/>
      <c r="CN396" s="47"/>
      <c r="CO396" s="47"/>
      <c r="CP396" s="47"/>
      <c r="CQ396" s="47"/>
      <c r="CR396" s="47"/>
      <c r="CS396" s="47"/>
      <c r="CT396" s="47"/>
      <c r="CU396" s="47"/>
      <c r="CV396" s="47"/>
      <c r="CW396" s="47"/>
      <c r="CX396" s="47"/>
      <c r="CY396" s="47"/>
      <c r="CZ396" s="47"/>
      <c r="DA396" s="47"/>
      <c r="DB396" s="47"/>
      <c r="DC396" s="47"/>
      <c r="DD396" s="47"/>
      <c r="DE396" s="47"/>
    </row>
    <row r="397" spans="1:109" x14ac:dyDescent="0.25">
      <c r="A397" s="67" t="s">
        <v>2315</v>
      </c>
      <c r="B397" s="30"/>
      <c r="C397" s="68" t="s">
        <v>2423</v>
      </c>
      <c r="D397" s="76">
        <v>6</v>
      </c>
      <c r="E397" s="76">
        <v>1</v>
      </c>
      <c r="F397" s="76">
        <v>3</v>
      </c>
      <c r="G397" s="76">
        <v>1</v>
      </c>
      <c r="H397" s="76">
        <v>0</v>
      </c>
      <c r="I397" s="76">
        <v>0</v>
      </c>
      <c r="J397" s="76">
        <v>1</v>
      </c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  <c r="AH397" s="47"/>
      <c r="AI397" s="47"/>
      <c r="AJ397" s="47"/>
      <c r="AK397" s="47"/>
      <c r="AL397" s="47"/>
      <c r="AM397" s="47"/>
      <c r="AN397" s="47"/>
      <c r="AO397" s="47"/>
      <c r="AP397" s="47"/>
      <c r="AQ397" s="47"/>
      <c r="AR397" s="47"/>
      <c r="AS397" s="47"/>
      <c r="AT397" s="47"/>
      <c r="AU397" s="47"/>
      <c r="AV397" s="47"/>
      <c r="AW397" s="47"/>
      <c r="AX397" s="47"/>
      <c r="AY397" s="47"/>
      <c r="AZ397" s="47"/>
      <c r="BA397" s="47"/>
      <c r="BB397" s="47"/>
      <c r="BC397" s="47"/>
      <c r="BD397" s="47"/>
      <c r="BE397" s="47"/>
      <c r="BF397" s="47"/>
      <c r="BG397" s="47"/>
      <c r="BH397" s="47"/>
      <c r="BI397" s="47"/>
      <c r="BJ397" s="47"/>
      <c r="BK397" s="47"/>
      <c r="BL397" s="47"/>
      <c r="BM397" s="47"/>
      <c r="BN397" s="47"/>
      <c r="BO397" s="47"/>
      <c r="BP397" s="47"/>
      <c r="BQ397" s="47"/>
      <c r="BR397" s="47"/>
      <c r="BS397" s="47"/>
      <c r="BT397" s="47"/>
      <c r="BU397" s="47"/>
      <c r="BV397" s="47"/>
      <c r="BW397" s="47"/>
      <c r="BX397" s="47"/>
      <c r="BY397" s="47"/>
      <c r="BZ397" s="47"/>
      <c r="CA397" s="47"/>
      <c r="CB397" s="47"/>
      <c r="CC397" s="47"/>
      <c r="CD397" s="47"/>
      <c r="CE397" s="47"/>
      <c r="CF397" s="47"/>
      <c r="CG397" s="47"/>
      <c r="CH397" s="47"/>
      <c r="CI397" s="47"/>
      <c r="CJ397" s="47"/>
      <c r="CK397" s="47"/>
      <c r="CL397" s="47"/>
      <c r="CM397" s="47"/>
      <c r="CN397" s="47"/>
      <c r="CO397" s="47"/>
      <c r="CP397" s="47"/>
      <c r="CQ397" s="47"/>
      <c r="CR397" s="47"/>
      <c r="CS397" s="47"/>
      <c r="CT397" s="47"/>
      <c r="CU397" s="47"/>
      <c r="CV397" s="47"/>
      <c r="CW397" s="47"/>
      <c r="CX397" s="47"/>
      <c r="CY397" s="47"/>
      <c r="CZ397" s="47"/>
      <c r="DA397" s="47"/>
      <c r="DB397" s="47"/>
      <c r="DC397" s="47"/>
      <c r="DD397" s="47"/>
      <c r="DE397" s="47"/>
    </row>
    <row r="398" spans="1:109" x14ac:dyDescent="0.25">
      <c r="A398" s="67" t="s">
        <v>2315</v>
      </c>
      <c r="B398" s="30"/>
      <c r="C398" s="68" t="s">
        <v>2424</v>
      </c>
      <c r="D398" s="76">
        <v>0</v>
      </c>
      <c r="E398" s="76">
        <v>0</v>
      </c>
      <c r="F398" s="76">
        <v>0</v>
      </c>
      <c r="G398" s="76">
        <v>0</v>
      </c>
      <c r="H398" s="76">
        <v>0</v>
      </c>
      <c r="I398" s="76">
        <v>0</v>
      </c>
      <c r="J398" s="76">
        <v>0</v>
      </c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  <c r="AH398" s="47"/>
      <c r="AI398" s="47"/>
      <c r="AJ398" s="47"/>
      <c r="AK398" s="47"/>
      <c r="AL398" s="47"/>
      <c r="AM398" s="47"/>
      <c r="AN398" s="47"/>
      <c r="AO398" s="47"/>
      <c r="AP398" s="47"/>
      <c r="AQ398" s="47"/>
      <c r="AR398" s="47"/>
      <c r="AS398" s="47"/>
      <c r="AT398" s="47"/>
      <c r="AU398" s="47"/>
      <c r="AV398" s="47"/>
      <c r="AW398" s="47"/>
      <c r="AX398" s="47"/>
      <c r="AY398" s="47"/>
      <c r="AZ398" s="47"/>
      <c r="BA398" s="47"/>
      <c r="BB398" s="47"/>
      <c r="BC398" s="47"/>
      <c r="BD398" s="47"/>
      <c r="BE398" s="47"/>
      <c r="BF398" s="47"/>
      <c r="BG398" s="47"/>
      <c r="BH398" s="47"/>
      <c r="BI398" s="47"/>
      <c r="BJ398" s="47"/>
      <c r="BK398" s="47"/>
      <c r="BL398" s="47"/>
      <c r="BM398" s="47"/>
      <c r="BN398" s="47"/>
      <c r="BO398" s="47"/>
      <c r="BP398" s="47"/>
      <c r="BQ398" s="47"/>
      <c r="BR398" s="47"/>
      <c r="BS398" s="47"/>
      <c r="BT398" s="47"/>
      <c r="BU398" s="47"/>
      <c r="BV398" s="47"/>
      <c r="BW398" s="47"/>
      <c r="BX398" s="47"/>
      <c r="BY398" s="47"/>
      <c r="BZ398" s="47"/>
      <c r="CA398" s="47"/>
      <c r="CB398" s="47"/>
      <c r="CC398" s="47"/>
      <c r="CD398" s="47"/>
      <c r="CE398" s="47"/>
      <c r="CF398" s="47"/>
      <c r="CG398" s="47"/>
      <c r="CH398" s="47"/>
      <c r="CI398" s="47"/>
      <c r="CJ398" s="47"/>
      <c r="CK398" s="47"/>
      <c r="CL398" s="47"/>
      <c r="CM398" s="47"/>
      <c r="CN398" s="47"/>
      <c r="CO398" s="47"/>
      <c r="CP398" s="47"/>
      <c r="CQ398" s="47"/>
      <c r="CR398" s="47"/>
      <c r="CS398" s="47"/>
      <c r="CT398" s="47"/>
      <c r="CU398" s="47"/>
      <c r="CV398" s="47"/>
      <c r="CW398" s="47"/>
      <c r="CX398" s="47"/>
      <c r="CY398" s="47"/>
      <c r="CZ398" s="47"/>
      <c r="DA398" s="47"/>
      <c r="DB398" s="47"/>
      <c r="DC398" s="47"/>
      <c r="DD398" s="47"/>
      <c r="DE398" s="47"/>
    </row>
    <row r="399" spans="1:109" ht="24" x14ac:dyDescent="0.25">
      <c r="A399" s="67" t="s">
        <v>2315</v>
      </c>
      <c r="B399" s="30"/>
      <c r="C399" s="68" t="s">
        <v>2425</v>
      </c>
      <c r="D399" s="76">
        <v>1</v>
      </c>
      <c r="E399" s="76">
        <v>0</v>
      </c>
      <c r="F399" s="76">
        <v>1</v>
      </c>
      <c r="G399" s="76">
        <v>0</v>
      </c>
      <c r="H399" s="76">
        <v>0</v>
      </c>
      <c r="I399" s="76">
        <v>0</v>
      </c>
      <c r="J399" s="76">
        <v>0</v>
      </c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  <c r="AH399" s="47"/>
      <c r="AI399" s="47"/>
      <c r="AJ399" s="47"/>
      <c r="AK399" s="47"/>
      <c r="AL399" s="47"/>
      <c r="AM399" s="47"/>
      <c r="AN399" s="47"/>
      <c r="AO399" s="47"/>
      <c r="AP399" s="47"/>
      <c r="AQ399" s="47"/>
      <c r="AR399" s="47"/>
      <c r="AS399" s="47"/>
      <c r="AT399" s="47"/>
      <c r="AU399" s="47"/>
      <c r="AV399" s="47"/>
      <c r="AW399" s="47"/>
      <c r="AX399" s="47"/>
      <c r="AY399" s="47"/>
      <c r="AZ399" s="47"/>
      <c r="BA399" s="47"/>
      <c r="BB399" s="47"/>
      <c r="BC399" s="47"/>
      <c r="BD399" s="47"/>
      <c r="BE399" s="47"/>
      <c r="BF399" s="47"/>
      <c r="BG399" s="47"/>
      <c r="BH399" s="47"/>
      <c r="BI399" s="47"/>
      <c r="BJ399" s="47"/>
      <c r="BK399" s="47"/>
      <c r="BL399" s="47"/>
      <c r="BM399" s="47"/>
      <c r="BN399" s="47"/>
      <c r="BO399" s="47"/>
      <c r="BP399" s="47"/>
      <c r="BQ399" s="47"/>
      <c r="BR399" s="47"/>
      <c r="BS399" s="47"/>
      <c r="BT399" s="47"/>
      <c r="BU399" s="47"/>
      <c r="BV399" s="47"/>
      <c r="BW399" s="47"/>
      <c r="BX399" s="47"/>
      <c r="BY399" s="47"/>
      <c r="BZ399" s="47"/>
      <c r="CA399" s="47"/>
      <c r="CB399" s="47"/>
      <c r="CC399" s="47"/>
      <c r="CD399" s="47"/>
      <c r="CE399" s="47"/>
      <c r="CF399" s="47"/>
      <c r="CG399" s="47"/>
      <c r="CH399" s="47"/>
      <c r="CI399" s="47"/>
      <c r="CJ399" s="47"/>
      <c r="CK399" s="47"/>
      <c r="CL399" s="47"/>
      <c r="CM399" s="47"/>
      <c r="CN399" s="47"/>
      <c r="CO399" s="47"/>
      <c r="CP399" s="47"/>
      <c r="CQ399" s="47"/>
      <c r="CR399" s="47"/>
      <c r="CS399" s="47"/>
      <c r="CT399" s="47"/>
      <c r="CU399" s="47"/>
      <c r="CV399" s="47"/>
      <c r="CW399" s="47"/>
      <c r="CX399" s="47"/>
      <c r="CY399" s="47"/>
      <c r="CZ399" s="47"/>
      <c r="DA399" s="47"/>
      <c r="DB399" s="47"/>
      <c r="DC399" s="47"/>
      <c r="DD399" s="47"/>
      <c r="DE399" s="47"/>
    </row>
    <row r="400" spans="1:109" x14ac:dyDescent="0.25">
      <c r="A400" s="67" t="s">
        <v>2341</v>
      </c>
      <c r="B400" s="30" t="s">
        <v>2343</v>
      </c>
      <c r="C400" s="68" t="s">
        <v>12</v>
      </c>
      <c r="D400" s="76">
        <v>13</v>
      </c>
      <c r="E400" s="76">
        <v>2</v>
      </c>
      <c r="F400" s="76">
        <v>3</v>
      </c>
      <c r="G400" s="76">
        <v>6</v>
      </c>
      <c r="H400" s="76">
        <v>2</v>
      </c>
      <c r="I400" s="76">
        <v>0</v>
      </c>
      <c r="J400" s="76">
        <v>0</v>
      </c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  <c r="AH400" s="47"/>
      <c r="AI400" s="47"/>
      <c r="AJ400" s="47"/>
      <c r="AK400" s="47"/>
      <c r="AL400" s="47"/>
      <c r="AM400" s="47"/>
      <c r="AN400" s="47"/>
      <c r="AO400" s="47"/>
      <c r="AP400" s="47"/>
      <c r="AQ400" s="47"/>
      <c r="AR400" s="47"/>
      <c r="AS400" s="47"/>
      <c r="AT400" s="47"/>
      <c r="AU400" s="47"/>
      <c r="AV400" s="47"/>
      <c r="AW400" s="47"/>
      <c r="AX400" s="47"/>
      <c r="AY400" s="47"/>
      <c r="AZ400" s="47"/>
      <c r="BA400" s="47"/>
      <c r="BB400" s="47"/>
      <c r="BC400" s="47"/>
      <c r="BD400" s="47"/>
      <c r="BE400" s="47"/>
      <c r="BF400" s="47"/>
      <c r="BG400" s="47"/>
      <c r="BH400" s="47"/>
      <c r="BI400" s="47"/>
      <c r="BJ400" s="47"/>
      <c r="BK400" s="47"/>
      <c r="BL400" s="47"/>
      <c r="BM400" s="47"/>
      <c r="BN400" s="47"/>
      <c r="BO400" s="47"/>
      <c r="BP400" s="47"/>
      <c r="BQ400" s="47"/>
      <c r="BR400" s="47"/>
      <c r="BS400" s="47"/>
      <c r="BT400" s="47"/>
      <c r="BU400" s="47"/>
      <c r="BV400" s="47"/>
      <c r="BW400" s="47"/>
      <c r="BX400" s="47"/>
      <c r="BY400" s="47"/>
      <c r="BZ400" s="47"/>
      <c r="CA400" s="47"/>
      <c r="CB400" s="47"/>
      <c r="CC400" s="47"/>
      <c r="CD400" s="47"/>
      <c r="CE400" s="47"/>
      <c r="CF400" s="47"/>
      <c r="CG400" s="47"/>
      <c r="CH400" s="47"/>
      <c r="CI400" s="47"/>
      <c r="CJ400" s="47"/>
      <c r="CK400" s="47"/>
      <c r="CL400" s="47"/>
      <c r="CM400" s="47"/>
      <c r="CN400" s="47"/>
      <c r="CO400" s="47"/>
      <c r="CP400" s="47"/>
      <c r="CQ400" s="47"/>
      <c r="CR400" s="47"/>
      <c r="CS400" s="47"/>
      <c r="CT400" s="47"/>
      <c r="CU400" s="47"/>
      <c r="CV400" s="47"/>
      <c r="CW400" s="47"/>
      <c r="CX400" s="47"/>
      <c r="CY400" s="47"/>
      <c r="CZ400" s="47"/>
      <c r="DA400" s="47"/>
      <c r="DB400" s="47"/>
      <c r="DC400" s="47"/>
      <c r="DD400" s="47"/>
      <c r="DE400" s="47"/>
    </row>
    <row r="401" spans="1:109" x14ac:dyDescent="0.25">
      <c r="A401" s="67" t="s">
        <v>2341</v>
      </c>
      <c r="B401" s="30"/>
      <c r="C401" s="68" t="s">
        <v>2415</v>
      </c>
      <c r="D401" s="76">
        <v>0</v>
      </c>
      <c r="E401" s="76">
        <v>0</v>
      </c>
      <c r="F401" s="76">
        <v>0</v>
      </c>
      <c r="G401" s="76">
        <v>0</v>
      </c>
      <c r="H401" s="76">
        <v>0</v>
      </c>
      <c r="I401" s="76">
        <v>0</v>
      </c>
      <c r="J401" s="76">
        <v>0</v>
      </c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  <c r="AG401" s="47"/>
      <c r="AH401" s="47"/>
      <c r="AI401" s="47"/>
      <c r="AJ401" s="47"/>
      <c r="AK401" s="47"/>
      <c r="AL401" s="47"/>
      <c r="AM401" s="47"/>
      <c r="AN401" s="47"/>
      <c r="AO401" s="47"/>
      <c r="AP401" s="47"/>
      <c r="AQ401" s="47"/>
      <c r="AR401" s="47"/>
      <c r="AS401" s="47"/>
      <c r="AT401" s="47"/>
      <c r="AU401" s="47"/>
      <c r="AV401" s="47"/>
      <c r="AW401" s="47"/>
      <c r="AX401" s="47"/>
      <c r="AY401" s="47"/>
      <c r="AZ401" s="47"/>
      <c r="BA401" s="47"/>
      <c r="BB401" s="47"/>
      <c r="BC401" s="47"/>
      <c r="BD401" s="47"/>
      <c r="BE401" s="47"/>
      <c r="BF401" s="47"/>
      <c r="BG401" s="47"/>
      <c r="BH401" s="47"/>
      <c r="BI401" s="47"/>
      <c r="BJ401" s="47"/>
      <c r="BK401" s="47"/>
      <c r="BL401" s="47"/>
      <c r="BM401" s="47"/>
      <c r="BN401" s="47"/>
      <c r="BO401" s="47"/>
      <c r="BP401" s="47"/>
      <c r="BQ401" s="47"/>
      <c r="BR401" s="47"/>
      <c r="BS401" s="47"/>
      <c r="BT401" s="47"/>
      <c r="BU401" s="47"/>
      <c r="BV401" s="47"/>
      <c r="BW401" s="47"/>
      <c r="BX401" s="47"/>
      <c r="BY401" s="47"/>
      <c r="BZ401" s="47"/>
      <c r="CA401" s="47"/>
      <c r="CB401" s="47"/>
      <c r="CC401" s="47"/>
      <c r="CD401" s="47"/>
      <c r="CE401" s="47"/>
      <c r="CF401" s="47"/>
      <c r="CG401" s="47"/>
      <c r="CH401" s="47"/>
      <c r="CI401" s="47"/>
      <c r="CJ401" s="47"/>
      <c r="CK401" s="47"/>
      <c r="CL401" s="47"/>
      <c r="CM401" s="47"/>
      <c r="CN401" s="47"/>
      <c r="CO401" s="47"/>
      <c r="CP401" s="47"/>
      <c r="CQ401" s="47"/>
      <c r="CR401" s="47"/>
      <c r="CS401" s="47"/>
      <c r="CT401" s="47"/>
      <c r="CU401" s="47"/>
      <c r="CV401" s="47"/>
      <c r="CW401" s="47"/>
      <c r="CX401" s="47"/>
      <c r="CY401" s="47"/>
      <c r="CZ401" s="47"/>
      <c r="DA401" s="47"/>
      <c r="DB401" s="47"/>
      <c r="DC401" s="47"/>
      <c r="DD401" s="47"/>
      <c r="DE401" s="47"/>
    </row>
    <row r="402" spans="1:109" x14ac:dyDescent="0.25">
      <c r="A402" s="67" t="s">
        <v>2341</v>
      </c>
      <c r="B402" s="30"/>
      <c r="C402" s="68" t="s">
        <v>2416</v>
      </c>
      <c r="D402" s="54">
        <v>0</v>
      </c>
      <c r="E402" s="54">
        <v>0</v>
      </c>
      <c r="F402" s="54">
        <v>0</v>
      </c>
      <c r="G402" s="54">
        <v>0</v>
      </c>
      <c r="H402" s="54">
        <v>0</v>
      </c>
      <c r="I402" s="54">
        <v>0</v>
      </c>
      <c r="J402" s="54">
        <v>0</v>
      </c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7"/>
      <c r="AH402" s="47"/>
      <c r="AI402" s="47"/>
      <c r="AJ402" s="47"/>
      <c r="AK402" s="47"/>
      <c r="AL402" s="47"/>
      <c r="AM402" s="47"/>
      <c r="AN402" s="47"/>
      <c r="AO402" s="47"/>
      <c r="AP402" s="47"/>
      <c r="AQ402" s="47"/>
      <c r="AR402" s="47"/>
      <c r="AS402" s="47"/>
      <c r="AT402" s="47"/>
      <c r="AU402" s="47"/>
      <c r="AV402" s="47"/>
      <c r="AW402" s="47"/>
      <c r="AX402" s="47"/>
      <c r="AY402" s="47"/>
      <c r="AZ402" s="47"/>
      <c r="BA402" s="47"/>
      <c r="BB402" s="47"/>
      <c r="BC402" s="47"/>
      <c r="BD402" s="47"/>
      <c r="BE402" s="47"/>
      <c r="BF402" s="47"/>
      <c r="BG402" s="47"/>
      <c r="BH402" s="47"/>
      <c r="BI402" s="47"/>
      <c r="BJ402" s="47"/>
      <c r="BK402" s="47"/>
      <c r="BL402" s="47"/>
      <c r="BM402" s="47"/>
      <c r="BN402" s="47"/>
      <c r="BO402" s="47"/>
      <c r="BP402" s="47"/>
      <c r="BQ402" s="47"/>
      <c r="BR402" s="47"/>
      <c r="BS402" s="47"/>
      <c r="BT402" s="47"/>
      <c r="BU402" s="47"/>
      <c r="BV402" s="47"/>
      <c r="BW402" s="47"/>
      <c r="BX402" s="47"/>
      <c r="BY402" s="47"/>
      <c r="BZ402" s="47"/>
      <c r="CA402" s="47"/>
      <c r="CB402" s="47"/>
      <c r="CC402" s="47"/>
      <c r="CD402" s="47"/>
      <c r="CE402" s="47"/>
      <c r="CF402" s="47"/>
      <c r="CG402" s="47"/>
      <c r="CH402" s="47"/>
      <c r="CI402" s="47"/>
      <c r="CJ402" s="47"/>
      <c r="CK402" s="47"/>
      <c r="CL402" s="47"/>
      <c r="CM402" s="47"/>
      <c r="CN402" s="47"/>
      <c r="CO402" s="47"/>
      <c r="CP402" s="47"/>
      <c r="CQ402" s="47"/>
      <c r="CR402" s="47"/>
      <c r="CS402" s="47"/>
      <c r="CT402" s="47"/>
      <c r="CU402" s="47"/>
      <c r="CV402" s="47"/>
      <c r="CW402" s="47"/>
      <c r="CX402" s="47"/>
      <c r="CY402" s="47"/>
      <c r="CZ402" s="47"/>
      <c r="DA402" s="47"/>
      <c r="DB402" s="47"/>
      <c r="DC402" s="47"/>
      <c r="DD402" s="47"/>
      <c r="DE402" s="47"/>
    </row>
    <row r="403" spans="1:109" ht="24" x14ac:dyDescent="0.25">
      <c r="A403" s="67" t="s">
        <v>2341</v>
      </c>
      <c r="B403" s="30"/>
      <c r="C403" s="68" t="s">
        <v>2417</v>
      </c>
      <c r="D403" s="76">
        <v>0</v>
      </c>
      <c r="E403" s="76">
        <v>0</v>
      </c>
      <c r="F403" s="76">
        <v>0</v>
      </c>
      <c r="G403" s="76">
        <v>0</v>
      </c>
      <c r="H403" s="76">
        <v>0</v>
      </c>
      <c r="I403" s="76">
        <v>0</v>
      </c>
      <c r="J403" s="76">
        <v>0</v>
      </c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  <c r="AG403" s="47"/>
      <c r="AH403" s="47"/>
      <c r="AI403" s="47"/>
      <c r="AJ403" s="47"/>
      <c r="AK403" s="47"/>
      <c r="AL403" s="47"/>
      <c r="AM403" s="47"/>
      <c r="AN403" s="47"/>
      <c r="AO403" s="47"/>
      <c r="AP403" s="47"/>
      <c r="AQ403" s="47"/>
      <c r="AR403" s="47"/>
      <c r="AS403" s="47"/>
      <c r="AT403" s="47"/>
      <c r="AU403" s="47"/>
      <c r="AV403" s="47"/>
      <c r="AW403" s="47"/>
      <c r="AX403" s="47"/>
      <c r="AY403" s="47"/>
      <c r="AZ403" s="47"/>
      <c r="BA403" s="47"/>
      <c r="BB403" s="47"/>
      <c r="BC403" s="47"/>
      <c r="BD403" s="47"/>
      <c r="BE403" s="47"/>
      <c r="BF403" s="47"/>
      <c r="BG403" s="47"/>
      <c r="BH403" s="47"/>
      <c r="BI403" s="47"/>
      <c r="BJ403" s="47"/>
      <c r="BK403" s="47"/>
      <c r="BL403" s="47"/>
      <c r="BM403" s="47"/>
      <c r="BN403" s="47"/>
      <c r="BO403" s="47"/>
      <c r="BP403" s="47"/>
      <c r="BQ403" s="47"/>
      <c r="BR403" s="47"/>
      <c r="BS403" s="47"/>
      <c r="BT403" s="47"/>
      <c r="BU403" s="47"/>
      <c r="BV403" s="47"/>
      <c r="BW403" s="47"/>
      <c r="BX403" s="47"/>
      <c r="BY403" s="47"/>
      <c r="BZ403" s="47"/>
      <c r="CA403" s="47"/>
      <c r="CB403" s="47"/>
      <c r="CC403" s="47"/>
      <c r="CD403" s="47"/>
      <c r="CE403" s="47"/>
      <c r="CF403" s="47"/>
      <c r="CG403" s="47"/>
      <c r="CH403" s="47"/>
      <c r="CI403" s="47"/>
      <c r="CJ403" s="47"/>
      <c r="CK403" s="47"/>
      <c r="CL403" s="47"/>
      <c r="CM403" s="47"/>
      <c r="CN403" s="47"/>
      <c r="CO403" s="47"/>
      <c r="CP403" s="47"/>
      <c r="CQ403" s="47"/>
      <c r="CR403" s="47"/>
      <c r="CS403" s="47"/>
      <c r="CT403" s="47"/>
      <c r="CU403" s="47"/>
      <c r="CV403" s="47"/>
      <c r="CW403" s="47"/>
      <c r="CX403" s="47"/>
      <c r="CY403" s="47"/>
      <c r="CZ403" s="47"/>
      <c r="DA403" s="47"/>
      <c r="DB403" s="47"/>
      <c r="DC403" s="47"/>
      <c r="DD403" s="47"/>
      <c r="DE403" s="47"/>
    </row>
    <row r="404" spans="1:109" x14ac:dyDescent="0.25">
      <c r="A404" s="67" t="s">
        <v>2341</v>
      </c>
      <c r="B404" s="30"/>
      <c r="C404" s="68" t="s">
        <v>2418</v>
      </c>
      <c r="D404" s="76">
        <v>2</v>
      </c>
      <c r="E404" s="76">
        <v>1</v>
      </c>
      <c r="F404" s="76">
        <v>1</v>
      </c>
      <c r="G404" s="76">
        <v>0</v>
      </c>
      <c r="H404" s="76">
        <v>0</v>
      </c>
      <c r="I404" s="76">
        <v>0</v>
      </c>
      <c r="J404" s="76">
        <v>0</v>
      </c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  <c r="BD404" s="47"/>
      <c r="BE404" s="47"/>
      <c r="BF404" s="47"/>
      <c r="BG404" s="47"/>
      <c r="BH404" s="47"/>
      <c r="BI404" s="47"/>
      <c r="BJ404" s="47"/>
      <c r="BK404" s="47"/>
      <c r="BL404" s="47"/>
      <c r="BM404" s="47"/>
      <c r="BN404" s="47"/>
      <c r="BO404" s="47"/>
      <c r="BP404" s="47"/>
      <c r="BQ404" s="47"/>
      <c r="BR404" s="47"/>
      <c r="BS404" s="47"/>
      <c r="BT404" s="47"/>
      <c r="BU404" s="47"/>
      <c r="BV404" s="47"/>
      <c r="BW404" s="47"/>
      <c r="BX404" s="47"/>
      <c r="BY404" s="47"/>
      <c r="BZ404" s="47"/>
      <c r="CA404" s="47"/>
      <c r="CB404" s="47"/>
      <c r="CC404" s="47"/>
      <c r="CD404" s="47"/>
      <c r="CE404" s="47"/>
      <c r="CF404" s="47"/>
      <c r="CG404" s="47"/>
      <c r="CH404" s="47"/>
      <c r="CI404" s="47"/>
      <c r="CJ404" s="47"/>
      <c r="CK404" s="47"/>
      <c r="CL404" s="47"/>
      <c r="CM404" s="47"/>
      <c r="CN404" s="47"/>
      <c r="CO404" s="47"/>
      <c r="CP404" s="47"/>
      <c r="CQ404" s="47"/>
      <c r="CR404" s="47"/>
      <c r="CS404" s="47"/>
      <c r="CT404" s="47"/>
      <c r="CU404" s="47"/>
      <c r="CV404" s="47"/>
      <c r="CW404" s="47"/>
      <c r="CX404" s="47"/>
      <c r="CY404" s="47"/>
      <c r="CZ404" s="47"/>
      <c r="DA404" s="47"/>
      <c r="DB404" s="47"/>
      <c r="DC404" s="47"/>
      <c r="DD404" s="47"/>
      <c r="DE404" s="47"/>
    </row>
    <row r="405" spans="1:109" ht="24" x14ac:dyDescent="0.25">
      <c r="A405" s="67" t="s">
        <v>2341</v>
      </c>
      <c r="B405" s="30"/>
      <c r="C405" s="68" t="s">
        <v>2419</v>
      </c>
      <c r="D405" s="76">
        <v>6</v>
      </c>
      <c r="E405" s="76">
        <v>1</v>
      </c>
      <c r="F405" s="76">
        <v>0</v>
      </c>
      <c r="G405" s="76">
        <v>4</v>
      </c>
      <c r="H405" s="76">
        <v>1</v>
      </c>
      <c r="I405" s="76">
        <v>0</v>
      </c>
      <c r="J405" s="76">
        <v>0</v>
      </c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  <c r="AG405" s="47"/>
      <c r="AH405" s="47"/>
      <c r="AI405" s="47"/>
      <c r="AJ405" s="47"/>
      <c r="AK405" s="47"/>
      <c r="AL405" s="47"/>
      <c r="AM405" s="47"/>
      <c r="AN405" s="47"/>
      <c r="AO405" s="47"/>
      <c r="AP405" s="47"/>
      <c r="AQ405" s="47"/>
      <c r="AR405" s="47"/>
      <c r="AS405" s="47"/>
      <c r="AT405" s="47"/>
      <c r="AU405" s="47"/>
      <c r="AV405" s="47"/>
      <c r="AW405" s="47"/>
      <c r="AX405" s="47"/>
      <c r="AY405" s="47"/>
      <c r="AZ405" s="47"/>
      <c r="BA405" s="47"/>
      <c r="BB405" s="47"/>
      <c r="BC405" s="47"/>
      <c r="BD405" s="47"/>
      <c r="BE405" s="47"/>
      <c r="BF405" s="47"/>
      <c r="BG405" s="47"/>
      <c r="BH405" s="47"/>
      <c r="BI405" s="47"/>
      <c r="BJ405" s="47"/>
      <c r="BK405" s="47"/>
      <c r="BL405" s="47"/>
      <c r="BM405" s="47"/>
      <c r="BN405" s="47"/>
      <c r="BO405" s="47"/>
      <c r="BP405" s="47"/>
      <c r="BQ405" s="47"/>
      <c r="BR405" s="47"/>
      <c r="BS405" s="47"/>
      <c r="BT405" s="47"/>
      <c r="BU405" s="47"/>
      <c r="BV405" s="47"/>
      <c r="BW405" s="47"/>
      <c r="BX405" s="47"/>
      <c r="BY405" s="47"/>
      <c r="BZ405" s="47"/>
      <c r="CA405" s="47"/>
      <c r="CB405" s="47"/>
      <c r="CC405" s="47"/>
      <c r="CD405" s="47"/>
      <c r="CE405" s="47"/>
      <c r="CF405" s="47"/>
      <c r="CG405" s="47"/>
      <c r="CH405" s="47"/>
      <c r="CI405" s="47"/>
      <c r="CJ405" s="47"/>
      <c r="CK405" s="47"/>
      <c r="CL405" s="47"/>
      <c r="CM405" s="47"/>
      <c r="CN405" s="47"/>
      <c r="CO405" s="47"/>
      <c r="CP405" s="47"/>
      <c r="CQ405" s="47"/>
      <c r="CR405" s="47"/>
      <c r="CS405" s="47"/>
      <c r="CT405" s="47"/>
      <c r="CU405" s="47"/>
      <c r="CV405" s="47"/>
      <c r="CW405" s="47"/>
      <c r="CX405" s="47"/>
      <c r="CY405" s="47"/>
      <c r="CZ405" s="47"/>
      <c r="DA405" s="47"/>
      <c r="DB405" s="47"/>
      <c r="DC405" s="47"/>
      <c r="DD405" s="47"/>
      <c r="DE405" s="47"/>
    </row>
    <row r="406" spans="1:109" ht="24" x14ac:dyDescent="0.25">
      <c r="A406" s="67" t="s">
        <v>2341</v>
      </c>
      <c r="B406" s="30"/>
      <c r="C406" s="68" t="s">
        <v>2420</v>
      </c>
      <c r="D406" s="76">
        <v>0</v>
      </c>
      <c r="E406" s="76">
        <v>0</v>
      </c>
      <c r="F406" s="76">
        <v>0</v>
      </c>
      <c r="G406" s="76">
        <v>0</v>
      </c>
      <c r="H406" s="76">
        <v>0</v>
      </c>
      <c r="I406" s="76">
        <v>0</v>
      </c>
      <c r="J406" s="76">
        <v>0</v>
      </c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  <c r="AG406" s="47"/>
      <c r="AH406" s="47"/>
      <c r="AI406" s="47"/>
      <c r="AJ406" s="47"/>
      <c r="AK406" s="47"/>
      <c r="AL406" s="47"/>
      <c r="AM406" s="47"/>
      <c r="AN406" s="47"/>
      <c r="AO406" s="47"/>
      <c r="AP406" s="47"/>
      <c r="AQ406" s="47"/>
      <c r="AR406" s="47"/>
      <c r="AS406" s="47"/>
      <c r="AT406" s="47"/>
      <c r="AU406" s="47"/>
      <c r="AV406" s="47"/>
      <c r="AW406" s="47"/>
      <c r="AX406" s="47"/>
      <c r="AY406" s="47"/>
      <c r="AZ406" s="47"/>
      <c r="BA406" s="47"/>
      <c r="BB406" s="47"/>
      <c r="BC406" s="47"/>
      <c r="BD406" s="47"/>
      <c r="BE406" s="47"/>
      <c r="BF406" s="47"/>
      <c r="BG406" s="47"/>
      <c r="BH406" s="47"/>
      <c r="BI406" s="47"/>
      <c r="BJ406" s="47"/>
      <c r="BK406" s="47"/>
      <c r="BL406" s="47"/>
      <c r="BM406" s="47"/>
      <c r="BN406" s="47"/>
      <c r="BO406" s="47"/>
      <c r="BP406" s="47"/>
      <c r="BQ406" s="47"/>
      <c r="BR406" s="47"/>
      <c r="BS406" s="47"/>
      <c r="BT406" s="47"/>
      <c r="BU406" s="47"/>
      <c r="BV406" s="47"/>
      <c r="BW406" s="47"/>
      <c r="BX406" s="47"/>
      <c r="BY406" s="47"/>
      <c r="BZ406" s="47"/>
      <c r="CA406" s="47"/>
      <c r="CB406" s="47"/>
      <c r="CC406" s="47"/>
      <c r="CD406" s="47"/>
      <c r="CE406" s="47"/>
      <c r="CF406" s="47"/>
      <c r="CG406" s="47"/>
      <c r="CH406" s="47"/>
      <c r="CI406" s="47"/>
      <c r="CJ406" s="47"/>
      <c r="CK406" s="47"/>
      <c r="CL406" s="47"/>
      <c r="CM406" s="47"/>
      <c r="CN406" s="47"/>
      <c r="CO406" s="47"/>
      <c r="CP406" s="47"/>
      <c r="CQ406" s="47"/>
      <c r="CR406" s="47"/>
      <c r="CS406" s="47"/>
      <c r="CT406" s="47"/>
      <c r="CU406" s="47"/>
      <c r="CV406" s="47"/>
      <c r="CW406" s="47"/>
      <c r="CX406" s="47"/>
      <c r="CY406" s="47"/>
      <c r="CZ406" s="47"/>
      <c r="DA406" s="47"/>
      <c r="DB406" s="47"/>
      <c r="DC406" s="47"/>
      <c r="DD406" s="47"/>
      <c r="DE406" s="47"/>
    </row>
    <row r="407" spans="1:109" x14ac:dyDescent="0.25">
      <c r="A407" s="67" t="s">
        <v>2341</v>
      </c>
      <c r="B407" s="30"/>
      <c r="C407" s="68" t="s">
        <v>2421</v>
      </c>
      <c r="D407" s="76">
        <v>2</v>
      </c>
      <c r="E407" s="76">
        <v>0</v>
      </c>
      <c r="F407" s="76">
        <v>0</v>
      </c>
      <c r="G407" s="76">
        <v>1</v>
      </c>
      <c r="H407" s="76">
        <v>1</v>
      </c>
      <c r="I407" s="76">
        <v>0</v>
      </c>
      <c r="J407" s="76">
        <v>0</v>
      </c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  <c r="AG407" s="47"/>
      <c r="AH407" s="47"/>
      <c r="AI407" s="47"/>
      <c r="AJ407" s="47"/>
      <c r="AK407" s="47"/>
      <c r="AL407" s="47"/>
      <c r="AM407" s="47"/>
      <c r="AN407" s="47"/>
      <c r="AO407" s="47"/>
      <c r="AP407" s="47"/>
      <c r="AQ407" s="47"/>
      <c r="AR407" s="47"/>
      <c r="AS407" s="47"/>
      <c r="AT407" s="47"/>
      <c r="AU407" s="47"/>
      <c r="AV407" s="47"/>
      <c r="AW407" s="47"/>
      <c r="AX407" s="47"/>
      <c r="AY407" s="47"/>
      <c r="AZ407" s="47"/>
      <c r="BA407" s="47"/>
      <c r="BB407" s="47"/>
      <c r="BC407" s="47"/>
      <c r="BD407" s="47"/>
      <c r="BE407" s="47"/>
      <c r="BF407" s="47"/>
      <c r="BG407" s="47"/>
      <c r="BH407" s="47"/>
      <c r="BI407" s="47"/>
      <c r="BJ407" s="47"/>
      <c r="BK407" s="47"/>
      <c r="BL407" s="47"/>
      <c r="BM407" s="47"/>
      <c r="BN407" s="47"/>
      <c r="BO407" s="47"/>
      <c r="BP407" s="47"/>
      <c r="BQ407" s="47"/>
      <c r="BR407" s="47"/>
      <c r="BS407" s="47"/>
      <c r="BT407" s="47"/>
      <c r="BU407" s="47"/>
      <c r="BV407" s="47"/>
      <c r="BW407" s="47"/>
      <c r="BX407" s="47"/>
      <c r="BY407" s="47"/>
      <c r="BZ407" s="47"/>
      <c r="CA407" s="47"/>
      <c r="CB407" s="47"/>
      <c r="CC407" s="47"/>
      <c r="CD407" s="47"/>
      <c r="CE407" s="47"/>
      <c r="CF407" s="47"/>
      <c r="CG407" s="47"/>
      <c r="CH407" s="47"/>
      <c r="CI407" s="47"/>
      <c r="CJ407" s="47"/>
      <c r="CK407" s="47"/>
      <c r="CL407" s="47"/>
      <c r="CM407" s="47"/>
      <c r="CN407" s="47"/>
      <c r="CO407" s="47"/>
      <c r="CP407" s="47"/>
      <c r="CQ407" s="47"/>
      <c r="CR407" s="47"/>
      <c r="CS407" s="47"/>
      <c r="CT407" s="47"/>
      <c r="CU407" s="47"/>
      <c r="CV407" s="47"/>
      <c r="CW407" s="47"/>
      <c r="CX407" s="47"/>
      <c r="CY407" s="47"/>
      <c r="CZ407" s="47"/>
      <c r="DA407" s="47"/>
      <c r="DB407" s="47"/>
      <c r="DC407" s="47"/>
      <c r="DD407" s="47"/>
      <c r="DE407" s="47"/>
    </row>
    <row r="408" spans="1:109" ht="24" x14ac:dyDescent="0.25">
      <c r="A408" s="67" t="s">
        <v>2341</v>
      </c>
      <c r="B408" s="30"/>
      <c r="C408" s="68" t="s">
        <v>2490</v>
      </c>
      <c r="D408" s="76">
        <v>0</v>
      </c>
      <c r="E408" s="76">
        <v>0</v>
      </c>
      <c r="F408" s="76">
        <v>0</v>
      </c>
      <c r="G408" s="76">
        <v>0</v>
      </c>
      <c r="H408" s="76">
        <v>0</v>
      </c>
      <c r="I408" s="76">
        <v>0</v>
      </c>
      <c r="J408" s="76">
        <v>0</v>
      </c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  <c r="AG408" s="47"/>
      <c r="AH408" s="47"/>
      <c r="AI408" s="47"/>
      <c r="AJ408" s="47"/>
      <c r="AK408" s="47"/>
      <c r="AL408" s="47"/>
      <c r="AM408" s="47"/>
      <c r="AN408" s="47"/>
      <c r="AO408" s="47"/>
      <c r="AP408" s="47"/>
      <c r="AQ408" s="47"/>
      <c r="AR408" s="47"/>
      <c r="AS408" s="47"/>
      <c r="AT408" s="47"/>
      <c r="AU408" s="47"/>
      <c r="AV408" s="47"/>
      <c r="AW408" s="47"/>
      <c r="AX408" s="47"/>
      <c r="AY408" s="47"/>
      <c r="AZ408" s="47"/>
      <c r="BA408" s="47"/>
      <c r="BB408" s="47"/>
      <c r="BC408" s="47"/>
      <c r="BD408" s="47"/>
      <c r="BE408" s="47"/>
      <c r="BF408" s="47"/>
      <c r="BG408" s="47"/>
      <c r="BH408" s="47"/>
      <c r="BI408" s="47"/>
      <c r="BJ408" s="47"/>
      <c r="BK408" s="47"/>
      <c r="BL408" s="47"/>
      <c r="BM408" s="47"/>
      <c r="BN408" s="47"/>
      <c r="BO408" s="47"/>
      <c r="BP408" s="47"/>
      <c r="BQ408" s="47"/>
      <c r="BR408" s="47"/>
      <c r="BS408" s="47"/>
      <c r="BT408" s="47"/>
      <c r="BU408" s="47"/>
      <c r="BV408" s="47"/>
      <c r="BW408" s="47"/>
      <c r="BX408" s="47"/>
      <c r="BY408" s="47"/>
      <c r="BZ408" s="47"/>
      <c r="CA408" s="47"/>
      <c r="CB408" s="47"/>
      <c r="CC408" s="47"/>
      <c r="CD408" s="47"/>
      <c r="CE408" s="47"/>
      <c r="CF408" s="47"/>
      <c r="CG408" s="47"/>
      <c r="CH408" s="47"/>
      <c r="CI408" s="47"/>
      <c r="CJ408" s="47"/>
      <c r="CK408" s="47"/>
      <c r="CL408" s="47"/>
      <c r="CM408" s="47"/>
      <c r="CN408" s="47"/>
      <c r="CO408" s="47"/>
      <c r="CP408" s="47"/>
      <c r="CQ408" s="47"/>
      <c r="CR408" s="47"/>
      <c r="CS408" s="47"/>
      <c r="CT408" s="47"/>
      <c r="CU408" s="47"/>
      <c r="CV408" s="47"/>
      <c r="CW408" s="47"/>
      <c r="CX408" s="47"/>
      <c r="CY408" s="47"/>
      <c r="CZ408" s="47"/>
      <c r="DA408" s="47"/>
      <c r="DB408" s="47"/>
      <c r="DC408" s="47"/>
      <c r="DD408" s="47"/>
      <c r="DE408" s="47"/>
    </row>
    <row r="409" spans="1:109" x14ac:dyDescent="0.25">
      <c r="A409" s="67" t="s">
        <v>2341</v>
      </c>
      <c r="B409" s="30"/>
      <c r="C409" s="68" t="s">
        <v>2422</v>
      </c>
      <c r="D409" s="76">
        <v>0</v>
      </c>
      <c r="E409" s="76">
        <v>0</v>
      </c>
      <c r="F409" s="76">
        <v>0</v>
      </c>
      <c r="G409" s="76">
        <v>0</v>
      </c>
      <c r="H409" s="76">
        <v>0</v>
      </c>
      <c r="I409" s="76">
        <v>0</v>
      </c>
      <c r="J409" s="76">
        <v>0</v>
      </c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  <c r="AG409" s="47"/>
      <c r="AH409" s="47"/>
      <c r="AI409" s="47"/>
      <c r="AJ409" s="47"/>
      <c r="AK409" s="47"/>
      <c r="AL409" s="47"/>
      <c r="AM409" s="47"/>
      <c r="AN409" s="47"/>
      <c r="AO409" s="47"/>
      <c r="AP409" s="47"/>
      <c r="AQ409" s="47"/>
      <c r="AR409" s="47"/>
      <c r="AS409" s="47"/>
      <c r="AT409" s="47"/>
      <c r="AU409" s="47"/>
      <c r="AV409" s="47"/>
      <c r="AW409" s="47"/>
      <c r="AX409" s="47"/>
      <c r="AY409" s="47"/>
      <c r="AZ409" s="47"/>
      <c r="BA409" s="47"/>
      <c r="BB409" s="47"/>
      <c r="BC409" s="47"/>
      <c r="BD409" s="47"/>
      <c r="BE409" s="47"/>
      <c r="BF409" s="47"/>
      <c r="BG409" s="47"/>
      <c r="BH409" s="47"/>
      <c r="BI409" s="47"/>
      <c r="BJ409" s="47"/>
      <c r="BK409" s="47"/>
      <c r="BL409" s="47"/>
      <c r="BM409" s="47"/>
      <c r="BN409" s="47"/>
      <c r="BO409" s="47"/>
      <c r="BP409" s="47"/>
      <c r="BQ409" s="47"/>
      <c r="BR409" s="47"/>
      <c r="BS409" s="47"/>
      <c r="BT409" s="47"/>
      <c r="BU409" s="47"/>
      <c r="BV409" s="47"/>
      <c r="BW409" s="47"/>
      <c r="BX409" s="47"/>
      <c r="BY409" s="47"/>
      <c r="BZ409" s="47"/>
      <c r="CA409" s="47"/>
      <c r="CB409" s="47"/>
      <c r="CC409" s="47"/>
      <c r="CD409" s="47"/>
      <c r="CE409" s="47"/>
      <c r="CF409" s="47"/>
      <c r="CG409" s="47"/>
      <c r="CH409" s="47"/>
      <c r="CI409" s="47"/>
      <c r="CJ409" s="47"/>
      <c r="CK409" s="47"/>
      <c r="CL409" s="47"/>
      <c r="CM409" s="47"/>
      <c r="CN409" s="47"/>
      <c r="CO409" s="47"/>
      <c r="CP409" s="47"/>
      <c r="CQ409" s="47"/>
      <c r="CR409" s="47"/>
      <c r="CS409" s="47"/>
      <c r="CT409" s="47"/>
      <c r="CU409" s="47"/>
      <c r="CV409" s="47"/>
      <c r="CW409" s="47"/>
      <c r="CX409" s="47"/>
      <c r="CY409" s="47"/>
      <c r="CZ409" s="47"/>
      <c r="DA409" s="47"/>
      <c r="DB409" s="47"/>
      <c r="DC409" s="47"/>
      <c r="DD409" s="47"/>
      <c r="DE409" s="47"/>
    </row>
    <row r="410" spans="1:109" x14ac:dyDescent="0.25">
      <c r="A410" s="67" t="s">
        <v>2341</v>
      </c>
      <c r="B410" s="30"/>
      <c r="C410" s="68" t="s">
        <v>2423</v>
      </c>
      <c r="D410" s="76">
        <v>2</v>
      </c>
      <c r="E410" s="76">
        <v>0</v>
      </c>
      <c r="F410" s="76">
        <v>2</v>
      </c>
      <c r="G410" s="76">
        <v>0</v>
      </c>
      <c r="H410" s="76">
        <v>0</v>
      </c>
      <c r="I410" s="76">
        <v>0</v>
      </c>
      <c r="J410" s="76">
        <v>0</v>
      </c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  <c r="AG410" s="47"/>
      <c r="AH410" s="47"/>
      <c r="AI410" s="47"/>
      <c r="AJ410" s="47"/>
      <c r="AK410" s="47"/>
      <c r="AL410" s="47"/>
      <c r="AM410" s="47"/>
      <c r="AN410" s="47"/>
      <c r="AO410" s="47"/>
      <c r="AP410" s="47"/>
      <c r="AQ410" s="47"/>
      <c r="AR410" s="47"/>
      <c r="AS410" s="47"/>
      <c r="AT410" s="47"/>
      <c r="AU410" s="47"/>
      <c r="AV410" s="47"/>
      <c r="AW410" s="47"/>
      <c r="AX410" s="47"/>
      <c r="AY410" s="47"/>
      <c r="AZ410" s="47"/>
      <c r="BA410" s="47"/>
      <c r="BB410" s="47"/>
      <c r="BC410" s="47"/>
      <c r="BD410" s="47"/>
      <c r="BE410" s="47"/>
      <c r="BF410" s="47"/>
      <c r="BG410" s="47"/>
      <c r="BH410" s="47"/>
      <c r="BI410" s="47"/>
      <c r="BJ410" s="47"/>
      <c r="BK410" s="47"/>
      <c r="BL410" s="47"/>
      <c r="BM410" s="47"/>
      <c r="BN410" s="47"/>
      <c r="BO410" s="47"/>
      <c r="BP410" s="47"/>
      <c r="BQ410" s="47"/>
      <c r="BR410" s="47"/>
      <c r="BS410" s="47"/>
      <c r="BT410" s="47"/>
      <c r="BU410" s="47"/>
      <c r="BV410" s="47"/>
      <c r="BW410" s="47"/>
      <c r="BX410" s="47"/>
      <c r="BY410" s="47"/>
      <c r="BZ410" s="47"/>
      <c r="CA410" s="47"/>
      <c r="CB410" s="47"/>
      <c r="CC410" s="47"/>
      <c r="CD410" s="47"/>
      <c r="CE410" s="47"/>
      <c r="CF410" s="47"/>
      <c r="CG410" s="47"/>
      <c r="CH410" s="47"/>
      <c r="CI410" s="47"/>
      <c r="CJ410" s="47"/>
      <c r="CK410" s="47"/>
      <c r="CL410" s="47"/>
      <c r="CM410" s="47"/>
      <c r="CN410" s="47"/>
      <c r="CO410" s="47"/>
      <c r="CP410" s="47"/>
      <c r="CQ410" s="47"/>
      <c r="CR410" s="47"/>
      <c r="CS410" s="47"/>
      <c r="CT410" s="47"/>
      <c r="CU410" s="47"/>
      <c r="CV410" s="47"/>
      <c r="CW410" s="47"/>
      <c r="CX410" s="47"/>
      <c r="CY410" s="47"/>
      <c r="CZ410" s="47"/>
      <c r="DA410" s="47"/>
      <c r="DB410" s="47"/>
      <c r="DC410" s="47"/>
      <c r="DD410" s="47"/>
      <c r="DE410" s="47"/>
    </row>
    <row r="411" spans="1:109" x14ac:dyDescent="0.25">
      <c r="A411" s="67" t="s">
        <v>2341</v>
      </c>
      <c r="B411" s="30"/>
      <c r="C411" s="68" t="s">
        <v>2424</v>
      </c>
      <c r="D411" s="76">
        <v>0</v>
      </c>
      <c r="E411" s="76">
        <v>0</v>
      </c>
      <c r="F411" s="76">
        <v>0</v>
      </c>
      <c r="G411" s="76">
        <v>0</v>
      </c>
      <c r="H411" s="76">
        <v>0</v>
      </c>
      <c r="I411" s="76">
        <v>0</v>
      </c>
      <c r="J411" s="76">
        <v>0</v>
      </c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  <c r="AG411" s="47"/>
      <c r="AH411" s="47"/>
      <c r="AI411" s="47"/>
      <c r="AJ411" s="47"/>
      <c r="AK411" s="47"/>
      <c r="AL411" s="47"/>
      <c r="AM411" s="47"/>
      <c r="AN411" s="47"/>
      <c r="AO411" s="47"/>
      <c r="AP411" s="47"/>
      <c r="AQ411" s="47"/>
      <c r="AR411" s="47"/>
      <c r="AS411" s="47"/>
      <c r="AT411" s="47"/>
      <c r="AU411" s="47"/>
      <c r="AV411" s="47"/>
      <c r="AW411" s="47"/>
      <c r="AX411" s="47"/>
      <c r="AY411" s="47"/>
      <c r="AZ411" s="47"/>
      <c r="BA411" s="47"/>
      <c r="BB411" s="47"/>
      <c r="BC411" s="47"/>
      <c r="BD411" s="47"/>
      <c r="BE411" s="47"/>
      <c r="BF411" s="47"/>
      <c r="BG411" s="47"/>
      <c r="BH411" s="47"/>
      <c r="BI411" s="47"/>
      <c r="BJ411" s="47"/>
      <c r="BK411" s="47"/>
      <c r="BL411" s="47"/>
      <c r="BM411" s="47"/>
      <c r="BN411" s="47"/>
      <c r="BO411" s="47"/>
      <c r="BP411" s="47"/>
      <c r="BQ411" s="47"/>
      <c r="BR411" s="47"/>
      <c r="BS411" s="47"/>
      <c r="BT411" s="47"/>
      <c r="BU411" s="47"/>
      <c r="BV411" s="47"/>
      <c r="BW411" s="47"/>
      <c r="BX411" s="47"/>
      <c r="BY411" s="47"/>
      <c r="BZ411" s="47"/>
      <c r="CA411" s="47"/>
      <c r="CB411" s="47"/>
      <c r="CC411" s="47"/>
      <c r="CD411" s="47"/>
      <c r="CE411" s="47"/>
      <c r="CF411" s="47"/>
      <c r="CG411" s="47"/>
      <c r="CH411" s="47"/>
      <c r="CI411" s="47"/>
      <c r="CJ411" s="47"/>
      <c r="CK411" s="47"/>
      <c r="CL411" s="47"/>
      <c r="CM411" s="47"/>
      <c r="CN411" s="47"/>
      <c r="CO411" s="47"/>
      <c r="CP411" s="47"/>
      <c r="CQ411" s="47"/>
      <c r="CR411" s="47"/>
      <c r="CS411" s="47"/>
      <c r="CT411" s="47"/>
      <c r="CU411" s="47"/>
      <c r="CV411" s="47"/>
      <c r="CW411" s="47"/>
      <c r="CX411" s="47"/>
      <c r="CY411" s="47"/>
      <c r="CZ411" s="47"/>
      <c r="DA411" s="47"/>
      <c r="DB411" s="47"/>
      <c r="DC411" s="47"/>
      <c r="DD411" s="47"/>
      <c r="DE411" s="47"/>
    </row>
    <row r="412" spans="1:109" ht="24" x14ac:dyDescent="0.25">
      <c r="A412" s="67" t="s">
        <v>2341</v>
      </c>
      <c r="B412" s="30"/>
      <c r="C412" s="68" t="s">
        <v>2425</v>
      </c>
      <c r="D412" s="76">
        <v>1</v>
      </c>
      <c r="E412" s="76">
        <v>0</v>
      </c>
      <c r="F412" s="76">
        <v>0</v>
      </c>
      <c r="G412" s="76">
        <v>1</v>
      </c>
      <c r="H412" s="76">
        <v>0</v>
      </c>
      <c r="I412" s="76">
        <v>0</v>
      </c>
      <c r="J412" s="76">
        <v>0</v>
      </c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  <c r="AG412" s="47"/>
      <c r="AH412" s="47"/>
      <c r="AI412" s="47"/>
      <c r="AJ412" s="47"/>
      <c r="AK412" s="47"/>
      <c r="AL412" s="47"/>
      <c r="AM412" s="47"/>
      <c r="AN412" s="47"/>
      <c r="AO412" s="47"/>
      <c r="AP412" s="47"/>
      <c r="AQ412" s="47"/>
      <c r="AR412" s="47"/>
      <c r="AS412" s="47"/>
      <c r="AT412" s="47"/>
      <c r="AU412" s="47"/>
      <c r="AV412" s="47"/>
      <c r="AW412" s="47"/>
      <c r="AX412" s="47"/>
      <c r="AY412" s="47"/>
      <c r="AZ412" s="47"/>
      <c r="BA412" s="47"/>
      <c r="BB412" s="47"/>
      <c r="BC412" s="47"/>
      <c r="BD412" s="47"/>
      <c r="BE412" s="47"/>
      <c r="BF412" s="47"/>
      <c r="BG412" s="47"/>
      <c r="BH412" s="47"/>
      <c r="BI412" s="47"/>
      <c r="BJ412" s="47"/>
      <c r="BK412" s="47"/>
      <c r="BL412" s="47"/>
      <c r="BM412" s="47"/>
      <c r="BN412" s="47"/>
      <c r="BO412" s="47"/>
      <c r="BP412" s="47"/>
      <c r="BQ412" s="47"/>
      <c r="BR412" s="47"/>
      <c r="BS412" s="47"/>
      <c r="BT412" s="47"/>
      <c r="BU412" s="47"/>
      <c r="BV412" s="47"/>
      <c r="BW412" s="47"/>
      <c r="BX412" s="47"/>
      <c r="BY412" s="47"/>
      <c r="BZ412" s="47"/>
      <c r="CA412" s="47"/>
      <c r="CB412" s="47"/>
      <c r="CC412" s="47"/>
      <c r="CD412" s="47"/>
      <c r="CE412" s="47"/>
      <c r="CF412" s="47"/>
      <c r="CG412" s="47"/>
      <c r="CH412" s="47"/>
      <c r="CI412" s="47"/>
      <c r="CJ412" s="47"/>
      <c r="CK412" s="47"/>
      <c r="CL412" s="47"/>
      <c r="CM412" s="47"/>
      <c r="CN412" s="47"/>
      <c r="CO412" s="47"/>
      <c r="CP412" s="47"/>
      <c r="CQ412" s="47"/>
      <c r="CR412" s="47"/>
      <c r="CS412" s="47"/>
      <c r="CT412" s="47"/>
      <c r="CU412" s="47"/>
      <c r="CV412" s="47"/>
      <c r="CW412" s="47"/>
      <c r="CX412" s="47"/>
      <c r="CY412" s="47"/>
      <c r="CZ412" s="47"/>
      <c r="DA412" s="47"/>
      <c r="DB412" s="47"/>
      <c r="DC412" s="47"/>
      <c r="DD412" s="47"/>
      <c r="DE412" s="47"/>
    </row>
    <row r="413" spans="1:109" x14ac:dyDescent="0.25">
      <c r="A413" s="67" t="s">
        <v>2361</v>
      </c>
      <c r="B413" s="30" t="s">
        <v>2363</v>
      </c>
      <c r="C413" s="68" t="s">
        <v>12</v>
      </c>
      <c r="D413" s="76">
        <v>16</v>
      </c>
      <c r="E413" s="76">
        <v>11</v>
      </c>
      <c r="F413" s="76">
        <v>0</v>
      </c>
      <c r="G413" s="76">
        <v>2</v>
      </c>
      <c r="H413" s="76">
        <v>0</v>
      </c>
      <c r="I413" s="76">
        <v>0</v>
      </c>
      <c r="J413" s="76">
        <v>3</v>
      </c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  <c r="AG413" s="47"/>
      <c r="AH413" s="47"/>
      <c r="AI413" s="47"/>
      <c r="AJ413" s="47"/>
      <c r="AK413" s="47"/>
      <c r="AL413" s="47"/>
      <c r="AM413" s="47"/>
      <c r="AN413" s="47"/>
      <c r="AO413" s="47"/>
      <c r="AP413" s="47"/>
      <c r="AQ413" s="47"/>
      <c r="AR413" s="47"/>
      <c r="AS413" s="47"/>
      <c r="AT413" s="47"/>
      <c r="AU413" s="47"/>
      <c r="AV413" s="47"/>
      <c r="AW413" s="47"/>
      <c r="AX413" s="47"/>
      <c r="AY413" s="47"/>
      <c r="AZ413" s="47"/>
      <c r="BA413" s="47"/>
      <c r="BB413" s="47"/>
      <c r="BC413" s="47"/>
      <c r="BD413" s="47"/>
      <c r="BE413" s="47"/>
      <c r="BF413" s="47"/>
      <c r="BG413" s="47"/>
      <c r="BH413" s="47"/>
      <c r="BI413" s="47"/>
      <c r="BJ413" s="47"/>
      <c r="BK413" s="47"/>
      <c r="BL413" s="47"/>
      <c r="BM413" s="47"/>
      <c r="BN413" s="47"/>
      <c r="BO413" s="47"/>
      <c r="BP413" s="47"/>
      <c r="BQ413" s="47"/>
      <c r="BR413" s="47"/>
      <c r="BS413" s="47"/>
      <c r="BT413" s="47"/>
      <c r="BU413" s="47"/>
      <c r="BV413" s="47"/>
      <c r="BW413" s="47"/>
      <c r="BX413" s="47"/>
      <c r="BY413" s="47"/>
      <c r="BZ413" s="47"/>
      <c r="CA413" s="47"/>
      <c r="CB413" s="47"/>
      <c r="CC413" s="47"/>
      <c r="CD413" s="47"/>
      <c r="CE413" s="47"/>
      <c r="CF413" s="47"/>
      <c r="CG413" s="47"/>
      <c r="CH413" s="47"/>
      <c r="CI413" s="47"/>
      <c r="CJ413" s="47"/>
      <c r="CK413" s="47"/>
      <c r="CL413" s="47"/>
      <c r="CM413" s="47"/>
      <c r="CN413" s="47"/>
      <c r="CO413" s="47"/>
      <c r="CP413" s="47"/>
      <c r="CQ413" s="47"/>
      <c r="CR413" s="47"/>
      <c r="CS413" s="47"/>
      <c r="CT413" s="47"/>
      <c r="CU413" s="47"/>
      <c r="CV413" s="47"/>
      <c r="CW413" s="47"/>
      <c r="CX413" s="47"/>
      <c r="CY413" s="47"/>
      <c r="CZ413" s="47"/>
      <c r="DA413" s="47"/>
      <c r="DB413" s="47"/>
      <c r="DC413" s="47"/>
      <c r="DD413" s="47"/>
      <c r="DE413" s="47"/>
    </row>
    <row r="414" spans="1:109" x14ac:dyDescent="0.25">
      <c r="A414" s="67" t="s">
        <v>2361</v>
      </c>
      <c r="B414" s="30"/>
      <c r="C414" s="68" t="s">
        <v>2415</v>
      </c>
      <c r="D414" s="76">
        <v>0</v>
      </c>
      <c r="E414" s="76">
        <v>0</v>
      </c>
      <c r="F414" s="76">
        <v>0</v>
      </c>
      <c r="G414" s="76">
        <v>0</v>
      </c>
      <c r="H414" s="76">
        <v>0</v>
      </c>
      <c r="I414" s="76">
        <v>0</v>
      </c>
      <c r="J414" s="76">
        <v>0</v>
      </c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  <c r="AG414" s="47"/>
      <c r="AH414" s="47"/>
      <c r="AI414" s="47"/>
      <c r="AJ414" s="47"/>
      <c r="AK414" s="47"/>
      <c r="AL414" s="47"/>
      <c r="AM414" s="47"/>
      <c r="AN414" s="47"/>
      <c r="AO414" s="47"/>
      <c r="AP414" s="47"/>
      <c r="AQ414" s="47"/>
      <c r="AR414" s="47"/>
      <c r="AS414" s="47"/>
      <c r="AT414" s="47"/>
      <c r="AU414" s="47"/>
      <c r="AV414" s="47"/>
      <c r="AW414" s="47"/>
      <c r="AX414" s="47"/>
      <c r="AY414" s="47"/>
      <c r="AZ414" s="47"/>
      <c r="BA414" s="47"/>
      <c r="BB414" s="47"/>
      <c r="BC414" s="47"/>
      <c r="BD414" s="47"/>
      <c r="BE414" s="47"/>
      <c r="BF414" s="47"/>
      <c r="BG414" s="47"/>
      <c r="BH414" s="47"/>
      <c r="BI414" s="47"/>
      <c r="BJ414" s="47"/>
      <c r="BK414" s="47"/>
      <c r="BL414" s="47"/>
      <c r="BM414" s="47"/>
      <c r="BN414" s="47"/>
      <c r="BO414" s="47"/>
      <c r="BP414" s="47"/>
      <c r="BQ414" s="47"/>
      <c r="BR414" s="47"/>
      <c r="BS414" s="47"/>
      <c r="BT414" s="47"/>
      <c r="BU414" s="47"/>
      <c r="BV414" s="47"/>
      <c r="BW414" s="47"/>
      <c r="BX414" s="47"/>
      <c r="BY414" s="47"/>
      <c r="BZ414" s="47"/>
      <c r="CA414" s="47"/>
      <c r="CB414" s="47"/>
      <c r="CC414" s="47"/>
      <c r="CD414" s="47"/>
      <c r="CE414" s="47"/>
      <c r="CF414" s="47"/>
      <c r="CG414" s="47"/>
      <c r="CH414" s="47"/>
      <c r="CI414" s="47"/>
      <c r="CJ414" s="47"/>
      <c r="CK414" s="47"/>
      <c r="CL414" s="47"/>
      <c r="CM414" s="47"/>
      <c r="CN414" s="47"/>
      <c r="CO414" s="47"/>
      <c r="CP414" s="47"/>
      <c r="CQ414" s="47"/>
      <c r="CR414" s="47"/>
      <c r="CS414" s="47"/>
      <c r="CT414" s="47"/>
      <c r="CU414" s="47"/>
      <c r="CV414" s="47"/>
      <c r="CW414" s="47"/>
      <c r="CX414" s="47"/>
      <c r="CY414" s="47"/>
      <c r="CZ414" s="47"/>
      <c r="DA414" s="47"/>
      <c r="DB414" s="47"/>
      <c r="DC414" s="47"/>
      <c r="DD414" s="47"/>
      <c r="DE414" s="47"/>
    </row>
    <row r="415" spans="1:109" x14ac:dyDescent="0.25">
      <c r="A415" s="67" t="s">
        <v>2361</v>
      </c>
      <c r="B415" s="30"/>
      <c r="C415" s="68" t="s">
        <v>2416</v>
      </c>
      <c r="D415" s="54">
        <v>0</v>
      </c>
      <c r="E415" s="54">
        <v>0</v>
      </c>
      <c r="F415" s="54">
        <v>0</v>
      </c>
      <c r="G415" s="54">
        <v>0</v>
      </c>
      <c r="H415" s="54">
        <v>0</v>
      </c>
      <c r="I415" s="54">
        <v>0</v>
      </c>
      <c r="J415" s="54">
        <v>0</v>
      </c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  <c r="AG415" s="47"/>
      <c r="AH415" s="47"/>
      <c r="AI415" s="47"/>
      <c r="AJ415" s="47"/>
      <c r="AK415" s="47"/>
      <c r="AL415" s="47"/>
      <c r="AM415" s="47"/>
      <c r="AN415" s="47"/>
      <c r="AO415" s="47"/>
      <c r="AP415" s="47"/>
      <c r="AQ415" s="47"/>
      <c r="AR415" s="47"/>
      <c r="AS415" s="47"/>
      <c r="AT415" s="47"/>
      <c r="AU415" s="47"/>
      <c r="AV415" s="47"/>
      <c r="AW415" s="47"/>
      <c r="AX415" s="47"/>
      <c r="AY415" s="47"/>
      <c r="AZ415" s="47"/>
      <c r="BA415" s="47"/>
      <c r="BB415" s="47"/>
      <c r="BC415" s="47"/>
      <c r="BD415" s="47"/>
      <c r="BE415" s="47"/>
      <c r="BF415" s="47"/>
      <c r="BG415" s="47"/>
      <c r="BH415" s="47"/>
      <c r="BI415" s="47"/>
      <c r="BJ415" s="47"/>
      <c r="BK415" s="47"/>
      <c r="BL415" s="47"/>
      <c r="BM415" s="47"/>
      <c r="BN415" s="47"/>
      <c r="BO415" s="47"/>
      <c r="BP415" s="47"/>
      <c r="BQ415" s="47"/>
      <c r="BR415" s="47"/>
      <c r="BS415" s="47"/>
      <c r="BT415" s="47"/>
      <c r="BU415" s="47"/>
      <c r="BV415" s="47"/>
      <c r="BW415" s="47"/>
      <c r="BX415" s="47"/>
      <c r="BY415" s="47"/>
      <c r="BZ415" s="47"/>
      <c r="CA415" s="47"/>
      <c r="CB415" s="47"/>
      <c r="CC415" s="47"/>
      <c r="CD415" s="47"/>
      <c r="CE415" s="47"/>
      <c r="CF415" s="47"/>
      <c r="CG415" s="47"/>
      <c r="CH415" s="47"/>
      <c r="CI415" s="47"/>
      <c r="CJ415" s="47"/>
      <c r="CK415" s="47"/>
      <c r="CL415" s="47"/>
      <c r="CM415" s="47"/>
      <c r="CN415" s="47"/>
      <c r="CO415" s="47"/>
      <c r="CP415" s="47"/>
      <c r="CQ415" s="47"/>
      <c r="CR415" s="47"/>
      <c r="CS415" s="47"/>
      <c r="CT415" s="47"/>
      <c r="CU415" s="47"/>
      <c r="CV415" s="47"/>
      <c r="CW415" s="47"/>
      <c r="CX415" s="47"/>
      <c r="CY415" s="47"/>
      <c r="CZ415" s="47"/>
      <c r="DA415" s="47"/>
      <c r="DB415" s="47"/>
      <c r="DC415" s="47"/>
      <c r="DD415" s="47"/>
      <c r="DE415" s="47"/>
    </row>
    <row r="416" spans="1:109" ht="24" x14ac:dyDescent="0.25">
      <c r="A416" s="67" t="s">
        <v>2361</v>
      </c>
      <c r="B416" s="30"/>
      <c r="C416" s="68" t="s">
        <v>2417</v>
      </c>
      <c r="D416" s="76">
        <v>0</v>
      </c>
      <c r="E416" s="76">
        <v>0</v>
      </c>
      <c r="F416" s="76">
        <v>0</v>
      </c>
      <c r="G416" s="76">
        <v>0</v>
      </c>
      <c r="H416" s="76">
        <v>0</v>
      </c>
      <c r="I416" s="76">
        <v>0</v>
      </c>
      <c r="J416" s="76">
        <v>0</v>
      </c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  <c r="AG416" s="47"/>
      <c r="AH416" s="47"/>
      <c r="AI416" s="47"/>
      <c r="AJ416" s="47"/>
      <c r="AK416" s="47"/>
      <c r="AL416" s="47"/>
      <c r="AM416" s="47"/>
      <c r="AN416" s="47"/>
      <c r="AO416" s="47"/>
      <c r="AP416" s="47"/>
      <c r="AQ416" s="47"/>
      <c r="AR416" s="47"/>
      <c r="AS416" s="47"/>
      <c r="AT416" s="47"/>
      <c r="AU416" s="47"/>
      <c r="AV416" s="47"/>
      <c r="AW416" s="47"/>
      <c r="AX416" s="47"/>
      <c r="AY416" s="47"/>
      <c r="AZ416" s="47"/>
      <c r="BA416" s="47"/>
      <c r="BB416" s="47"/>
      <c r="BC416" s="47"/>
      <c r="BD416" s="47"/>
      <c r="BE416" s="47"/>
      <c r="BF416" s="47"/>
      <c r="BG416" s="47"/>
      <c r="BH416" s="47"/>
      <c r="BI416" s="47"/>
      <c r="BJ416" s="47"/>
      <c r="BK416" s="47"/>
      <c r="BL416" s="47"/>
      <c r="BM416" s="47"/>
      <c r="BN416" s="47"/>
      <c r="BO416" s="47"/>
      <c r="BP416" s="47"/>
      <c r="BQ416" s="47"/>
      <c r="BR416" s="47"/>
      <c r="BS416" s="47"/>
      <c r="BT416" s="47"/>
      <c r="BU416" s="47"/>
      <c r="BV416" s="47"/>
      <c r="BW416" s="47"/>
      <c r="BX416" s="47"/>
      <c r="BY416" s="47"/>
      <c r="BZ416" s="47"/>
      <c r="CA416" s="47"/>
      <c r="CB416" s="47"/>
      <c r="CC416" s="47"/>
      <c r="CD416" s="47"/>
      <c r="CE416" s="47"/>
      <c r="CF416" s="47"/>
      <c r="CG416" s="47"/>
      <c r="CH416" s="47"/>
      <c r="CI416" s="47"/>
      <c r="CJ416" s="47"/>
      <c r="CK416" s="47"/>
      <c r="CL416" s="47"/>
      <c r="CM416" s="47"/>
      <c r="CN416" s="47"/>
      <c r="CO416" s="47"/>
      <c r="CP416" s="47"/>
      <c r="CQ416" s="47"/>
      <c r="CR416" s="47"/>
      <c r="CS416" s="47"/>
      <c r="CT416" s="47"/>
      <c r="CU416" s="47"/>
      <c r="CV416" s="47"/>
      <c r="CW416" s="47"/>
      <c r="CX416" s="47"/>
      <c r="CY416" s="47"/>
      <c r="CZ416" s="47"/>
      <c r="DA416" s="47"/>
      <c r="DB416" s="47"/>
      <c r="DC416" s="47"/>
      <c r="DD416" s="47"/>
      <c r="DE416" s="47"/>
    </row>
    <row r="417" spans="1:109" x14ac:dyDescent="0.25">
      <c r="A417" s="67" t="s">
        <v>2361</v>
      </c>
      <c r="B417" s="30"/>
      <c r="C417" s="68" t="s">
        <v>2418</v>
      </c>
      <c r="D417" s="76">
        <v>1</v>
      </c>
      <c r="E417" s="76">
        <v>1</v>
      </c>
      <c r="F417" s="76">
        <v>0</v>
      </c>
      <c r="G417" s="76">
        <v>0</v>
      </c>
      <c r="H417" s="76">
        <v>0</v>
      </c>
      <c r="I417" s="76">
        <v>0</v>
      </c>
      <c r="J417" s="76">
        <v>0</v>
      </c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  <c r="AG417" s="47"/>
      <c r="AH417" s="47"/>
      <c r="AI417" s="47"/>
      <c r="AJ417" s="47"/>
      <c r="AK417" s="47"/>
      <c r="AL417" s="47"/>
      <c r="AM417" s="47"/>
      <c r="AN417" s="47"/>
      <c r="AO417" s="47"/>
      <c r="AP417" s="47"/>
      <c r="AQ417" s="47"/>
      <c r="AR417" s="47"/>
      <c r="AS417" s="47"/>
      <c r="AT417" s="47"/>
      <c r="AU417" s="47"/>
      <c r="AV417" s="47"/>
      <c r="AW417" s="47"/>
      <c r="AX417" s="47"/>
      <c r="AY417" s="47"/>
      <c r="AZ417" s="47"/>
      <c r="BA417" s="47"/>
      <c r="BB417" s="47"/>
      <c r="BC417" s="47"/>
      <c r="BD417" s="47"/>
      <c r="BE417" s="47"/>
      <c r="BF417" s="47"/>
      <c r="BG417" s="47"/>
      <c r="BH417" s="47"/>
      <c r="BI417" s="47"/>
      <c r="BJ417" s="47"/>
      <c r="BK417" s="47"/>
      <c r="BL417" s="47"/>
      <c r="BM417" s="47"/>
      <c r="BN417" s="47"/>
      <c r="BO417" s="47"/>
      <c r="BP417" s="47"/>
      <c r="BQ417" s="47"/>
      <c r="BR417" s="47"/>
      <c r="BS417" s="47"/>
      <c r="BT417" s="47"/>
      <c r="BU417" s="47"/>
      <c r="BV417" s="47"/>
      <c r="BW417" s="47"/>
      <c r="BX417" s="47"/>
      <c r="BY417" s="47"/>
      <c r="BZ417" s="47"/>
      <c r="CA417" s="47"/>
      <c r="CB417" s="47"/>
      <c r="CC417" s="47"/>
      <c r="CD417" s="47"/>
      <c r="CE417" s="47"/>
      <c r="CF417" s="47"/>
      <c r="CG417" s="47"/>
      <c r="CH417" s="47"/>
      <c r="CI417" s="47"/>
      <c r="CJ417" s="47"/>
      <c r="CK417" s="47"/>
      <c r="CL417" s="47"/>
      <c r="CM417" s="47"/>
      <c r="CN417" s="47"/>
      <c r="CO417" s="47"/>
      <c r="CP417" s="47"/>
      <c r="CQ417" s="47"/>
      <c r="CR417" s="47"/>
      <c r="CS417" s="47"/>
      <c r="CT417" s="47"/>
      <c r="CU417" s="47"/>
      <c r="CV417" s="47"/>
      <c r="CW417" s="47"/>
      <c r="CX417" s="47"/>
      <c r="CY417" s="47"/>
      <c r="CZ417" s="47"/>
      <c r="DA417" s="47"/>
      <c r="DB417" s="47"/>
      <c r="DC417" s="47"/>
      <c r="DD417" s="47"/>
      <c r="DE417" s="47"/>
    </row>
    <row r="418" spans="1:109" ht="24" x14ac:dyDescent="0.25">
      <c r="A418" s="67" t="s">
        <v>2361</v>
      </c>
      <c r="B418" s="30"/>
      <c r="C418" s="68" t="s">
        <v>2419</v>
      </c>
      <c r="D418" s="76">
        <v>13</v>
      </c>
      <c r="E418" s="76">
        <v>10</v>
      </c>
      <c r="F418" s="76">
        <v>0</v>
      </c>
      <c r="G418" s="76">
        <v>0</v>
      </c>
      <c r="H418" s="76">
        <v>0</v>
      </c>
      <c r="I418" s="76">
        <v>0</v>
      </c>
      <c r="J418" s="76">
        <v>3</v>
      </c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  <c r="AG418" s="47"/>
      <c r="AH418" s="47"/>
      <c r="AI418" s="47"/>
      <c r="AJ418" s="47"/>
      <c r="AK418" s="47"/>
      <c r="AL418" s="47"/>
      <c r="AM418" s="47"/>
      <c r="AN418" s="47"/>
      <c r="AO418" s="47"/>
      <c r="AP418" s="47"/>
      <c r="AQ418" s="47"/>
      <c r="AR418" s="47"/>
      <c r="AS418" s="47"/>
      <c r="AT418" s="47"/>
      <c r="AU418" s="47"/>
      <c r="AV418" s="47"/>
      <c r="AW418" s="47"/>
      <c r="AX418" s="47"/>
      <c r="AY418" s="47"/>
      <c r="AZ418" s="47"/>
      <c r="BA418" s="47"/>
      <c r="BB418" s="47"/>
      <c r="BC418" s="47"/>
      <c r="BD418" s="47"/>
      <c r="BE418" s="47"/>
      <c r="BF418" s="47"/>
      <c r="BG418" s="47"/>
      <c r="BH418" s="47"/>
      <c r="BI418" s="47"/>
      <c r="BJ418" s="47"/>
      <c r="BK418" s="47"/>
      <c r="BL418" s="47"/>
      <c r="BM418" s="47"/>
      <c r="BN418" s="47"/>
      <c r="BO418" s="47"/>
      <c r="BP418" s="47"/>
      <c r="BQ418" s="47"/>
      <c r="BR418" s="47"/>
      <c r="BS418" s="47"/>
      <c r="BT418" s="47"/>
      <c r="BU418" s="47"/>
      <c r="BV418" s="47"/>
      <c r="BW418" s="47"/>
      <c r="BX418" s="47"/>
      <c r="BY418" s="47"/>
      <c r="BZ418" s="47"/>
      <c r="CA418" s="47"/>
      <c r="CB418" s="47"/>
      <c r="CC418" s="47"/>
      <c r="CD418" s="47"/>
      <c r="CE418" s="47"/>
      <c r="CF418" s="47"/>
      <c r="CG418" s="47"/>
      <c r="CH418" s="47"/>
      <c r="CI418" s="47"/>
      <c r="CJ418" s="47"/>
      <c r="CK418" s="47"/>
      <c r="CL418" s="47"/>
      <c r="CM418" s="47"/>
      <c r="CN418" s="47"/>
      <c r="CO418" s="47"/>
      <c r="CP418" s="47"/>
      <c r="CQ418" s="47"/>
      <c r="CR418" s="47"/>
      <c r="CS418" s="47"/>
      <c r="CT418" s="47"/>
      <c r="CU418" s="47"/>
      <c r="CV418" s="47"/>
      <c r="CW418" s="47"/>
      <c r="CX418" s="47"/>
      <c r="CY418" s="47"/>
      <c r="CZ418" s="47"/>
      <c r="DA418" s="47"/>
      <c r="DB418" s="47"/>
      <c r="DC418" s="47"/>
      <c r="DD418" s="47"/>
      <c r="DE418" s="47"/>
    </row>
    <row r="419" spans="1:109" ht="24" x14ac:dyDescent="0.25">
      <c r="A419" s="67" t="s">
        <v>2361</v>
      </c>
      <c r="B419" s="30"/>
      <c r="C419" s="68" t="s">
        <v>2420</v>
      </c>
      <c r="D419" s="76">
        <v>0</v>
      </c>
      <c r="E419" s="76">
        <v>0</v>
      </c>
      <c r="F419" s="76">
        <v>0</v>
      </c>
      <c r="G419" s="76">
        <v>0</v>
      </c>
      <c r="H419" s="76">
        <v>0</v>
      </c>
      <c r="I419" s="76">
        <v>0</v>
      </c>
      <c r="J419" s="76">
        <v>0</v>
      </c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  <c r="AG419" s="47"/>
      <c r="AH419" s="47"/>
      <c r="AI419" s="47"/>
      <c r="AJ419" s="47"/>
      <c r="AK419" s="47"/>
      <c r="AL419" s="47"/>
      <c r="AM419" s="47"/>
      <c r="AN419" s="47"/>
      <c r="AO419" s="47"/>
      <c r="AP419" s="47"/>
      <c r="AQ419" s="47"/>
      <c r="AR419" s="47"/>
      <c r="AS419" s="47"/>
      <c r="AT419" s="47"/>
      <c r="AU419" s="47"/>
      <c r="AV419" s="47"/>
      <c r="AW419" s="47"/>
      <c r="AX419" s="47"/>
      <c r="AY419" s="47"/>
      <c r="AZ419" s="47"/>
      <c r="BA419" s="47"/>
      <c r="BB419" s="47"/>
      <c r="BC419" s="47"/>
      <c r="BD419" s="47"/>
      <c r="BE419" s="47"/>
      <c r="BF419" s="47"/>
      <c r="BG419" s="47"/>
      <c r="BH419" s="47"/>
      <c r="BI419" s="47"/>
      <c r="BJ419" s="47"/>
      <c r="BK419" s="47"/>
      <c r="BL419" s="47"/>
      <c r="BM419" s="47"/>
      <c r="BN419" s="47"/>
      <c r="BO419" s="47"/>
      <c r="BP419" s="47"/>
      <c r="BQ419" s="47"/>
      <c r="BR419" s="47"/>
      <c r="BS419" s="47"/>
      <c r="BT419" s="47"/>
      <c r="BU419" s="47"/>
      <c r="BV419" s="47"/>
      <c r="BW419" s="47"/>
      <c r="BX419" s="47"/>
      <c r="BY419" s="47"/>
      <c r="BZ419" s="47"/>
      <c r="CA419" s="47"/>
      <c r="CB419" s="47"/>
      <c r="CC419" s="47"/>
      <c r="CD419" s="47"/>
      <c r="CE419" s="47"/>
      <c r="CF419" s="47"/>
      <c r="CG419" s="47"/>
      <c r="CH419" s="47"/>
      <c r="CI419" s="47"/>
      <c r="CJ419" s="47"/>
      <c r="CK419" s="47"/>
      <c r="CL419" s="47"/>
      <c r="CM419" s="47"/>
      <c r="CN419" s="47"/>
      <c r="CO419" s="47"/>
      <c r="CP419" s="47"/>
      <c r="CQ419" s="47"/>
      <c r="CR419" s="47"/>
      <c r="CS419" s="47"/>
      <c r="CT419" s="47"/>
      <c r="CU419" s="47"/>
      <c r="CV419" s="47"/>
      <c r="CW419" s="47"/>
      <c r="CX419" s="47"/>
      <c r="CY419" s="47"/>
      <c r="CZ419" s="47"/>
      <c r="DA419" s="47"/>
      <c r="DB419" s="47"/>
      <c r="DC419" s="47"/>
      <c r="DD419" s="47"/>
      <c r="DE419" s="47"/>
    </row>
    <row r="420" spans="1:109" x14ac:dyDescent="0.25">
      <c r="A420" s="67" t="s">
        <v>2361</v>
      </c>
      <c r="B420" s="30"/>
      <c r="C420" s="68" t="s">
        <v>2421</v>
      </c>
      <c r="D420" s="76">
        <v>1</v>
      </c>
      <c r="E420" s="76">
        <v>0</v>
      </c>
      <c r="F420" s="76">
        <v>0</v>
      </c>
      <c r="G420" s="76">
        <v>1</v>
      </c>
      <c r="H420" s="76">
        <v>0</v>
      </c>
      <c r="I420" s="76">
        <v>0</v>
      </c>
      <c r="J420" s="76">
        <v>0</v>
      </c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  <c r="AG420" s="47"/>
      <c r="AH420" s="47"/>
      <c r="AI420" s="47"/>
      <c r="AJ420" s="47"/>
      <c r="AK420" s="47"/>
      <c r="AL420" s="47"/>
      <c r="AM420" s="47"/>
      <c r="AN420" s="47"/>
      <c r="AO420" s="47"/>
      <c r="AP420" s="47"/>
      <c r="AQ420" s="47"/>
      <c r="AR420" s="47"/>
      <c r="AS420" s="47"/>
      <c r="AT420" s="47"/>
      <c r="AU420" s="47"/>
      <c r="AV420" s="47"/>
      <c r="AW420" s="47"/>
      <c r="AX420" s="47"/>
      <c r="AY420" s="47"/>
      <c r="AZ420" s="47"/>
      <c r="BA420" s="47"/>
      <c r="BB420" s="47"/>
      <c r="BC420" s="47"/>
      <c r="BD420" s="47"/>
      <c r="BE420" s="47"/>
      <c r="BF420" s="47"/>
      <c r="BG420" s="47"/>
      <c r="BH420" s="47"/>
      <c r="BI420" s="47"/>
      <c r="BJ420" s="47"/>
      <c r="BK420" s="47"/>
      <c r="BL420" s="47"/>
      <c r="BM420" s="47"/>
      <c r="BN420" s="47"/>
      <c r="BO420" s="47"/>
      <c r="BP420" s="47"/>
      <c r="BQ420" s="47"/>
      <c r="BR420" s="47"/>
      <c r="BS420" s="47"/>
      <c r="BT420" s="47"/>
      <c r="BU420" s="47"/>
      <c r="BV420" s="47"/>
      <c r="BW420" s="47"/>
      <c r="BX420" s="47"/>
      <c r="BY420" s="47"/>
      <c r="BZ420" s="47"/>
      <c r="CA420" s="47"/>
      <c r="CB420" s="47"/>
      <c r="CC420" s="47"/>
      <c r="CD420" s="47"/>
      <c r="CE420" s="47"/>
      <c r="CF420" s="47"/>
      <c r="CG420" s="47"/>
      <c r="CH420" s="47"/>
      <c r="CI420" s="47"/>
      <c r="CJ420" s="47"/>
      <c r="CK420" s="47"/>
      <c r="CL420" s="47"/>
      <c r="CM420" s="47"/>
      <c r="CN420" s="47"/>
      <c r="CO420" s="47"/>
      <c r="CP420" s="47"/>
      <c r="CQ420" s="47"/>
      <c r="CR420" s="47"/>
      <c r="CS420" s="47"/>
      <c r="CT420" s="47"/>
      <c r="CU420" s="47"/>
      <c r="CV420" s="47"/>
      <c r="CW420" s="47"/>
      <c r="CX420" s="47"/>
      <c r="CY420" s="47"/>
      <c r="CZ420" s="47"/>
      <c r="DA420" s="47"/>
      <c r="DB420" s="47"/>
      <c r="DC420" s="47"/>
      <c r="DD420" s="47"/>
      <c r="DE420" s="47"/>
    </row>
    <row r="421" spans="1:109" ht="24" x14ac:dyDescent="0.25">
      <c r="A421" s="67" t="s">
        <v>2361</v>
      </c>
      <c r="B421" s="30"/>
      <c r="C421" s="68" t="s">
        <v>2490</v>
      </c>
      <c r="D421" s="76">
        <v>0</v>
      </c>
      <c r="E421" s="76">
        <v>0</v>
      </c>
      <c r="F421" s="76">
        <v>0</v>
      </c>
      <c r="G421" s="76">
        <v>0</v>
      </c>
      <c r="H421" s="76">
        <v>0</v>
      </c>
      <c r="I421" s="76">
        <v>0</v>
      </c>
      <c r="J421" s="76">
        <v>0</v>
      </c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  <c r="AG421" s="47"/>
      <c r="AH421" s="47"/>
      <c r="AI421" s="47"/>
      <c r="AJ421" s="47"/>
      <c r="AK421" s="47"/>
      <c r="AL421" s="47"/>
      <c r="AM421" s="47"/>
      <c r="AN421" s="47"/>
      <c r="AO421" s="47"/>
      <c r="AP421" s="47"/>
      <c r="AQ421" s="47"/>
      <c r="AR421" s="47"/>
      <c r="AS421" s="47"/>
      <c r="AT421" s="47"/>
      <c r="AU421" s="47"/>
      <c r="AV421" s="47"/>
      <c r="AW421" s="47"/>
      <c r="AX421" s="47"/>
      <c r="AY421" s="47"/>
      <c r="AZ421" s="47"/>
      <c r="BA421" s="47"/>
      <c r="BB421" s="47"/>
      <c r="BC421" s="47"/>
      <c r="BD421" s="47"/>
      <c r="BE421" s="47"/>
      <c r="BF421" s="47"/>
      <c r="BG421" s="47"/>
      <c r="BH421" s="47"/>
      <c r="BI421" s="47"/>
      <c r="BJ421" s="47"/>
      <c r="BK421" s="47"/>
      <c r="BL421" s="47"/>
      <c r="BM421" s="47"/>
      <c r="BN421" s="47"/>
      <c r="BO421" s="47"/>
      <c r="BP421" s="47"/>
      <c r="BQ421" s="47"/>
      <c r="BR421" s="47"/>
      <c r="BS421" s="47"/>
      <c r="BT421" s="47"/>
      <c r="BU421" s="47"/>
      <c r="BV421" s="47"/>
      <c r="BW421" s="47"/>
      <c r="BX421" s="47"/>
      <c r="BY421" s="47"/>
      <c r="BZ421" s="47"/>
      <c r="CA421" s="47"/>
      <c r="CB421" s="47"/>
      <c r="CC421" s="47"/>
      <c r="CD421" s="47"/>
      <c r="CE421" s="47"/>
      <c r="CF421" s="47"/>
      <c r="CG421" s="47"/>
      <c r="CH421" s="47"/>
      <c r="CI421" s="47"/>
      <c r="CJ421" s="47"/>
      <c r="CK421" s="47"/>
      <c r="CL421" s="47"/>
      <c r="CM421" s="47"/>
      <c r="CN421" s="47"/>
      <c r="CO421" s="47"/>
      <c r="CP421" s="47"/>
      <c r="CQ421" s="47"/>
      <c r="CR421" s="47"/>
      <c r="CS421" s="47"/>
      <c r="CT421" s="47"/>
      <c r="CU421" s="47"/>
      <c r="CV421" s="47"/>
      <c r="CW421" s="47"/>
      <c r="CX421" s="47"/>
      <c r="CY421" s="47"/>
      <c r="CZ421" s="47"/>
      <c r="DA421" s="47"/>
      <c r="DB421" s="47"/>
      <c r="DC421" s="47"/>
      <c r="DD421" s="47"/>
      <c r="DE421" s="47"/>
    </row>
    <row r="422" spans="1:109" x14ac:dyDescent="0.25">
      <c r="A422" s="67" t="s">
        <v>2361</v>
      </c>
      <c r="B422" s="30"/>
      <c r="C422" s="68" t="s">
        <v>2422</v>
      </c>
      <c r="D422" s="76">
        <v>0</v>
      </c>
      <c r="E422" s="76">
        <v>0</v>
      </c>
      <c r="F422" s="76">
        <v>0</v>
      </c>
      <c r="G422" s="76">
        <v>0</v>
      </c>
      <c r="H422" s="76">
        <v>0</v>
      </c>
      <c r="I422" s="76">
        <v>0</v>
      </c>
      <c r="J422" s="76">
        <v>0</v>
      </c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  <c r="AG422" s="47"/>
      <c r="AH422" s="47"/>
      <c r="AI422" s="47"/>
      <c r="AJ422" s="47"/>
      <c r="AK422" s="47"/>
      <c r="AL422" s="47"/>
      <c r="AM422" s="47"/>
      <c r="AN422" s="47"/>
      <c r="AO422" s="47"/>
      <c r="AP422" s="47"/>
      <c r="AQ422" s="47"/>
      <c r="AR422" s="47"/>
      <c r="AS422" s="47"/>
      <c r="AT422" s="47"/>
      <c r="AU422" s="47"/>
      <c r="AV422" s="47"/>
      <c r="AW422" s="47"/>
      <c r="AX422" s="47"/>
      <c r="AY422" s="47"/>
      <c r="AZ422" s="47"/>
      <c r="BA422" s="47"/>
      <c r="BB422" s="47"/>
      <c r="BC422" s="47"/>
      <c r="BD422" s="47"/>
      <c r="BE422" s="47"/>
      <c r="BF422" s="47"/>
      <c r="BG422" s="47"/>
      <c r="BH422" s="47"/>
      <c r="BI422" s="47"/>
      <c r="BJ422" s="47"/>
      <c r="BK422" s="47"/>
      <c r="BL422" s="47"/>
      <c r="BM422" s="47"/>
      <c r="BN422" s="47"/>
      <c r="BO422" s="47"/>
      <c r="BP422" s="47"/>
      <c r="BQ422" s="47"/>
      <c r="BR422" s="47"/>
      <c r="BS422" s="47"/>
      <c r="BT422" s="47"/>
      <c r="BU422" s="47"/>
      <c r="BV422" s="47"/>
      <c r="BW422" s="47"/>
      <c r="BX422" s="47"/>
      <c r="BY422" s="47"/>
      <c r="BZ422" s="47"/>
      <c r="CA422" s="47"/>
      <c r="CB422" s="47"/>
      <c r="CC422" s="47"/>
      <c r="CD422" s="47"/>
      <c r="CE422" s="47"/>
      <c r="CF422" s="47"/>
      <c r="CG422" s="47"/>
      <c r="CH422" s="47"/>
      <c r="CI422" s="47"/>
      <c r="CJ422" s="47"/>
      <c r="CK422" s="47"/>
      <c r="CL422" s="47"/>
      <c r="CM422" s="47"/>
      <c r="CN422" s="47"/>
      <c r="CO422" s="47"/>
      <c r="CP422" s="47"/>
      <c r="CQ422" s="47"/>
      <c r="CR422" s="47"/>
      <c r="CS422" s="47"/>
      <c r="CT422" s="47"/>
      <c r="CU422" s="47"/>
      <c r="CV422" s="47"/>
      <c r="CW422" s="47"/>
      <c r="CX422" s="47"/>
      <c r="CY422" s="47"/>
      <c r="CZ422" s="47"/>
      <c r="DA422" s="47"/>
      <c r="DB422" s="47"/>
      <c r="DC422" s="47"/>
      <c r="DD422" s="47"/>
      <c r="DE422" s="47"/>
    </row>
    <row r="423" spans="1:109" x14ac:dyDescent="0.25">
      <c r="A423" s="67" t="s">
        <v>2361</v>
      </c>
      <c r="B423" s="30"/>
      <c r="C423" s="68" t="s">
        <v>2423</v>
      </c>
      <c r="D423" s="76">
        <v>1</v>
      </c>
      <c r="E423" s="76">
        <v>0</v>
      </c>
      <c r="F423" s="76">
        <v>0</v>
      </c>
      <c r="G423" s="76">
        <v>1</v>
      </c>
      <c r="H423" s="76">
        <v>0</v>
      </c>
      <c r="I423" s="76">
        <v>0</v>
      </c>
      <c r="J423" s="76">
        <v>0</v>
      </c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  <c r="AG423" s="47"/>
      <c r="AH423" s="47"/>
      <c r="AI423" s="47"/>
      <c r="AJ423" s="47"/>
      <c r="AK423" s="47"/>
      <c r="AL423" s="47"/>
      <c r="AM423" s="47"/>
      <c r="AN423" s="47"/>
      <c r="AO423" s="47"/>
      <c r="AP423" s="47"/>
      <c r="AQ423" s="47"/>
      <c r="AR423" s="47"/>
      <c r="AS423" s="47"/>
      <c r="AT423" s="47"/>
      <c r="AU423" s="47"/>
      <c r="AV423" s="47"/>
      <c r="AW423" s="47"/>
      <c r="AX423" s="47"/>
      <c r="AY423" s="47"/>
      <c r="AZ423" s="47"/>
      <c r="BA423" s="47"/>
      <c r="BB423" s="47"/>
      <c r="BC423" s="47"/>
      <c r="BD423" s="47"/>
      <c r="BE423" s="47"/>
      <c r="BF423" s="47"/>
      <c r="BG423" s="47"/>
      <c r="BH423" s="47"/>
      <c r="BI423" s="47"/>
      <c r="BJ423" s="47"/>
      <c r="BK423" s="47"/>
      <c r="BL423" s="47"/>
      <c r="BM423" s="47"/>
      <c r="BN423" s="47"/>
      <c r="BO423" s="47"/>
      <c r="BP423" s="47"/>
      <c r="BQ423" s="47"/>
      <c r="BR423" s="47"/>
      <c r="BS423" s="47"/>
      <c r="BT423" s="47"/>
      <c r="BU423" s="47"/>
      <c r="BV423" s="47"/>
      <c r="BW423" s="47"/>
      <c r="BX423" s="47"/>
      <c r="BY423" s="47"/>
      <c r="BZ423" s="47"/>
      <c r="CA423" s="47"/>
      <c r="CB423" s="47"/>
      <c r="CC423" s="47"/>
      <c r="CD423" s="47"/>
      <c r="CE423" s="47"/>
      <c r="CF423" s="47"/>
      <c r="CG423" s="47"/>
      <c r="CH423" s="47"/>
      <c r="CI423" s="47"/>
      <c r="CJ423" s="47"/>
      <c r="CK423" s="47"/>
      <c r="CL423" s="47"/>
      <c r="CM423" s="47"/>
      <c r="CN423" s="47"/>
      <c r="CO423" s="47"/>
      <c r="CP423" s="47"/>
      <c r="CQ423" s="47"/>
      <c r="CR423" s="47"/>
      <c r="CS423" s="47"/>
      <c r="CT423" s="47"/>
      <c r="CU423" s="47"/>
      <c r="CV423" s="47"/>
      <c r="CW423" s="47"/>
      <c r="CX423" s="47"/>
      <c r="CY423" s="47"/>
      <c r="CZ423" s="47"/>
      <c r="DA423" s="47"/>
      <c r="DB423" s="47"/>
      <c r="DC423" s="47"/>
      <c r="DD423" s="47"/>
      <c r="DE423" s="47"/>
    </row>
    <row r="424" spans="1:109" x14ac:dyDescent="0.25">
      <c r="A424" s="67" t="s">
        <v>2361</v>
      </c>
      <c r="B424" s="30"/>
      <c r="C424" s="68" t="s">
        <v>2424</v>
      </c>
      <c r="D424" s="76">
        <v>0</v>
      </c>
      <c r="E424" s="76">
        <v>0</v>
      </c>
      <c r="F424" s="76">
        <v>0</v>
      </c>
      <c r="G424" s="76">
        <v>0</v>
      </c>
      <c r="H424" s="76">
        <v>0</v>
      </c>
      <c r="I424" s="76">
        <v>0</v>
      </c>
      <c r="J424" s="76">
        <v>0</v>
      </c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  <c r="AG424" s="47"/>
      <c r="AH424" s="47"/>
      <c r="AI424" s="47"/>
      <c r="AJ424" s="47"/>
      <c r="AK424" s="47"/>
      <c r="AL424" s="47"/>
      <c r="AM424" s="47"/>
      <c r="AN424" s="47"/>
      <c r="AO424" s="47"/>
      <c r="AP424" s="47"/>
      <c r="AQ424" s="47"/>
      <c r="AR424" s="47"/>
      <c r="AS424" s="47"/>
      <c r="AT424" s="47"/>
      <c r="AU424" s="47"/>
      <c r="AV424" s="47"/>
      <c r="AW424" s="47"/>
      <c r="AX424" s="47"/>
      <c r="AY424" s="47"/>
      <c r="AZ424" s="47"/>
      <c r="BA424" s="47"/>
      <c r="BB424" s="47"/>
      <c r="BC424" s="47"/>
      <c r="BD424" s="47"/>
      <c r="BE424" s="47"/>
      <c r="BF424" s="47"/>
      <c r="BG424" s="47"/>
      <c r="BH424" s="47"/>
      <c r="BI424" s="47"/>
      <c r="BJ424" s="47"/>
      <c r="BK424" s="47"/>
      <c r="BL424" s="47"/>
      <c r="BM424" s="47"/>
      <c r="BN424" s="47"/>
      <c r="BO424" s="47"/>
      <c r="BP424" s="47"/>
      <c r="BQ424" s="47"/>
      <c r="BR424" s="47"/>
      <c r="BS424" s="47"/>
      <c r="BT424" s="47"/>
      <c r="BU424" s="47"/>
      <c r="BV424" s="47"/>
      <c r="BW424" s="47"/>
      <c r="BX424" s="47"/>
      <c r="BY424" s="47"/>
      <c r="BZ424" s="47"/>
      <c r="CA424" s="47"/>
      <c r="CB424" s="47"/>
      <c r="CC424" s="47"/>
      <c r="CD424" s="47"/>
      <c r="CE424" s="47"/>
      <c r="CF424" s="47"/>
      <c r="CG424" s="47"/>
      <c r="CH424" s="47"/>
      <c r="CI424" s="47"/>
      <c r="CJ424" s="47"/>
      <c r="CK424" s="47"/>
      <c r="CL424" s="47"/>
      <c r="CM424" s="47"/>
      <c r="CN424" s="47"/>
      <c r="CO424" s="47"/>
      <c r="CP424" s="47"/>
      <c r="CQ424" s="47"/>
      <c r="CR424" s="47"/>
      <c r="CS424" s="47"/>
      <c r="CT424" s="47"/>
      <c r="CU424" s="47"/>
      <c r="CV424" s="47"/>
      <c r="CW424" s="47"/>
      <c r="CX424" s="47"/>
      <c r="CY424" s="47"/>
      <c r="CZ424" s="47"/>
      <c r="DA424" s="47"/>
      <c r="DB424" s="47"/>
      <c r="DC424" s="47"/>
      <c r="DD424" s="47"/>
      <c r="DE424" s="47"/>
    </row>
    <row r="425" spans="1:109" ht="24" x14ac:dyDescent="0.25">
      <c r="A425" s="67" t="s">
        <v>2361</v>
      </c>
      <c r="B425" s="30"/>
      <c r="C425" s="68" t="s">
        <v>2425</v>
      </c>
      <c r="D425" s="76">
        <v>0</v>
      </c>
      <c r="E425" s="76">
        <v>0</v>
      </c>
      <c r="F425" s="76">
        <v>0</v>
      </c>
      <c r="G425" s="76">
        <v>0</v>
      </c>
      <c r="H425" s="76">
        <v>0</v>
      </c>
      <c r="I425" s="76">
        <v>0</v>
      </c>
      <c r="J425" s="76">
        <v>0</v>
      </c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  <c r="AG425" s="47"/>
      <c r="AH425" s="47"/>
      <c r="AI425" s="47"/>
      <c r="AJ425" s="47"/>
      <c r="AK425" s="47"/>
      <c r="AL425" s="47"/>
      <c r="AM425" s="47"/>
      <c r="AN425" s="47"/>
      <c r="AO425" s="47"/>
      <c r="AP425" s="47"/>
      <c r="AQ425" s="47"/>
      <c r="AR425" s="47"/>
      <c r="AS425" s="47"/>
      <c r="AT425" s="47"/>
      <c r="AU425" s="47"/>
      <c r="AV425" s="47"/>
      <c r="AW425" s="47"/>
      <c r="AX425" s="47"/>
      <c r="AY425" s="47"/>
      <c r="AZ425" s="47"/>
      <c r="BA425" s="47"/>
      <c r="BB425" s="47"/>
      <c r="BC425" s="47"/>
      <c r="BD425" s="47"/>
      <c r="BE425" s="47"/>
      <c r="BF425" s="47"/>
      <c r="BG425" s="47"/>
      <c r="BH425" s="47"/>
      <c r="BI425" s="47"/>
      <c r="BJ425" s="47"/>
      <c r="BK425" s="47"/>
      <c r="BL425" s="47"/>
      <c r="BM425" s="47"/>
      <c r="BN425" s="47"/>
      <c r="BO425" s="47"/>
      <c r="BP425" s="47"/>
      <c r="BQ425" s="47"/>
      <c r="BR425" s="47"/>
      <c r="BS425" s="47"/>
      <c r="BT425" s="47"/>
      <c r="BU425" s="47"/>
      <c r="BV425" s="47"/>
      <c r="BW425" s="47"/>
      <c r="BX425" s="47"/>
      <c r="BY425" s="47"/>
      <c r="BZ425" s="47"/>
      <c r="CA425" s="47"/>
      <c r="CB425" s="47"/>
      <c r="CC425" s="47"/>
      <c r="CD425" s="47"/>
      <c r="CE425" s="47"/>
      <c r="CF425" s="47"/>
      <c r="CG425" s="47"/>
      <c r="CH425" s="47"/>
      <c r="CI425" s="47"/>
      <c r="CJ425" s="47"/>
      <c r="CK425" s="47"/>
      <c r="CL425" s="47"/>
      <c r="CM425" s="47"/>
      <c r="CN425" s="47"/>
      <c r="CO425" s="47"/>
      <c r="CP425" s="47"/>
      <c r="CQ425" s="47"/>
      <c r="CR425" s="47"/>
      <c r="CS425" s="47"/>
      <c r="CT425" s="47"/>
      <c r="CU425" s="47"/>
      <c r="CV425" s="47"/>
      <c r="CW425" s="47"/>
      <c r="CX425" s="47"/>
      <c r="CY425" s="47"/>
      <c r="CZ425" s="47"/>
      <c r="DA425" s="47"/>
      <c r="DB425" s="47"/>
      <c r="DC425" s="47"/>
      <c r="DD425" s="47"/>
      <c r="DE425" s="47"/>
    </row>
    <row r="426" spans="1:109" x14ac:dyDescent="0.25">
      <c r="A426" s="67" t="s">
        <v>2373</v>
      </c>
      <c r="B426" s="30" t="s">
        <v>2375</v>
      </c>
      <c r="C426" s="68" t="s">
        <v>12</v>
      </c>
      <c r="D426" s="76">
        <v>25</v>
      </c>
      <c r="E426" s="76">
        <v>13</v>
      </c>
      <c r="F426" s="76">
        <v>9</v>
      </c>
      <c r="G426" s="76">
        <v>2</v>
      </c>
      <c r="H426" s="76">
        <v>0</v>
      </c>
      <c r="I426" s="76">
        <v>0</v>
      </c>
      <c r="J426" s="76">
        <v>1</v>
      </c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7"/>
      <c r="AT426" s="47"/>
      <c r="AU426" s="47"/>
      <c r="AV426" s="47"/>
      <c r="AW426" s="47"/>
      <c r="AX426" s="47"/>
      <c r="AY426" s="47"/>
      <c r="AZ426" s="47"/>
      <c r="BA426" s="47"/>
      <c r="BB426" s="47"/>
      <c r="BC426" s="47"/>
      <c r="BD426" s="47"/>
      <c r="BE426" s="47"/>
      <c r="BF426" s="47"/>
      <c r="BG426" s="47"/>
      <c r="BH426" s="47"/>
      <c r="BI426" s="47"/>
      <c r="BJ426" s="47"/>
      <c r="BK426" s="47"/>
      <c r="BL426" s="47"/>
      <c r="BM426" s="47"/>
      <c r="BN426" s="47"/>
      <c r="BO426" s="47"/>
      <c r="BP426" s="47"/>
      <c r="BQ426" s="47"/>
      <c r="BR426" s="47"/>
      <c r="BS426" s="47"/>
      <c r="BT426" s="47"/>
      <c r="BU426" s="47"/>
      <c r="BV426" s="47"/>
      <c r="BW426" s="47"/>
      <c r="BX426" s="47"/>
      <c r="BY426" s="47"/>
      <c r="BZ426" s="47"/>
      <c r="CA426" s="47"/>
      <c r="CB426" s="47"/>
      <c r="CC426" s="47"/>
      <c r="CD426" s="47"/>
      <c r="CE426" s="47"/>
      <c r="CF426" s="47"/>
      <c r="CG426" s="47"/>
      <c r="CH426" s="47"/>
      <c r="CI426" s="47"/>
      <c r="CJ426" s="47"/>
      <c r="CK426" s="47"/>
      <c r="CL426" s="47"/>
      <c r="CM426" s="47"/>
      <c r="CN426" s="47"/>
      <c r="CO426" s="47"/>
      <c r="CP426" s="47"/>
      <c r="CQ426" s="47"/>
      <c r="CR426" s="47"/>
      <c r="CS426" s="47"/>
      <c r="CT426" s="47"/>
      <c r="CU426" s="47"/>
      <c r="CV426" s="47"/>
      <c r="CW426" s="47"/>
      <c r="CX426" s="47"/>
      <c r="CY426" s="47"/>
      <c r="CZ426" s="47"/>
      <c r="DA426" s="47"/>
      <c r="DB426" s="47"/>
      <c r="DC426" s="47"/>
      <c r="DD426" s="47"/>
      <c r="DE426" s="47"/>
    </row>
    <row r="427" spans="1:109" x14ac:dyDescent="0.25">
      <c r="A427" s="67" t="s">
        <v>2373</v>
      </c>
      <c r="B427" s="30"/>
      <c r="C427" s="68" t="s">
        <v>2415</v>
      </c>
      <c r="D427" s="76">
        <v>0</v>
      </c>
      <c r="E427" s="76">
        <v>0</v>
      </c>
      <c r="F427" s="76">
        <v>0</v>
      </c>
      <c r="G427" s="76">
        <v>0</v>
      </c>
      <c r="H427" s="76">
        <v>0</v>
      </c>
      <c r="I427" s="76">
        <v>0</v>
      </c>
      <c r="J427" s="76">
        <v>0</v>
      </c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  <c r="AG427" s="47"/>
      <c r="AH427" s="47"/>
      <c r="AI427" s="47"/>
      <c r="AJ427" s="47"/>
      <c r="AK427" s="47"/>
      <c r="AL427" s="47"/>
      <c r="AM427" s="47"/>
      <c r="AN427" s="47"/>
      <c r="AO427" s="47"/>
      <c r="AP427" s="47"/>
      <c r="AQ427" s="47"/>
      <c r="AR427" s="47"/>
      <c r="AS427" s="47"/>
      <c r="AT427" s="47"/>
      <c r="AU427" s="47"/>
      <c r="AV427" s="47"/>
      <c r="AW427" s="47"/>
      <c r="AX427" s="47"/>
      <c r="AY427" s="47"/>
      <c r="AZ427" s="47"/>
      <c r="BA427" s="47"/>
      <c r="BB427" s="47"/>
      <c r="BC427" s="47"/>
      <c r="BD427" s="47"/>
      <c r="BE427" s="47"/>
      <c r="BF427" s="47"/>
      <c r="BG427" s="47"/>
      <c r="BH427" s="47"/>
      <c r="BI427" s="47"/>
      <c r="BJ427" s="47"/>
      <c r="BK427" s="47"/>
      <c r="BL427" s="47"/>
      <c r="BM427" s="47"/>
      <c r="BN427" s="47"/>
      <c r="BO427" s="47"/>
      <c r="BP427" s="47"/>
      <c r="BQ427" s="47"/>
      <c r="BR427" s="47"/>
      <c r="BS427" s="47"/>
      <c r="BT427" s="47"/>
      <c r="BU427" s="47"/>
      <c r="BV427" s="47"/>
      <c r="BW427" s="47"/>
      <c r="BX427" s="47"/>
      <c r="BY427" s="47"/>
      <c r="BZ427" s="47"/>
      <c r="CA427" s="47"/>
      <c r="CB427" s="47"/>
      <c r="CC427" s="47"/>
      <c r="CD427" s="47"/>
      <c r="CE427" s="47"/>
      <c r="CF427" s="47"/>
      <c r="CG427" s="47"/>
      <c r="CH427" s="47"/>
      <c r="CI427" s="47"/>
      <c r="CJ427" s="47"/>
      <c r="CK427" s="47"/>
      <c r="CL427" s="47"/>
      <c r="CM427" s="47"/>
      <c r="CN427" s="47"/>
      <c r="CO427" s="47"/>
      <c r="CP427" s="47"/>
      <c r="CQ427" s="47"/>
      <c r="CR427" s="47"/>
      <c r="CS427" s="47"/>
      <c r="CT427" s="47"/>
      <c r="CU427" s="47"/>
      <c r="CV427" s="47"/>
      <c r="CW427" s="47"/>
      <c r="CX427" s="47"/>
      <c r="CY427" s="47"/>
      <c r="CZ427" s="47"/>
      <c r="DA427" s="47"/>
      <c r="DB427" s="47"/>
      <c r="DC427" s="47"/>
      <c r="DD427" s="47"/>
      <c r="DE427" s="47"/>
    </row>
    <row r="428" spans="1:109" x14ac:dyDescent="0.25">
      <c r="A428" s="67" t="s">
        <v>2373</v>
      </c>
      <c r="B428" s="30"/>
      <c r="C428" s="68" t="s">
        <v>2416</v>
      </c>
      <c r="D428" s="54">
        <v>0</v>
      </c>
      <c r="E428" s="54">
        <v>0</v>
      </c>
      <c r="F428" s="54">
        <v>0</v>
      </c>
      <c r="G428" s="54">
        <v>0</v>
      </c>
      <c r="H428" s="54">
        <v>0</v>
      </c>
      <c r="I428" s="54">
        <v>0</v>
      </c>
      <c r="J428" s="54">
        <v>0</v>
      </c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  <c r="AG428" s="47"/>
      <c r="AH428" s="47"/>
      <c r="AI428" s="47"/>
      <c r="AJ428" s="47"/>
      <c r="AK428" s="47"/>
      <c r="AL428" s="47"/>
      <c r="AM428" s="47"/>
      <c r="AN428" s="47"/>
      <c r="AO428" s="47"/>
      <c r="AP428" s="47"/>
      <c r="AQ428" s="47"/>
      <c r="AR428" s="47"/>
      <c r="AS428" s="47"/>
      <c r="AT428" s="47"/>
      <c r="AU428" s="47"/>
      <c r="AV428" s="47"/>
      <c r="AW428" s="47"/>
      <c r="AX428" s="47"/>
      <c r="AY428" s="47"/>
      <c r="AZ428" s="47"/>
      <c r="BA428" s="47"/>
      <c r="BB428" s="47"/>
      <c r="BC428" s="47"/>
      <c r="BD428" s="47"/>
      <c r="BE428" s="47"/>
      <c r="BF428" s="47"/>
      <c r="BG428" s="47"/>
      <c r="BH428" s="47"/>
      <c r="BI428" s="47"/>
      <c r="BJ428" s="47"/>
      <c r="BK428" s="47"/>
      <c r="BL428" s="47"/>
      <c r="BM428" s="47"/>
      <c r="BN428" s="47"/>
      <c r="BO428" s="47"/>
      <c r="BP428" s="47"/>
      <c r="BQ428" s="47"/>
      <c r="BR428" s="47"/>
      <c r="BS428" s="47"/>
      <c r="BT428" s="47"/>
      <c r="BU428" s="47"/>
      <c r="BV428" s="47"/>
      <c r="BW428" s="47"/>
      <c r="BX428" s="47"/>
      <c r="BY428" s="47"/>
      <c r="BZ428" s="47"/>
      <c r="CA428" s="47"/>
      <c r="CB428" s="47"/>
      <c r="CC428" s="47"/>
      <c r="CD428" s="47"/>
      <c r="CE428" s="47"/>
      <c r="CF428" s="47"/>
      <c r="CG428" s="47"/>
      <c r="CH428" s="47"/>
      <c r="CI428" s="47"/>
      <c r="CJ428" s="47"/>
      <c r="CK428" s="47"/>
      <c r="CL428" s="47"/>
      <c r="CM428" s="47"/>
      <c r="CN428" s="47"/>
      <c r="CO428" s="47"/>
      <c r="CP428" s="47"/>
      <c r="CQ428" s="47"/>
      <c r="CR428" s="47"/>
      <c r="CS428" s="47"/>
      <c r="CT428" s="47"/>
      <c r="CU428" s="47"/>
      <c r="CV428" s="47"/>
      <c r="CW428" s="47"/>
      <c r="CX428" s="47"/>
      <c r="CY428" s="47"/>
      <c r="CZ428" s="47"/>
      <c r="DA428" s="47"/>
      <c r="DB428" s="47"/>
      <c r="DC428" s="47"/>
      <c r="DD428" s="47"/>
      <c r="DE428" s="47"/>
    </row>
    <row r="429" spans="1:109" ht="24" x14ac:dyDescent="0.25">
      <c r="A429" s="67" t="s">
        <v>2373</v>
      </c>
      <c r="B429" s="30"/>
      <c r="C429" s="68" t="s">
        <v>2417</v>
      </c>
      <c r="D429" s="76">
        <v>0</v>
      </c>
      <c r="E429" s="76">
        <v>0</v>
      </c>
      <c r="F429" s="76">
        <v>0</v>
      </c>
      <c r="G429" s="76">
        <v>0</v>
      </c>
      <c r="H429" s="76">
        <v>0</v>
      </c>
      <c r="I429" s="76">
        <v>0</v>
      </c>
      <c r="J429" s="76">
        <v>0</v>
      </c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  <c r="AG429" s="47"/>
      <c r="AH429" s="47"/>
      <c r="AI429" s="47"/>
      <c r="AJ429" s="47"/>
      <c r="AK429" s="47"/>
      <c r="AL429" s="47"/>
      <c r="AM429" s="47"/>
      <c r="AN429" s="47"/>
      <c r="AO429" s="47"/>
      <c r="AP429" s="47"/>
      <c r="AQ429" s="47"/>
      <c r="AR429" s="47"/>
      <c r="AS429" s="47"/>
      <c r="AT429" s="47"/>
      <c r="AU429" s="47"/>
      <c r="AV429" s="47"/>
      <c r="AW429" s="47"/>
      <c r="AX429" s="47"/>
      <c r="AY429" s="47"/>
      <c r="AZ429" s="47"/>
      <c r="BA429" s="47"/>
      <c r="BB429" s="47"/>
      <c r="BC429" s="47"/>
      <c r="BD429" s="47"/>
      <c r="BE429" s="47"/>
      <c r="BF429" s="47"/>
      <c r="BG429" s="47"/>
      <c r="BH429" s="47"/>
      <c r="BI429" s="47"/>
      <c r="BJ429" s="47"/>
      <c r="BK429" s="47"/>
      <c r="BL429" s="47"/>
      <c r="BM429" s="47"/>
      <c r="BN429" s="47"/>
      <c r="BO429" s="47"/>
      <c r="BP429" s="47"/>
      <c r="BQ429" s="47"/>
      <c r="BR429" s="47"/>
      <c r="BS429" s="47"/>
      <c r="BT429" s="47"/>
      <c r="BU429" s="47"/>
      <c r="BV429" s="47"/>
      <c r="BW429" s="47"/>
      <c r="BX429" s="47"/>
      <c r="BY429" s="47"/>
      <c r="BZ429" s="47"/>
      <c r="CA429" s="47"/>
      <c r="CB429" s="47"/>
      <c r="CC429" s="47"/>
      <c r="CD429" s="47"/>
      <c r="CE429" s="47"/>
      <c r="CF429" s="47"/>
      <c r="CG429" s="47"/>
      <c r="CH429" s="47"/>
      <c r="CI429" s="47"/>
      <c r="CJ429" s="47"/>
      <c r="CK429" s="47"/>
      <c r="CL429" s="47"/>
      <c r="CM429" s="47"/>
      <c r="CN429" s="47"/>
      <c r="CO429" s="47"/>
      <c r="CP429" s="47"/>
      <c r="CQ429" s="47"/>
      <c r="CR429" s="47"/>
      <c r="CS429" s="47"/>
      <c r="CT429" s="47"/>
      <c r="CU429" s="47"/>
      <c r="CV429" s="47"/>
      <c r="CW429" s="47"/>
      <c r="CX429" s="47"/>
      <c r="CY429" s="47"/>
      <c r="CZ429" s="47"/>
      <c r="DA429" s="47"/>
      <c r="DB429" s="47"/>
      <c r="DC429" s="47"/>
      <c r="DD429" s="47"/>
      <c r="DE429" s="47"/>
    </row>
    <row r="430" spans="1:109" x14ac:dyDescent="0.25">
      <c r="A430" s="67" t="s">
        <v>2373</v>
      </c>
      <c r="B430" s="30"/>
      <c r="C430" s="68" t="s">
        <v>2418</v>
      </c>
      <c r="D430" s="76">
        <v>1</v>
      </c>
      <c r="E430" s="76">
        <v>1</v>
      </c>
      <c r="F430" s="76">
        <v>0</v>
      </c>
      <c r="G430" s="76">
        <v>0</v>
      </c>
      <c r="H430" s="76">
        <v>0</v>
      </c>
      <c r="I430" s="76">
        <v>0</v>
      </c>
      <c r="J430" s="76">
        <v>0</v>
      </c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  <c r="AG430" s="47"/>
      <c r="AH430" s="47"/>
      <c r="AI430" s="47"/>
      <c r="AJ430" s="47"/>
      <c r="AK430" s="47"/>
      <c r="AL430" s="47"/>
      <c r="AM430" s="47"/>
      <c r="AN430" s="47"/>
      <c r="AO430" s="47"/>
      <c r="AP430" s="47"/>
      <c r="AQ430" s="47"/>
      <c r="AR430" s="47"/>
      <c r="AS430" s="47"/>
      <c r="AT430" s="47"/>
      <c r="AU430" s="47"/>
      <c r="AV430" s="47"/>
      <c r="AW430" s="47"/>
      <c r="AX430" s="47"/>
      <c r="AY430" s="47"/>
      <c r="AZ430" s="47"/>
      <c r="BA430" s="47"/>
      <c r="BB430" s="47"/>
      <c r="BC430" s="47"/>
      <c r="BD430" s="47"/>
      <c r="BE430" s="47"/>
      <c r="BF430" s="47"/>
      <c r="BG430" s="47"/>
      <c r="BH430" s="47"/>
      <c r="BI430" s="47"/>
      <c r="BJ430" s="47"/>
      <c r="BK430" s="47"/>
      <c r="BL430" s="47"/>
      <c r="BM430" s="47"/>
      <c r="BN430" s="47"/>
      <c r="BO430" s="47"/>
      <c r="BP430" s="47"/>
      <c r="BQ430" s="47"/>
      <c r="BR430" s="47"/>
      <c r="BS430" s="47"/>
      <c r="BT430" s="47"/>
      <c r="BU430" s="47"/>
      <c r="BV430" s="47"/>
      <c r="BW430" s="47"/>
      <c r="BX430" s="47"/>
      <c r="BY430" s="47"/>
      <c r="BZ430" s="47"/>
      <c r="CA430" s="47"/>
      <c r="CB430" s="47"/>
      <c r="CC430" s="47"/>
      <c r="CD430" s="47"/>
      <c r="CE430" s="47"/>
      <c r="CF430" s="47"/>
      <c r="CG430" s="47"/>
      <c r="CH430" s="47"/>
      <c r="CI430" s="47"/>
      <c r="CJ430" s="47"/>
      <c r="CK430" s="47"/>
      <c r="CL430" s="47"/>
      <c r="CM430" s="47"/>
      <c r="CN430" s="47"/>
      <c r="CO430" s="47"/>
      <c r="CP430" s="47"/>
      <c r="CQ430" s="47"/>
      <c r="CR430" s="47"/>
      <c r="CS430" s="47"/>
      <c r="CT430" s="47"/>
      <c r="CU430" s="47"/>
      <c r="CV430" s="47"/>
      <c r="CW430" s="47"/>
      <c r="CX430" s="47"/>
      <c r="CY430" s="47"/>
      <c r="CZ430" s="47"/>
      <c r="DA430" s="47"/>
      <c r="DB430" s="47"/>
      <c r="DC430" s="47"/>
      <c r="DD430" s="47"/>
      <c r="DE430" s="47"/>
    </row>
    <row r="431" spans="1:109" ht="24" x14ac:dyDescent="0.25">
      <c r="A431" s="67" t="s">
        <v>2373</v>
      </c>
      <c r="B431" s="30"/>
      <c r="C431" s="68" t="s">
        <v>2419</v>
      </c>
      <c r="D431" s="76">
        <v>11</v>
      </c>
      <c r="E431" s="76">
        <v>9</v>
      </c>
      <c r="F431" s="76">
        <v>1</v>
      </c>
      <c r="G431" s="76">
        <v>0</v>
      </c>
      <c r="H431" s="76">
        <v>0</v>
      </c>
      <c r="I431" s="76">
        <v>0</v>
      </c>
      <c r="J431" s="76">
        <v>1</v>
      </c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  <c r="AG431" s="47"/>
      <c r="AH431" s="47"/>
      <c r="AI431" s="47"/>
      <c r="AJ431" s="47"/>
      <c r="AK431" s="47"/>
      <c r="AL431" s="47"/>
      <c r="AM431" s="47"/>
      <c r="AN431" s="47"/>
      <c r="AO431" s="47"/>
      <c r="AP431" s="47"/>
      <c r="AQ431" s="47"/>
      <c r="AR431" s="47"/>
      <c r="AS431" s="47"/>
      <c r="AT431" s="47"/>
      <c r="AU431" s="47"/>
      <c r="AV431" s="47"/>
      <c r="AW431" s="47"/>
      <c r="AX431" s="47"/>
      <c r="AY431" s="47"/>
      <c r="AZ431" s="47"/>
      <c r="BA431" s="47"/>
      <c r="BB431" s="47"/>
      <c r="BC431" s="47"/>
      <c r="BD431" s="47"/>
      <c r="BE431" s="47"/>
      <c r="BF431" s="47"/>
      <c r="BG431" s="47"/>
      <c r="BH431" s="47"/>
      <c r="BI431" s="47"/>
      <c r="BJ431" s="47"/>
      <c r="BK431" s="47"/>
      <c r="BL431" s="47"/>
      <c r="BM431" s="47"/>
      <c r="BN431" s="47"/>
      <c r="BO431" s="47"/>
      <c r="BP431" s="47"/>
      <c r="BQ431" s="47"/>
      <c r="BR431" s="47"/>
      <c r="BS431" s="47"/>
      <c r="BT431" s="47"/>
      <c r="BU431" s="47"/>
      <c r="BV431" s="47"/>
      <c r="BW431" s="47"/>
      <c r="BX431" s="47"/>
      <c r="BY431" s="47"/>
      <c r="BZ431" s="47"/>
      <c r="CA431" s="47"/>
      <c r="CB431" s="47"/>
      <c r="CC431" s="47"/>
      <c r="CD431" s="47"/>
      <c r="CE431" s="47"/>
      <c r="CF431" s="47"/>
      <c r="CG431" s="47"/>
      <c r="CH431" s="47"/>
      <c r="CI431" s="47"/>
      <c r="CJ431" s="47"/>
      <c r="CK431" s="47"/>
      <c r="CL431" s="47"/>
      <c r="CM431" s="47"/>
      <c r="CN431" s="47"/>
      <c r="CO431" s="47"/>
      <c r="CP431" s="47"/>
      <c r="CQ431" s="47"/>
      <c r="CR431" s="47"/>
      <c r="CS431" s="47"/>
      <c r="CT431" s="47"/>
      <c r="CU431" s="47"/>
      <c r="CV431" s="47"/>
      <c r="CW431" s="47"/>
      <c r="CX431" s="47"/>
      <c r="CY431" s="47"/>
      <c r="CZ431" s="47"/>
      <c r="DA431" s="47"/>
      <c r="DB431" s="47"/>
      <c r="DC431" s="47"/>
      <c r="DD431" s="47"/>
      <c r="DE431" s="47"/>
    </row>
    <row r="432" spans="1:109" ht="24" x14ac:dyDescent="0.25">
      <c r="A432" s="67" t="s">
        <v>2373</v>
      </c>
      <c r="B432" s="30"/>
      <c r="C432" s="68" t="s">
        <v>2420</v>
      </c>
      <c r="D432" s="76">
        <v>0</v>
      </c>
      <c r="E432" s="76">
        <v>0</v>
      </c>
      <c r="F432" s="76">
        <v>0</v>
      </c>
      <c r="G432" s="76">
        <v>0</v>
      </c>
      <c r="H432" s="76">
        <v>0</v>
      </c>
      <c r="I432" s="76">
        <v>0</v>
      </c>
      <c r="J432" s="76">
        <v>0</v>
      </c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  <c r="AG432" s="47"/>
      <c r="AH432" s="47"/>
      <c r="AI432" s="47"/>
      <c r="AJ432" s="47"/>
      <c r="AK432" s="47"/>
      <c r="AL432" s="47"/>
      <c r="AM432" s="47"/>
      <c r="AN432" s="47"/>
      <c r="AO432" s="47"/>
      <c r="AP432" s="47"/>
      <c r="AQ432" s="47"/>
      <c r="AR432" s="47"/>
      <c r="AS432" s="47"/>
      <c r="AT432" s="47"/>
      <c r="AU432" s="47"/>
      <c r="AV432" s="47"/>
      <c r="AW432" s="47"/>
      <c r="AX432" s="47"/>
      <c r="AY432" s="47"/>
      <c r="AZ432" s="47"/>
      <c r="BA432" s="47"/>
      <c r="BB432" s="47"/>
      <c r="BC432" s="47"/>
      <c r="BD432" s="47"/>
      <c r="BE432" s="47"/>
      <c r="BF432" s="47"/>
      <c r="BG432" s="47"/>
      <c r="BH432" s="47"/>
      <c r="BI432" s="47"/>
      <c r="BJ432" s="47"/>
      <c r="BK432" s="47"/>
      <c r="BL432" s="47"/>
      <c r="BM432" s="47"/>
      <c r="BN432" s="47"/>
      <c r="BO432" s="47"/>
      <c r="BP432" s="47"/>
      <c r="BQ432" s="47"/>
      <c r="BR432" s="47"/>
      <c r="BS432" s="47"/>
      <c r="BT432" s="47"/>
      <c r="BU432" s="47"/>
      <c r="BV432" s="47"/>
      <c r="BW432" s="47"/>
      <c r="BX432" s="47"/>
      <c r="BY432" s="47"/>
      <c r="BZ432" s="47"/>
      <c r="CA432" s="47"/>
      <c r="CB432" s="47"/>
      <c r="CC432" s="47"/>
      <c r="CD432" s="47"/>
      <c r="CE432" s="47"/>
      <c r="CF432" s="47"/>
      <c r="CG432" s="47"/>
      <c r="CH432" s="47"/>
      <c r="CI432" s="47"/>
      <c r="CJ432" s="47"/>
      <c r="CK432" s="47"/>
      <c r="CL432" s="47"/>
      <c r="CM432" s="47"/>
      <c r="CN432" s="47"/>
      <c r="CO432" s="47"/>
      <c r="CP432" s="47"/>
      <c r="CQ432" s="47"/>
      <c r="CR432" s="47"/>
      <c r="CS432" s="47"/>
      <c r="CT432" s="47"/>
      <c r="CU432" s="47"/>
      <c r="CV432" s="47"/>
      <c r="CW432" s="47"/>
      <c r="CX432" s="47"/>
      <c r="CY432" s="47"/>
      <c r="CZ432" s="47"/>
      <c r="DA432" s="47"/>
      <c r="DB432" s="47"/>
      <c r="DC432" s="47"/>
      <c r="DD432" s="47"/>
      <c r="DE432" s="47"/>
    </row>
    <row r="433" spans="1:109" x14ac:dyDescent="0.25">
      <c r="A433" s="67" t="s">
        <v>2373</v>
      </c>
      <c r="B433" s="30"/>
      <c r="C433" s="68" t="s">
        <v>2421</v>
      </c>
      <c r="D433" s="76">
        <v>0</v>
      </c>
      <c r="E433" s="76">
        <v>0</v>
      </c>
      <c r="F433" s="76">
        <v>0</v>
      </c>
      <c r="G433" s="76">
        <v>0</v>
      </c>
      <c r="H433" s="76">
        <v>0</v>
      </c>
      <c r="I433" s="76">
        <v>0</v>
      </c>
      <c r="J433" s="76">
        <v>0</v>
      </c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  <c r="AG433" s="47"/>
      <c r="AH433" s="47"/>
      <c r="AI433" s="47"/>
      <c r="AJ433" s="47"/>
      <c r="AK433" s="47"/>
      <c r="AL433" s="47"/>
      <c r="AM433" s="47"/>
      <c r="AN433" s="47"/>
      <c r="AO433" s="47"/>
      <c r="AP433" s="47"/>
      <c r="AQ433" s="47"/>
      <c r="AR433" s="47"/>
      <c r="AS433" s="47"/>
      <c r="AT433" s="47"/>
      <c r="AU433" s="47"/>
      <c r="AV433" s="47"/>
      <c r="AW433" s="47"/>
      <c r="AX433" s="47"/>
      <c r="AY433" s="47"/>
      <c r="AZ433" s="47"/>
      <c r="BA433" s="47"/>
      <c r="BB433" s="47"/>
      <c r="BC433" s="47"/>
      <c r="BD433" s="47"/>
      <c r="BE433" s="47"/>
      <c r="BF433" s="47"/>
      <c r="BG433" s="47"/>
      <c r="BH433" s="47"/>
      <c r="BI433" s="47"/>
      <c r="BJ433" s="47"/>
      <c r="BK433" s="47"/>
      <c r="BL433" s="47"/>
      <c r="BM433" s="47"/>
      <c r="BN433" s="47"/>
      <c r="BO433" s="47"/>
      <c r="BP433" s="47"/>
      <c r="BQ433" s="47"/>
      <c r="BR433" s="47"/>
      <c r="BS433" s="47"/>
      <c r="BT433" s="47"/>
      <c r="BU433" s="47"/>
      <c r="BV433" s="47"/>
      <c r="BW433" s="47"/>
      <c r="BX433" s="47"/>
      <c r="BY433" s="47"/>
      <c r="BZ433" s="47"/>
      <c r="CA433" s="47"/>
      <c r="CB433" s="47"/>
      <c r="CC433" s="47"/>
      <c r="CD433" s="47"/>
      <c r="CE433" s="47"/>
      <c r="CF433" s="47"/>
      <c r="CG433" s="47"/>
      <c r="CH433" s="47"/>
      <c r="CI433" s="47"/>
      <c r="CJ433" s="47"/>
      <c r="CK433" s="47"/>
      <c r="CL433" s="47"/>
      <c r="CM433" s="47"/>
      <c r="CN433" s="47"/>
      <c r="CO433" s="47"/>
      <c r="CP433" s="47"/>
      <c r="CQ433" s="47"/>
      <c r="CR433" s="47"/>
      <c r="CS433" s="47"/>
      <c r="CT433" s="47"/>
      <c r="CU433" s="47"/>
      <c r="CV433" s="47"/>
      <c r="CW433" s="47"/>
      <c r="CX433" s="47"/>
      <c r="CY433" s="47"/>
      <c r="CZ433" s="47"/>
      <c r="DA433" s="47"/>
      <c r="DB433" s="47"/>
      <c r="DC433" s="47"/>
      <c r="DD433" s="47"/>
      <c r="DE433" s="47"/>
    </row>
    <row r="434" spans="1:109" ht="24" x14ac:dyDescent="0.25">
      <c r="A434" s="67" t="s">
        <v>2373</v>
      </c>
      <c r="B434" s="30"/>
      <c r="C434" s="68" t="s">
        <v>2490</v>
      </c>
      <c r="D434" s="76">
        <v>0</v>
      </c>
      <c r="E434" s="76">
        <v>0</v>
      </c>
      <c r="F434" s="76">
        <v>0</v>
      </c>
      <c r="G434" s="76">
        <v>0</v>
      </c>
      <c r="H434" s="76">
        <v>0</v>
      </c>
      <c r="I434" s="76">
        <v>0</v>
      </c>
      <c r="J434" s="76">
        <v>0</v>
      </c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  <c r="AH434" s="47"/>
      <c r="AI434" s="47"/>
      <c r="AJ434" s="47"/>
      <c r="AK434" s="47"/>
      <c r="AL434" s="47"/>
      <c r="AM434" s="47"/>
      <c r="AN434" s="47"/>
      <c r="AO434" s="47"/>
      <c r="AP434" s="47"/>
      <c r="AQ434" s="47"/>
      <c r="AR434" s="47"/>
      <c r="AS434" s="47"/>
      <c r="AT434" s="47"/>
      <c r="AU434" s="47"/>
      <c r="AV434" s="47"/>
      <c r="AW434" s="47"/>
      <c r="AX434" s="47"/>
      <c r="AY434" s="47"/>
      <c r="AZ434" s="47"/>
      <c r="BA434" s="47"/>
      <c r="BB434" s="47"/>
      <c r="BC434" s="47"/>
      <c r="BD434" s="47"/>
      <c r="BE434" s="47"/>
      <c r="BF434" s="47"/>
      <c r="BG434" s="47"/>
      <c r="BH434" s="47"/>
      <c r="BI434" s="47"/>
      <c r="BJ434" s="47"/>
      <c r="BK434" s="47"/>
      <c r="BL434" s="47"/>
      <c r="BM434" s="47"/>
      <c r="BN434" s="47"/>
      <c r="BO434" s="47"/>
      <c r="BP434" s="47"/>
      <c r="BQ434" s="47"/>
      <c r="BR434" s="47"/>
      <c r="BS434" s="47"/>
      <c r="BT434" s="47"/>
      <c r="BU434" s="47"/>
      <c r="BV434" s="47"/>
      <c r="BW434" s="47"/>
      <c r="BX434" s="47"/>
      <c r="BY434" s="47"/>
      <c r="BZ434" s="47"/>
      <c r="CA434" s="47"/>
      <c r="CB434" s="47"/>
      <c r="CC434" s="47"/>
      <c r="CD434" s="47"/>
      <c r="CE434" s="47"/>
      <c r="CF434" s="47"/>
      <c r="CG434" s="47"/>
      <c r="CH434" s="47"/>
      <c r="CI434" s="47"/>
      <c r="CJ434" s="47"/>
      <c r="CK434" s="47"/>
      <c r="CL434" s="47"/>
      <c r="CM434" s="47"/>
      <c r="CN434" s="47"/>
      <c r="CO434" s="47"/>
      <c r="CP434" s="47"/>
      <c r="CQ434" s="47"/>
      <c r="CR434" s="47"/>
      <c r="CS434" s="47"/>
      <c r="CT434" s="47"/>
      <c r="CU434" s="47"/>
      <c r="CV434" s="47"/>
      <c r="CW434" s="47"/>
      <c r="CX434" s="47"/>
      <c r="CY434" s="47"/>
      <c r="CZ434" s="47"/>
      <c r="DA434" s="47"/>
      <c r="DB434" s="47"/>
      <c r="DC434" s="47"/>
      <c r="DD434" s="47"/>
      <c r="DE434" s="47"/>
    </row>
    <row r="435" spans="1:109" x14ac:dyDescent="0.25">
      <c r="A435" s="67" t="s">
        <v>2373</v>
      </c>
      <c r="B435" s="30"/>
      <c r="C435" s="68" t="s">
        <v>2422</v>
      </c>
      <c r="D435" s="76">
        <v>1</v>
      </c>
      <c r="E435" s="76">
        <v>0</v>
      </c>
      <c r="F435" s="76">
        <v>1</v>
      </c>
      <c r="G435" s="76">
        <v>0</v>
      </c>
      <c r="H435" s="76">
        <v>0</v>
      </c>
      <c r="I435" s="76">
        <v>0</v>
      </c>
      <c r="J435" s="76">
        <v>0</v>
      </c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  <c r="AG435" s="47"/>
      <c r="AH435" s="47"/>
      <c r="AI435" s="47"/>
      <c r="AJ435" s="47"/>
      <c r="AK435" s="47"/>
      <c r="AL435" s="47"/>
      <c r="AM435" s="47"/>
      <c r="AN435" s="47"/>
      <c r="AO435" s="47"/>
      <c r="AP435" s="47"/>
      <c r="AQ435" s="47"/>
      <c r="AR435" s="47"/>
      <c r="AS435" s="47"/>
      <c r="AT435" s="47"/>
      <c r="AU435" s="47"/>
      <c r="AV435" s="47"/>
      <c r="AW435" s="47"/>
      <c r="AX435" s="47"/>
      <c r="AY435" s="47"/>
      <c r="AZ435" s="47"/>
      <c r="BA435" s="47"/>
      <c r="BB435" s="47"/>
      <c r="BC435" s="47"/>
      <c r="BD435" s="47"/>
      <c r="BE435" s="47"/>
      <c r="BF435" s="47"/>
      <c r="BG435" s="47"/>
      <c r="BH435" s="47"/>
      <c r="BI435" s="47"/>
      <c r="BJ435" s="47"/>
      <c r="BK435" s="47"/>
      <c r="BL435" s="47"/>
      <c r="BM435" s="47"/>
      <c r="BN435" s="47"/>
      <c r="BO435" s="47"/>
      <c r="BP435" s="47"/>
      <c r="BQ435" s="47"/>
      <c r="BR435" s="47"/>
      <c r="BS435" s="47"/>
      <c r="BT435" s="47"/>
      <c r="BU435" s="47"/>
      <c r="BV435" s="47"/>
      <c r="BW435" s="47"/>
      <c r="BX435" s="47"/>
      <c r="BY435" s="47"/>
      <c r="BZ435" s="47"/>
      <c r="CA435" s="47"/>
      <c r="CB435" s="47"/>
      <c r="CC435" s="47"/>
      <c r="CD435" s="47"/>
      <c r="CE435" s="47"/>
      <c r="CF435" s="47"/>
      <c r="CG435" s="47"/>
      <c r="CH435" s="47"/>
      <c r="CI435" s="47"/>
      <c r="CJ435" s="47"/>
      <c r="CK435" s="47"/>
      <c r="CL435" s="47"/>
      <c r="CM435" s="47"/>
      <c r="CN435" s="47"/>
      <c r="CO435" s="47"/>
      <c r="CP435" s="47"/>
      <c r="CQ435" s="47"/>
      <c r="CR435" s="47"/>
      <c r="CS435" s="47"/>
      <c r="CT435" s="47"/>
      <c r="CU435" s="47"/>
      <c r="CV435" s="47"/>
      <c r="CW435" s="47"/>
      <c r="CX435" s="47"/>
      <c r="CY435" s="47"/>
      <c r="CZ435" s="47"/>
      <c r="DA435" s="47"/>
      <c r="DB435" s="47"/>
      <c r="DC435" s="47"/>
      <c r="DD435" s="47"/>
      <c r="DE435" s="47"/>
    </row>
    <row r="436" spans="1:109" x14ac:dyDescent="0.25">
      <c r="A436" s="67" t="s">
        <v>2373</v>
      </c>
      <c r="B436" s="30"/>
      <c r="C436" s="68" t="s">
        <v>2423</v>
      </c>
      <c r="D436" s="76">
        <v>12</v>
      </c>
      <c r="E436" s="76">
        <v>3</v>
      </c>
      <c r="F436" s="76">
        <v>7</v>
      </c>
      <c r="G436" s="76">
        <v>2</v>
      </c>
      <c r="H436" s="76">
        <v>0</v>
      </c>
      <c r="I436" s="76">
        <v>0</v>
      </c>
      <c r="J436" s="76">
        <v>0</v>
      </c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  <c r="AG436" s="47"/>
      <c r="AH436" s="47"/>
      <c r="AI436" s="47"/>
      <c r="AJ436" s="47"/>
      <c r="AK436" s="47"/>
      <c r="AL436" s="47"/>
      <c r="AM436" s="47"/>
      <c r="AN436" s="47"/>
      <c r="AO436" s="47"/>
      <c r="AP436" s="47"/>
      <c r="AQ436" s="47"/>
      <c r="AR436" s="47"/>
      <c r="AS436" s="47"/>
      <c r="AT436" s="47"/>
      <c r="AU436" s="47"/>
      <c r="AV436" s="47"/>
      <c r="AW436" s="47"/>
      <c r="AX436" s="47"/>
      <c r="AY436" s="47"/>
      <c r="AZ436" s="47"/>
      <c r="BA436" s="47"/>
      <c r="BB436" s="47"/>
      <c r="BC436" s="47"/>
      <c r="BD436" s="47"/>
      <c r="BE436" s="47"/>
      <c r="BF436" s="47"/>
      <c r="BG436" s="47"/>
      <c r="BH436" s="47"/>
      <c r="BI436" s="47"/>
      <c r="BJ436" s="47"/>
      <c r="BK436" s="47"/>
      <c r="BL436" s="47"/>
      <c r="BM436" s="47"/>
      <c r="BN436" s="47"/>
      <c r="BO436" s="47"/>
      <c r="BP436" s="47"/>
      <c r="BQ436" s="47"/>
      <c r="BR436" s="47"/>
      <c r="BS436" s="47"/>
      <c r="BT436" s="47"/>
      <c r="BU436" s="47"/>
      <c r="BV436" s="47"/>
      <c r="BW436" s="47"/>
      <c r="BX436" s="47"/>
      <c r="BY436" s="47"/>
      <c r="BZ436" s="47"/>
      <c r="CA436" s="47"/>
      <c r="CB436" s="47"/>
      <c r="CC436" s="47"/>
      <c r="CD436" s="47"/>
      <c r="CE436" s="47"/>
      <c r="CF436" s="47"/>
      <c r="CG436" s="47"/>
      <c r="CH436" s="47"/>
      <c r="CI436" s="47"/>
      <c r="CJ436" s="47"/>
      <c r="CK436" s="47"/>
      <c r="CL436" s="47"/>
      <c r="CM436" s="47"/>
      <c r="CN436" s="47"/>
      <c r="CO436" s="47"/>
      <c r="CP436" s="47"/>
      <c r="CQ436" s="47"/>
      <c r="CR436" s="47"/>
      <c r="CS436" s="47"/>
      <c r="CT436" s="47"/>
      <c r="CU436" s="47"/>
      <c r="CV436" s="47"/>
      <c r="CW436" s="47"/>
      <c r="CX436" s="47"/>
      <c r="CY436" s="47"/>
      <c r="CZ436" s="47"/>
      <c r="DA436" s="47"/>
      <c r="DB436" s="47"/>
      <c r="DC436" s="47"/>
      <c r="DD436" s="47"/>
      <c r="DE436" s="47"/>
    </row>
    <row r="437" spans="1:109" x14ac:dyDescent="0.25">
      <c r="A437" s="67" t="s">
        <v>2373</v>
      </c>
      <c r="B437" s="30"/>
      <c r="C437" s="68" t="s">
        <v>2424</v>
      </c>
      <c r="D437" s="76">
        <v>0</v>
      </c>
      <c r="E437" s="76">
        <v>0</v>
      </c>
      <c r="F437" s="76">
        <v>0</v>
      </c>
      <c r="G437" s="76">
        <v>0</v>
      </c>
      <c r="H437" s="76">
        <v>0</v>
      </c>
      <c r="I437" s="76">
        <v>0</v>
      </c>
      <c r="J437" s="76">
        <v>0</v>
      </c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  <c r="AG437" s="47"/>
      <c r="AH437" s="47"/>
      <c r="AI437" s="47"/>
      <c r="AJ437" s="47"/>
      <c r="AK437" s="47"/>
      <c r="AL437" s="47"/>
      <c r="AM437" s="47"/>
      <c r="AN437" s="47"/>
      <c r="AO437" s="47"/>
      <c r="AP437" s="47"/>
      <c r="AQ437" s="47"/>
      <c r="AR437" s="47"/>
      <c r="AS437" s="47"/>
      <c r="AT437" s="47"/>
      <c r="AU437" s="47"/>
      <c r="AV437" s="47"/>
      <c r="AW437" s="47"/>
      <c r="AX437" s="47"/>
      <c r="AY437" s="47"/>
      <c r="AZ437" s="47"/>
      <c r="BA437" s="47"/>
      <c r="BB437" s="47"/>
      <c r="BC437" s="47"/>
      <c r="BD437" s="47"/>
      <c r="BE437" s="47"/>
      <c r="BF437" s="47"/>
      <c r="BG437" s="47"/>
      <c r="BH437" s="47"/>
      <c r="BI437" s="47"/>
      <c r="BJ437" s="47"/>
      <c r="BK437" s="47"/>
      <c r="BL437" s="47"/>
      <c r="BM437" s="47"/>
      <c r="BN437" s="47"/>
      <c r="BO437" s="47"/>
      <c r="BP437" s="47"/>
      <c r="BQ437" s="47"/>
      <c r="BR437" s="47"/>
      <c r="BS437" s="47"/>
      <c r="BT437" s="47"/>
      <c r="BU437" s="47"/>
      <c r="BV437" s="47"/>
      <c r="BW437" s="47"/>
      <c r="BX437" s="47"/>
      <c r="BY437" s="47"/>
      <c r="BZ437" s="47"/>
      <c r="CA437" s="47"/>
      <c r="CB437" s="47"/>
      <c r="CC437" s="47"/>
      <c r="CD437" s="47"/>
      <c r="CE437" s="47"/>
      <c r="CF437" s="47"/>
      <c r="CG437" s="47"/>
      <c r="CH437" s="47"/>
      <c r="CI437" s="47"/>
      <c r="CJ437" s="47"/>
      <c r="CK437" s="47"/>
      <c r="CL437" s="47"/>
      <c r="CM437" s="47"/>
      <c r="CN437" s="47"/>
      <c r="CO437" s="47"/>
      <c r="CP437" s="47"/>
      <c r="CQ437" s="47"/>
      <c r="CR437" s="47"/>
      <c r="CS437" s="47"/>
      <c r="CT437" s="47"/>
      <c r="CU437" s="47"/>
      <c r="CV437" s="47"/>
      <c r="CW437" s="47"/>
      <c r="CX437" s="47"/>
      <c r="CY437" s="47"/>
      <c r="CZ437" s="47"/>
      <c r="DA437" s="47"/>
      <c r="DB437" s="47"/>
      <c r="DC437" s="47"/>
      <c r="DD437" s="47"/>
      <c r="DE437" s="47"/>
    </row>
    <row r="438" spans="1:109" ht="24" x14ac:dyDescent="0.25">
      <c r="A438" s="67" t="s">
        <v>2373</v>
      </c>
      <c r="B438" s="30"/>
      <c r="C438" s="68" t="s">
        <v>2425</v>
      </c>
      <c r="D438" s="76">
        <v>0</v>
      </c>
      <c r="E438" s="76">
        <v>0</v>
      </c>
      <c r="F438" s="76">
        <v>0</v>
      </c>
      <c r="G438" s="76">
        <v>0</v>
      </c>
      <c r="H438" s="76">
        <v>0</v>
      </c>
      <c r="I438" s="76">
        <v>0</v>
      </c>
      <c r="J438" s="76">
        <v>0</v>
      </c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  <c r="AG438" s="47"/>
      <c r="AH438" s="47"/>
      <c r="AI438" s="47"/>
      <c r="AJ438" s="47"/>
      <c r="AK438" s="47"/>
      <c r="AL438" s="47"/>
      <c r="AM438" s="47"/>
      <c r="AN438" s="47"/>
      <c r="AO438" s="47"/>
      <c r="AP438" s="47"/>
      <c r="AQ438" s="47"/>
      <c r="AR438" s="47"/>
      <c r="AS438" s="47"/>
      <c r="AT438" s="47"/>
      <c r="AU438" s="47"/>
      <c r="AV438" s="47"/>
      <c r="AW438" s="47"/>
      <c r="AX438" s="47"/>
      <c r="AY438" s="47"/>
      <c r="AZ438" s="47"/>
      <c r="BA438" s="47"/>
      <c r="BB438" s="47"/>
      <c r="BC438" s="47"/>
      <c r="BD438" s="47"/>
      <c r="BE438" s="47"/>
      <c r="BF438" s="47"/>
      <c r="BG438" s="47"/>
      <c r="BH438" s="47"/>
      <c r="BI438" s="47"/>
      <c r="BJ438" s="47"/>
      <c r="BK438" s="47"/>
      <c r="BL438" s="47"/>
      <c r="BM438" s="47"/>
      <c r="BN438" s="47"/>
      <c r="BO438" s="47"/>
      <c r="BP438" s="47"/>
      <c r="BQ438" s="47"/>
      <c r="BR438" s="47"/>
      <c r="BS438" s="47"/>
      <c r="BT438" s="47"/>
      <c r="BU438" s="47"/>
      <c r="BV438" s="47"/>
      <c r="BW438" s="47"/>
      <c r="BX438" s="47"/>
      <c r="BY438" s="47"/>
      <c r="BZ438" s="47"/>
      <c r="CA438" s="47"/>
      <c r="CB438" s="47"/>
      <c r="CC438" s="47"/>
      <c r="CD438" s="47"/>
      <c r="CE438" s="47"/>
      <c r="CF438" s="47"/>
      <c r="CG438" s="47"/>
      <c r="CH438" s="47"/>
      <c r="CI438" s="47"/>
      <c r="CJ438" s="47"/>
      <c r="CK438" s="47"/>
      <c r="CL438" s="47"/>
      <c r="CM438" s="47"/>
      <c r="CN438" s="47"/>
      <c r="CO438" s="47"/>
      <c r="CP438" s="47"/>
      <c r="CQ438" s="47"/>
      <c r="CR438" s="47"/>
      <c r="CS438" s="47"/>
      <c r="CT438" s="47"/>
      <c r="CU438" s="47"/>
      <c r="CV438" s="47"/>
      <c r="CW438" s="47"/>
      <c r="CX438" s="47"/>
      <c r="CY438" s="47"/>
      <c r="CZ438" s="47"/>
      <c r="DA438" s="47"/>
      <c r="DB438" s="47"/>
      <c r="DC438" s="47"/>
      <c r="DD438" s="47"/>
      <c r="DE438" s="47"/>
    </row>
    <row r="439" spans="1:109" x14ac:dyDescent="0.25">
      <c r="A439" s="67" t="s">
        <v>2389</v>
      </c>
      <c r="B439" s="30" t="s">
        <v>2391</v>
      </c>
      <c r="C439" s="68" t="s">
        <v>12</v>
      </c>
      <c r="D439" s="76">
        <v>43</v>
      </c>
      <c r="E439" s="76">
        <v>25</v>
      </c>
      <c r="F439" s="76">
        <v>0</v>
      </c>
      <c r="G439" s="76">
        <v>5</v>
      </c>
      <c r="H439" s="76">
        <v>9</v>
      </c>
      <c r="I439" s="76">
        <v>0</v>
      </c>
      <c r="J439" s="76">
        <v>4</v>
      </c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  <c r="AG439" s="47"/>
      <c r="AH439" s="47"/>
      <c r="AI439" s="47"/>
      <c r="AJ439" s="47"/>
      <c r="AK439" s="47"/>
      <c r="AL439" s="47"/>
      <c r="AM439" s="47"/>
      <c r="AN439" s="47"/>
      <c r="AO439" s="47"/>
      <c r="AP439" s="47"/>
      <c r="AQ439" s="47"/>
      <c r="AR439" s="47"/>
      <c r="AS439" s="47"/>
      <c r="AT439" s="47"/>
      <c r="AU439" s="47"/>
      <c r="AV439" s="47"/>
      <c r="AW439" s="47"/>
      <c r="AX439" s="47"/>
      <c r="AY439" s="47"/>
      <c r="AZ439" s="47"/>
      <c r="BA439" s="47"/>
      <c r="BB439" s="47"/>
      <c r="BC439" s="47"/>
      <c r="BD439" s="47"/>
      <c r="BE439" s="47"/>
      <c r="BF439" s="47"/>
      <c r="BG439" s="47"/>
      <c r="BH439" s="47"/>
      <c r="BI439" s="47"/>
      <c r="BJ439" s="47"/>
      <c r="BK439" s="47"/>
      <c r="BL439" s="47"/>
      <c r="BM439" s="47"/>
      <c r="BN439" s="47"/>
      <c r="BO439" s="47"/>
      <c r="BP439" s="47"/>
      <c r="BQ439" s="47"/>
      <c r="BR439" s="47"/>
      <c r="BS439" s="47"/>
      <c r="BT439" s="47"/>
      <c r="BU439" s="47"/>
      <c r="BV439" s="47"/>
      <c r="BW439" s="47"/>
      <c r="BX439" s="47"/>
      <c r="BY439" s="47"/>
      <c r="BZ439" s="47"/>
      <c r="CA439" s="47"/>
      <c r="CB439" s="47"/>
      <c r="CC439" s="47"/>
      <c r="CD439" s="47"/>
      <c r="CE439" s="47"/>
      <c r="CF439" s="47"/>
      <c r="CG439" s="47"/>
      <c r="CH439" s="47"/>
      <c r="CI439" s="47"/>
      <c r="CJ439" s="47"/>
      <c r="CK439" s="47"/>
      <c r="CL439" s="47"/>
      <c r="CM439" s="47"/>
      <c r="CN439" s="47"/>
      <c r="CO439" s="47"/>
      <c r="CP439" s="47"/>
      <c r="CQ439" s="47"/>
      <c r="CR439" s="47"/>
      <c r="CS439" s="47"/>
      <c r="CT439" s="47"/>
      <c r="CU439" s="47"/>
      <c r="CV439" s="47"/>
      <c r="CW439" s="47"/>
      <c r="CX439" s="47"/>
      <c r="CY439" s="47"/>
      <c r="CZ439" s="47"/>
      <c r="DA439" s="47"/>
      <c r="DB439" s="47"/>
      <c r="DC439" s="47"/>
      <c r="DD439" s="47"/>
      <c r="DE439" s="47"/>
    </row>
    <row r="440" spans="1:109" x14ac:dyDescent="0.25">
      <c r="A440" s="67" t="s">
        <v>2389</v>
      </c>
      <c r="B440" s="30"/>
      <c r="C440" s="68" t="s">
        <v>2415</v>
      </c>
      <c r="D440" s="76">
        <v>0</v>
      </c>
      <c r="E440" s="76">
        <v>0</v>
      </c>
      <c r="F440" s="76">
        <v>0</v>
      </c>
      <c r="G440" s="76">
        <v>0</v>
      </c>
      <c r="H440" s="76">
        <v>0</v>
      </c>
      <c r="I440" s="76">
        <v>0</v>
      </c>
      <c r="J440" s="76">
        <v>0</v>
      </c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  <c r="AG440" s="47"/>
      <c r="AH440" s="47"/>
      <c r="AI440" s="47"/>
      <c r="AJ440" s="47"/>
      <c r="AK440" s="47"/>
      <c r="AL440" s="47"/>
      <c r="AM440" s="47"/>
      <c r="AN440" s="47"/>
      <c r="AO440" s="47"/>
      <c r="AP440" s="47"/>
      <c r="AQ440" s="47"/>
      <c r="AR440" s="47"/>
      <c r="AS440" s="47"/>
      <c r="AT440" s="47"/>
      <c r="AU440" s="47"/>
      <c r="AV440" s="47"/>
      <c r="AW440" s="47"/>
      <c r="AX440" s="47"/>
      <c r="AY440" s="47"/>
      <c r="AZ440" s="47"/>
      <c r="BA440" s="47"/>
      <c r="BB440" s="47"/>
      <c r="BC440" s="47"/>
      <c r="BD440" s="47"/>
      <c r="BE440" s="47"/>
      <c r="BF440" s="47"/>
      <c r="BG440" s="47"/>
      <c r="BH440" s="47"/>
      <c r="BI440" s="47"/>
      <c r="BJ440" s="47"/>
      <c r="BK440" s="47"/>
      <c r="BL440" s="47"/>
      <c r="BM440" s="47"/>
      <c r="BN440" s="47"/>
      <c r="BO440" s="47"/>
      <c r="BP440" s="47"/>
      <c r="BQ440" s="47"/>
      <c r="BR440" s="47"/>
      <c r="BS440" s="47"/>
      <c r="BT440" s="47"/>
      <c r="BU440" s="47"/>
      <c r="BV440" s="47"/>
      <c r="BW440" s="47"/>
      <c r="BX440" s="47"/>
      <c r="BY440" s="47"/>
      <c r="BZ440" s="47"/>
      <c r="CA440" s="47"/>
      <c r="CB440" s="47"/>
      <c r="CC440" s="47"/>
      <c r="CD440" s="47"/>
      <c r="CE440" s="47"/>
      <c r="CF440" s="47"/>
      <c r="CG440" s="47"/>
      <c r="CH440" s="47"/>
      <c r="CI440" s="47"/>
      <c r="CJ440" s="47"/>
      <c r="CK440" s="47"/>
      <c r="CL440" s="47"/>
      <c r="CM440" s="47"/>
      <c r="CN440" s="47"/>
      <c r="CO440" s="47"/>
      <c r="CP440" s="47"/>
      <c r="CQ440" s="47"/>
      <c r="CR440" s="47"/>
      <c r="CS440" s="47"/>
      <c r="CT440" s="47"/>
      <c r="CU440" s="47"/>
      <c r="CV440" s="47"/>
      <c r="CW440" s="47"/>
      <c r="CX440" s="47"/>
      <c r="CY440" s="47"/>
      <c r="CZ440" s="47"/>
      <c r="DA440" s="47"/>
      <c r="DB440" s="47"/>
      <c r="DC440" s="47"/>
      <c r="DD440" s="47"/>
      <c r="DE440" s="47"/>
    </row>
    <row r="441" spans="1:109" x14ac:dyDescent="0.25">
      <c r="A441" s="67" t="s">
        <v>2389</v>
      </c>
      <c r="B441" s="30"/>
      <c r="C441" s="68" t="s">
        <v>2416</v>
      </c>
      <c r="D441" s="54">
        <v>0</v>
      </c>
      <c r="E441" s="54">
        <v>0</v>
      </c>
      <c r="F441" s="54">
        <v>0</v>
      </c>
      <c r="G441" s="54">
        <v>0</v>
      </c>
      <c r="H441" s="54">
        <v>0</v>
      </c>
      <c r="I441" s="54">
        <v>0</v>
      </c>
      <c r="J441" s="54">
        <v>0</v>
      </c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  <c r="AG441" s="47"/>
      <c r="AH441" s="47"/>
      <c r="AI441" s="47"/>
      <c r="AJ441" s="47"/>
      <c r="AK441" s="47"/>
      <c r="AL441" s="47"/>
      <c r="AM441" s="47"/>
      <c r="AN441" s="47"/>
      <c r="AO441" s="47"/>
      <c r="AP441" s="47"/>
      <c r="AQ441" s="47"/>
      <c r="AR441" s="47"/>
      <c r="AS441" s="47"/>
      <c r="AT441" s="47"/>
      <c r="AU441" s="47"/>
      <c r="AV441" s="47"/>
      <c r="AW441" s="47"/>
      <c r="AX441" s="47"/>
      <c r="AY441" s="47"/>
      <c r="AZ441" s="47"/>
      <c r="BA441" s="47"/>
      <c r="BB441" s="47"/>
      <c r="BC441" s="47"/>
      <c r="BD441" s="47"/>
      <c r="BE441" s="47"/>
      <c r="BF441" s="47"/>
      <c r="BG441" s="47"/>
      <c r="BH441" s="47"/>
      <c r="BI441" s="47"/>
      <c r="BJ441" s="47"/>
      <c r="BK441" s="47"/>
      <c r="BL441" s="47"/>
      <c r="BM441" s="47"/>
      <c r="BN441" s="47"/>
      <c r="BO441" s="47"/>
      <c r="BP441" s="47"/>
      <c r="BQ441" s="47"/>
      <c r="BR441" s="47"/>
      <c r="BS441" s="47"/>
      <c r="BT441" s="47"/>
      <c r="BU441" s="47"/>
      <c r="BV441" s="47"/>
      <c r="BW441" s="47"/>
      <c r="BX441" s="47"/>
      <c r="BY441" s="47"/>
      <c r="BZ441" s="47"/>
      <c r="CA441" s="47"/>
      <c r="CB441" s="47"/>
      <c r="CC441" s="47"/>
      <c r="CD441" s="47"/>
      <c r="CE441" s="47"/>
      <c r="CF441" s="47"/>
      <c r="CG441" s="47"/>
      <c r="CH441" s="47"/>
      <c r="CI441" s="47"/>
      <c r="CJ441" s="47"/>
      <c r="CK441" s="47"/>
      <c r="CL441" s="47"/>
      <c r="CM441" s="47"/>
      <c r="CN441" s="47"/>
      <c r="CO441" s="47"/>
      <c r="CP441" s="47"/>
      <c r="CQ441" s="47"/>
      <c r="CR441" s="47"/>
      <c r="CS441" s="47"/>
      <c r="CT441" s="47"/>
      <c r="CU441" s="47"/>
      <c r="CV441" s="47"/>
      <c r="CW441" s="47"/>
      <c r="CX441" s="47"/>
      <c r="CY441" s="47"/>
      <c r="CZ441" s="47"/>
      <c r="DA441" s="47"/>
      <c r="DB441" s="47"/>
      <c r="DC441" s="47"/>
      <c r="DD441" s="47"/>
      <c r="DE441" s="47"/>
    </row>
    <row r="442" spans="1:109" ht="24" x14ac:dyDescent="0.25">
      <c r="A442" s="67" t="s">
        <v>2389</v>
      </c>
      <c r="B442" s="30"/>
      <c r="C442" s="68" t="s">
        <v>2417</v>
      </c>
      <c r="D442" s="76">
        <v>0</v>
      </c>
      <c r="E442" s="76">
        <v>0</v>
      </c>
      <c r="F442" s="76">
        <v>0</v>
      </c>
      <c r="G442" s="76">
        <v>0</v>
      </c>
      <c r="H442" s="76">
        <v>0</v>
      </c>
      <c r="I442" s="76">
        <v>0</v>
      </c>
      <c r="J442" s="76">
        <v>0</v>
      </c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  <c r="AG442" s="47"/>
      <c r="AH442" s="47"/>
      <c r="AI442" s="47"/>
      <c r="AJ442" s="47"/>
      <c r="AK442" s="47"/>
      <c r="AL442" s="47"/>
      <c r="AM442" s="47"/>
      <c r="AN442" s="47"/>
      <c r="AO442" s="47"/>
      <c r="AP442" s="47"/>
      <c r="AQ442" s="47"/>
      <c r="AR442" s="47"/>
      <c r="AS442" s="47"/>
      <c r="AT442" s="47"/>
      <c r="AU442" s="47"/>
      <c r="AV442" s="47"/>
      <c r="AW442" s="47"/>
      <c r="AX442" s="47"/>
      <c r="AY442" s="47"/>
      <c r="AZ442" s="47"/>
      <c r="BA442" s="47"/>
      <c r="BB442" s="47"/>
      <c r="BC442" s="47"/>
      <c r="BD442" s="47"/>
      <c r="BE442" s="47"/>
      <c r="BF442" s="47"/>
      <c r="BG442" s="47"/>
      <c r="BH442" s="47"/>
      <c r="BI442" s="47"/>
      <c r="BJ442" s="47"/>
      <c r="BK442" s="47"/>
      <c r="BL442" s="47"/>
      <c r="BM442" s="47"/>
      <c r="BN442" s="47"/>
      <c r="BO442" s="47"/>
      <c r="BP442" s="47"/>
      <c r="BQ442" s="47"/>
      <c r="BR442" s="47"/>
      <c r="BS442" s="47"/>
      <c r="BT442" s="47"/>
      <c r="BU442" s="47"/>
      <c r="BV442" s="47"/>
      <c r="BW442" s="47"/>
      <c r="BX442" s="47"/>
      <c r="BY442" s="47"/>
      <c r="BZ442" s="47"/>
      <c r="CA442" s="47"/>
      <c r="CB442" s="47"/>
      <c r="CC442" s="47"/>
      <c r="CD442" s="47"/>
      <c r="CE442" s="47"/>
      <c r="CF442" s="47"/>
      <c r="CG442" s="47"/>
      <c r="CH442" s="47"/>
      <c r="CI442" s="47"/>
      <c r="CJ442" s="47"/>
      <c r="CK442" s="47"/>
      <c r="CL442" s="47"/>
      <c r="CM442" s="47"/>
      <c r="CN442" s="47"/>
      <c r="CO442" s="47"/>
      <c r="CP442" s="47"/>
      <c r="CQ442" s="47"/>
      <c r="CR442" s="47"/>
      <c r="CS442" s="47"/>
      <c r="CT442" s="47"/>
      <c r="CU442" s="47"/>
      <c r="CV442" s="47"/>
      <c r="CW442" s="47"/>
      <c r="CX442" s="47"/>
      <c r="CY442" s="47"/>
      <c r="CZ442" s="47"/>
      <c r="DA442" s="47"/>
      <c r="DB442" s="47"/>
      <c r="DC442" s="47"/>
      <c r="DD442" s="47"/>
      <c r="DE442" s="47"/>
    </row>
    <row r="443" spans="1:109" x14ac:dyDescent="0.25">
      <c r="A443" s="67" t="s">
        <v>2389</v>
      </c>
      <c r="B443" s="30"/>
      <c r="C443" s="68" t="s">
        <v>2418</v>
      </c>
      <c r="D443" s="76">
        <v>4</v>
      </c>
      <c r="E443" s="76">
        <v>1</v>
      </c>
      <c r="F443" s="76">
        <v>0</v>
      </c>
      <c r="G443" s="76">
        <v>0</v>
      </c>
      <c r="H443" s="76">
        <v>1</v>
      </c>
      <c r="I443" s="76">
        <v>0</v>
      </c>
      <c r="J443" s="76">
        <v>2</v>
      </c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  <c r="AG443" s="47"/>
      <c r="AH443" s="47"/>
      <c r="AI443" s="47"/>
      <c r="AJ443" s="47"/>
      <c r="AK443" s="47"/>
      <c r="AL443" s="47"/>
      <c r="AM443" s="47"/>
      <c r="AN443" s="47"/>
      <c r="AO443" s="47"/>
      <c r="AP443" s="47"/>
      <c r="AQ443" s="47"/>
      <c r="AR443" s="47"/>
      <c r="AS443" s="47"/>
      <c r="AT443" s="47"/>
      <c r="AU443" s="47"/>
      <c r="AV443" s="47"/>
      <c r="AW443" s="47"/>
      <c r="AX443" s="47"/>
      <c r="AY443" s="47"/>
      <c r="AZ443" s="47"/>
      <c r="BA443" s="47"/>
      <c r="BB443" s="47"/>
      <c r="BC443" s="47"/>
      <c r="BD443" s="47"/>
      <c r="BE443" s="47"/>
      <c r="BF443" s="47"/>
      <c r="BG443" s="47"/>
      <c r="BH443" s="47"/>
      <c r="BI443" s="47"/>
      <c r="BJ443" s="47"/>
      <c r="BK443" s="47"/>
      <c r="BL443" s="47"/>
      <c r="BM443" s="47"/>
      <c r="BN443" s="47"/>
      <c r="BO443" s="47"/>
      <c r="BP443" s="47"/>
      <c r="BQ443" s="47"/>
      <c r="BR443" s="47"/>
      <c r="BS443" s="47"/>
      <c r="BT443" s="47"/>
      <c r="BU443" s="47"/>
      <c r="BV443" s="47"/>
      <c r="BW443" s="47"/>
      <c r="BX443" s="47"/>
      <c r="BY443" s="47"/>
      <c r="BZ443" s="47"/>
      <c r="CA443" s="47"/>
      <c r="CB443" s="47"/>
      <c r="CC443" s="47"/>
      <c r="CD443" s="47"/>
      <c r="CE443" s="47"/>
      <c r="CF443" s="47"/>
      <c r="CG443" s="47"/>
      <c r="CH443" s="47"/>
      <c r="CI443" s="47"/>
      <c r="CJ443" s="47"/>
      <c r="CK443" s="47"/>
      <c r="CL443" s="47"/>
      <c r="CM443" s="47"/>
      <c r="CN443" s="47"/>
      <c r="CO443" s="47"/>
      <c r="CP443" s="47"/>
      <c r="CQ443" s="47"/>
      <c r="CR443" s="47"/>
      <c r="CS443" s="47"/>
      <c r="CT443" s="47"/>
      <c r="CU443" s="47"/>
      <c r="CV443" s="47"/>
      <c r="CW443" s="47"/>
      <c r="CX443" s="47"/>
      <c r="CY443" s="47"/>
      <c r="CZ443" s="47"/>
      <c r="DA443" s="47"/>
      <c r="DB443" s="47"/>
      <c r="DC443" s="47"/>
      <c r="DD443" s="47"/>
      <c r="DE443" s="47"/>
    </row>
    <row r="444" spans="1:109" ht="24" x14ac:dyDescent="0.25">
      <c r="A444" s="67" t="s">
        <v>2389</v>
      </c>
      <c r="B444" s="30"/>
      <c r="C444" s="68" t="s">
        <v>2419</v>
      </c>
      <c r="D444" s="76">
        <v>33</v>
      </c>
      <c r="E444" s="76">
        <v>24</v>
      </c>
      <c r="F444" s="76">
        <v>0</v>
      </c>
      <c r="G444" s="76">
        <v>2</v>
      </c>
      <c r="H444" s="76">
        <v>5</v>
      </c>
      <c r="I444" s="76">
        <v>0</v>
      </c>
      <c r="J444" s="76">
        <v>2</v>
      </c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  <c r="AG444" s="47"/>
      <c r="AH444" s="47"/>
      <c r="AI444" s="47"/>
      <c r="AJ444" s="47"/>
      <c r="AK444" s="47"/>
      <c r="AL444" s="47"/>
      <c r="AM444" s="47"/>
      <c r="AN444" s="47"/>
      <c r="AO444" s="47"/>
      <c r="AP444" s="47"/>
      <c r="AQ444" s="47"/>
      <c r="AR444" s="47"/>
      <c r="AS444" s="47"/>
      <c r="AT444" s="47"/>
      <c r="AU444" s="47"/>
      <c r="AV444" s="47"/>
      <c r="AW444" s="47"/>
      <c r="AX444" s="47"/>
      <c r="AY444" s="47"/>
      <c r="AZ444" s="47"/>
      <c r="BA444" s="47"/>
      <c r="BB444" s="47"/>
      <c r="BC444" s="47"/>
      <c r="BD444" s="47"/>
      <c r="BE444" s="47"/>
      <c r="BF444" s="47"/>
      <c r="BG444" s="47"/>
      <c r="BH444" s="47"/>
      <c r="BI444" s="47"/>
      <c r="BJ444" s="47"/>
      <c r="BK444" s="47"/>
      <c r="BL444" s="47"/>
      <c r="BM444" s="47"/>
      <c r="BN444" s="47"/>
      <c r="BO444" s="47"/>
      <c r="BP444" s="47"/>
      <c r="BQ444" s="47"/>
      <c r="BR444" s="47"/>
      <c r="BS444" s="47"/>
      <c r="BT444" s="47"/>
      <c r="BU444" s="47"/>
      <c r="BV444" s="47"/>
      <c r="BW444" s="47"/>
      <c r="BX444" s="47"/>
      <c r="BY444" s="47"/>
      <c r="BZ444" s="47"/>
      <c r="CA444" s="47"/>
      <c r="CB444" s="47"/>
      <c r="CC444" s="47"/>
      <c r="CD444" s="47"/>
      <c r="CE444" s="47"/>
      <c r="CF444" s="47"/>
      <c r="CG444" s="47"/>
      <c r="CH444" s="47"/>
      <c r="CI444" s="47"/>
      <c r="CJ444" s="47"/>
      <c r="CK444" s="47"/>
      <c r="CL444" s="47"/>
      <c r="CM444" s="47"/>
      <c r="CN444" s="47"/>
      <c r="CO444" s="47"/>
      <c r="CP444" s="47"/>
      <c r="CQ444" s="47"/>
      <c r="CR444" s="47"/>
      <c r="CS444" s="47"/>
      <c r="CT444" s="47"/>
      <c r="CU444" s="47"/>
      <c r="CV444" s="47"/>
      <c r="CW444" s="47"/>
      <c r="CX444" s="47"/>
      <c r="CY444" s="47"/>
      <c r="CZ444" s="47"/>
      <c r="DA444" s="47"/>
      <c r="DB444" s="47"/>
      <c r="DC444" s="47"/>
      <c r="DD444" s="47"/>
      <c r="DE444" s="47"/>
    </row>
    <row r="445" spans="1:109" ht="24" x14ac:dyDescent="0.25">
      <c r="A445" s="67" t="s">
        <v>2389</v>
      </c>
      <c r="B445" s="30"/>
      <c r="C445" s="68" t="s">
        <v>2420</v>
      </c>
      <c r="D445" s="76">
        <v>0</v>
      </c>
      <c r="E445" s="76">
        <v>0</v>
      </c>
      <c r="F445" s="76">
        <v>0</v>
      </c>
      <c r="G445" s="76">
        <v>0</v>
      </c>
      <c r="H445" s="76">
        <v>0</v>
      </c>
      <c r="I445" s="76">
        <v>0</v>
      </c>
      <c r="J445" s="76">
        <v>0</v>
      </c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  <c r="AG445" s="47"/>
      <c r="AH445" s="47"/>
      <c r="AI445" s="47"/>
      <c r="AJ445" s="47"/>
      <c r="AK445" s="47"/>
      <c r="AL445" s="47"/>
      <c r="AM445" s="47"/>
      <c r="AN445" s="47"/>
      <c r="AO445" s="47"/>
      <c r="AP445" s="47"/>
      <c r="AQ445" s="47"/>
      <c r="AR445" s="47"/>
      <c r="AS445" s="47"/>
      <c r="AT445" s="47"/>
      <c r="AU445" s="47"/>
      <c r="AV445" s="47"/>
      <c r="AW445" s="47"/>
      <c r="AX445" s="47"/>
      <c r="AY445" s="47"/>
      <c r="AZ445" s="47"/>
      <c r="BA445" s="47"/>
      <c r="BB445" s="47"/>
      <c r="BC445" s="47"/>
      <c r="BD445" s="47"/>
      <c r="BE445" s="47"/>
      <c r="BF445" s="47"/>
      <c r="BG445" s="47"/>
      <c r="BH445" s="47"/>
      <c r="BI445" s="47"/>
      <c r="BJ445" s="47"/>
      <c r="BK445" s="47"/>
      <c r="BL445" s="47"/>
      <c r="BM445" s="47"/>
      <c r="BN445" s="47"/>
      <c r="BO445" s="47"/>
      <c r="BP445" s="47"/>
      <c r="BQ445" s="47"/>
      <c r="BR445" s="47"/>
      <c r="BS445" s="47"/>
      <c r="BT445" s="47"/>
      <c r="BU445" s="47"/>
      <c r="BV445" s="47"/>
      <c r="BW445" s="47"/>
      <c r="BX445" s="47"/>
      <c r="BY445" s="47"/>
      <c r="BZ445" s="47"/>
      <c r="CA445" s="47"/>
      <c r="CB445" s="47"/>
      <c r="CC445" s="47"/>
      <c r="CD445" s="47"/>
      <c r="CE445" s="47"/>
      <c r="CF445" s="47"/>
      <c r="CG445" s="47"/>
      <c r="CH445" s="47"/>
      <c r="CI445" s="47"/>
      <c r="CJ445" s="47"/>
      <c r="CK445" s="47"/>
      <c r="CL445" s="47"/>
      <c r="CM445" s="47"/>
      <c r="CN445" s="47"/>
      <c r="CO445" s="47"/>
      <c r="CP445" s="47"/>
      <c r="CQ445" s="47"/>
      <c r="CR445" s="47"/>
      <c r="CS445" s="47"/>
      <c r="CT445" s="47"/>
      <c r="CU445" s="47"/>
      <c r="CV445" s="47"/>
      <c r="CW445" s="47"/>
      <c r="CX445" s="47"/>
      <c r="CY445" s="47"/>
      <c r="CZ445" s="47"/>
      <c r="DA445" s="47"/>
      <c r="DB445" s="47"/>
      <c r="DC445" s="47"/>
      <c r="DD445" s="47"/>
      <c r="DE445" s="47"/>
    </row>
    <row r="446" spans="1:109" x14ac:dyDescent="0.25">
      <c r="A446" s="67" t="s">
        <v>2389</v>
      </c>
      <c r="B446" s="30"/>
      <c r="C446" s="68" t="s">
        <v>2421</v>
      </c>
      <c r="D446" s="76">
        <v>3</v>
      </c>
      <c r="E446" s="76">
        <v>0</v>
      </c>
      <c r="F446" s="76">
        <v>0</v>
      </c>
      <c r="G446" s="76">
        <v>1</v>
      </c>
      <c r="H446" s="76">
        <v>2</v>
      </c>
      <c r="I446" s="76">
        <v>0</v>
      </c>
      <c r="J446" s="76">
        <v>0</v>
      </c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  <c r="AG446" s="47"/>
      <c r="AH446" s="47"/>
      <c r="AI446" s="47"/>
      <c r="AJ446" s="47"/>
      <c r="AK446" s="47"/>
      <c r="AL446" s="47"/>
      <c r="AM446" s="47"/>
      <c r="AN446" s="47"/>
      <c r="AO446" s="47"/>
      <c r="AP446" s="47"/>
      <c r="AQ446" s="47"/>
      <c r="AR446" s="47"/>
      <c r="AS446" s="47"/>
      <c r="AT446" s="47"/>
      <c r="AU446" s="47"/>
      <c r="AV446" s="47"/>
      <c r="AW446" s="47"/>
      <c r="AX446" s="47"/>
      <c r="AY446" s="47"/>
      <c r="AZ446" s="47"/>
      <c r="BA446" s="47"/>
      <c r="BB446" s="47"/>
      <c r="BC446" s="47"/>
      <c r="BD446" s="47"/>
      <c r="BE446" s="47"/>
      <c r="BF446" s="47"/>
      <c r="BG446" s="47"/>
      <c r="BH446" s="47"/>
      <c r="BI446" s="47"/>
      <c r="BJ446" s="47"/>
      <c r="BK446" s="47"/>
      <c r="BL446" s="47"/>
      <c r="BM446" s="47"/>
      <c r="BN446" s="47"/>
      <c r="BO446" s="47"/>
      <c r="BP446" s="47"/>
      <c r="BQ446" s="47"/>
      <c r="BR446" s="47"/>
      <c r="BS446" s="47"/>
      <c r="BT446" s="47"/>
      <c r="BU446" s="47"/>
      <c r="BV446" s="47"/>
      <c r="BW446" s="47"/>
      <c r="BX446" s="47"/>
      <c r="BY446" s="47"/>
      <c r="BZ446" s="47"/>
      <c r="CA446" s="47"/>
      <c r="CB446" s="47"/>
      <c r="CC446" s="47"/>
      <c r="CD446" s="47"/>
      <c r="CE446" s="47"/>
      <c r="CF446" s="47"/>
      <c r="CG446" s="47"/>
      <c r="CH446" s="47"/>
      <c r="CI446" s="47"/>
      <c r="CJ446" s="47"/>
      <c r="CK446" s="47"/>
      <c r="CL446" s="47"/>
      <c r="CM446" s="47"/>
      <c r="CN446" s="47"/>
      <c r="CO446" s="47"/>
      <c r="CP446" s="47"/>
      <c r="CQ446" s="47"/>
      <c r="CR446" s="47"/>
      <c r="CS446" s="47"/>
      <c r="CT446" s="47"/>
      <c r="CU446" s="47"/>
      <c r="CV446" s="47"/>
      <c r="CW446" s="47"/>
      <c r="CX446" s="47"/>
      <c r="CY446" s="47"/>
      <c r="CZ446" s="47"/>
      <c r="DA446" s="47"/>
      <c r="DB446" s="47"/>
      <c r="DC446" s="47"/>
      <c r="DD446" s="47"/>
      <c r="DE446" s="47"/>
    </row>
    <row r="447" spans="1:109" ht="24" x14ac:dyDescent="0.25">
      <c r="A447" s="67" t="s">
        <v>2389</v>
      </c>
      <c r="B447" s="30"/>
      <c r="C447" s="68" t="s">
        <v>2490</v>
      </c>
      <c r="D447" s="76">
        <v>0</v>
      </c>
      <c r="E447" s="76">
        <v>0</v>
      </c>
      <c r="F447" s="76">
        <v>0</v>
      </c>
      <c r="G447" s="76">
        <v>0</v>
      </c>
      <c r="H447" s="76">
        <v>0</v>
      </c>
      <c r="I447" s="76">
        <v>0</v>
      </c>
      <c r="J447" s="76">
        <v>0</v>
      </c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  <c r="AG447" s="47"/>
      <c r="AH447" s="47"/>
      <c r="AI447" s="47"/>
      <c r="AJ447" s="47"/>
      <c r="AK447" s="47"/>
      <c r="AL447" s="47"/>
      <c r="AM447" s="47"/>
      <c r="AN447" s="47"/>
      <c r="AO447" s="47"/>
      <c r="AP447" s="47"/>
      <c r="AQ447" s="47"/>
      <c r="AR447" s="47"/>
      <c r="AS447" s="47"/>
      <c r="AT447" s="47"/>
      <c r="AU447" s="47"/>
      <c r="AV447" s="47"/>
      <c r="AW447" s="47"/>
      <c r="AX447" s="47"/>
      <c r="AY447" s="47"/>
      <c r="AZ447" s="47"/>
      <c r="BA447" s="47"/>
      <c r="BB447" s="47"/>
      <c r="BC447" s="47"/>
      <c r="BD447" s="47"/>
      <c r="BE447" s="47"/>
      <c r="BF447" s="47"/>
      <c r="BG447" s="47"/>
      <c r="BH447" s="47"/>
      <c r="BI447" s="47"/>
      <c r="BJ447" s="47"/>
      <c r="BK447" s="47"/>
      <c r="BL447" s="47"/>
      <c r="BM447" s="47"/>
      <c r="BN447" s="47"/>
      <c r="BO447" s="47"/>
      <c r="BP447" s="47"/>
      <c r="BQ447" s="47"/>
      <c r="BR447" s="47"/>
      <c r="BS447" s="47"/>
      <c r="BT447" s="47"/>
      <c r="BU447" s="47"/>
      <c r="BV447" s="47"/>
      <c r="BW447" s="47"/>
      <c r="BX447" s="47"/>
      <c r="BY447" s="47"/>
      <c r="BZ447" s="47"/>
      <c r="CA447" s="47"/>
      <c r="CB447" s="47"/>
      <c r="CC447" s="47"/>
      <c r="CD447" s="47"/>
      <c r="CE447" s="47"/>
      <c r="CF447" s="47"/>
      <c r="CG447" s="47"/>
      <c r="CH447" s="47"/>
      <c r="CI447" s="47"/>
      <c r="CJ447" s="47"/>
      <c r="CK447" s="47"/>
      <c r="CL447" s="47"/>
      <c r="CM447" s="47"/>
      <c r="CN447" s="47"/>
      <c r="CO447" s="47"/>
      <c r="CP447" s="47"/>
      <c r="CQ447" s="47"/>
      <c r="CR447" s="47"/>
      <c r="CS447" s="47"/>
      <c r="CT447" s="47"/>
      <c r="CU447" s="47"/>
      <c r="CV447" s="47"/>
      <c r="CW447" s="47"/>
      <c r="CX447" s="47"/>
      <c r="CY447" s="47"/>
      <c r="CZ447" s="47"/>
      <c r="DA447" s="47"/>
      <c r="DB447" s="47"/>
      <c r="DC447" s="47"/>
      <c r="DD447" s="47"/>
      <c r="DE447" s="47"/>
    </row>
    <row r="448" spans="1:109" x14ac:dyDescent="0.25">
      <c r="A448" s="67" t="s">
        <v>2389</v>
      </c>
      <c r="B448" s="30"/>
      <c r="C448" s="68" t="s">
        <v>2422</v>
      </c>
      <c r="D448" s="76">
        <v>0</v>
      </c>
      <c r="E448" s="76">
        <v>0</v>
      </c>
      <c r="F448" s="76">
        <v>0</v>
      </c>
      <c r="G448" s="76">
        <v>0</v>
      </c>
      <c r="H448" s="76">
        <v>0</v>
      </c>
      <c r="I448" s="76">
        <v>0</v>
      </c>
      <c r="J448" s="76">
        <v>0</v>
      </c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  <c r="AG448" s="47"/>
      <c r="AH448" s="47"/>
      <c r="AI448" s="47"/>
      <c r="AJ448" s="47"/>
      <c r="AK448" s="47"/>
      <c r="AL448" s="47"/>
      <c r="AM448" s="47"/>
      <c r="AN448" s="47"/>
      <c r="AO448" s="47"/>
      <c r="AP448" s="47"/>
      <c r="AQ448" s="47"/>
      <c r="AR448" s="47"/>
      <c r="AS448" s="47"/>
      <c r="AT448" s="47"/>
      <c r="AU448" s="47"/>
      <c r="AV448" s="47"/>
      <c r="AW448" s="47"/>
      <c r="AX448" s="47"/>
      <c r="AY448" s="47"/>
      <c r="AZ448" s="47"/>
      <c r="BA448" s="47"/>
      <c r="BB448" s="47"/>
      <c r="BC448" s="47"/>
      <c r="BD448" s="47"/>
      <c r="BE448" s="47"/>
      <c r="BF448" s="47"/>
      <c r="BG448" s="47"/>
      <c r="BH448" s="47"/>
      <c r="BI448" s="47"/>
      <c r="BJ448" s="47"/>
      <c r="BK448" s="47"/>
      <c r="BL448" s="47"/>
      <c r="BM448" s="47"/>
      <c r="BN448" s="47"/>
      <c r="BO448" s="47"/>
      <c r="BP448" s="47"/>
      <c r="BQ448" s="47"/>
      <c r="BR448" s="47"/>
      <c r="BS448" s="47"/>
      <c r="BT448" s="47"/>
      <c r="BU448" s="47"/>
      <c r="BV448" s="47"/>
      <c r="BW448" s="47"/>
      <c r="BX448" s="47"/>
      <c r="BY448" s="47"/>
      <c r="BZ448" s="47"/>
      <c r="CA448" s="47"/>
      <c r="CB448" s="47"/>
      <c r="CC448" s="47"/>
      <c r="CD448" s="47"/>
      <c r="CE448" s="47"/>
      <c r="CF448" s="47"/>
      <c r="CG448" s="47"/>
      <c r="CH448" s="47"/>
      <c r="CI448" s="47"/>
      <c r="CJ448" s="47"/>
      <c r="CK448" s="47"/>
      <c r="CL448" s="47"/>
      <c r="CM448" s="47"/>
      <c r="CN448" s="47"/>
      <c r="CO448" s="47"/>
      <c r="CP448" s="47"/>
      <c r="CQ448" s="47"/>
      <c r="CR448" s="47"/>
      <c r="CS448" s="47"/>
      <c r="CT448" s="47"/>
      <c r="CU448" s="47"/>
      <c r="CV448" s="47"/>
      <c r="CW448" s="47"/>
      <c r="CX448" s="47"/>
      <c r="CY448" s="47"/>
      <c r="CZ448" s="47"/>
      <c r="DA448" s="47"/>
      <c r="DB448" s="47"/>
      <c r="DC448" s="47"/>
      <c r="DD448" s="47"/>
      <c r="DE448" s="47"/>
    </row>
    <row r="449" spans="1:109" x14ac:dyDescent="0.25">
      <c r="A449" s="67" t="s">
        <v>2389</v>
      </c>
      <c r="B449" s="30"/>
      <c r="C449" s="68" t="s">
        <v>2423</v>
      </c>
      <c r="D449" s="76">
        <v>2</v>
      </c>
      <c r="E449" s="76">
        <v>0</v>
      </c>
      <c r="F449" s="76">
        <v>0</v>
      </c>
      <c r="G449" s="76">
        <v>1</v>
      </c>
      <c r="H449" s="76">
        <v>1</v>
      </c>
      <c r="I449" s="76">
        <v>0</v>
      </c>
      <c r="J449" s="76">
        <v>0</v>
      </c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  <c r="AG449" s="47"/>
      <c r="AH449" s="47"/>
      <c r="AI449" s="47"/>
      <c r="AJ449" s="47"/>
      <c r="AK449" s="47"/>
      <c r="AL449" s="47"/>
      <c r="AM449" s="47"/>
      <c r="AN449" s="47"/>
      <c r="AO449" s="47"/>
      <c r="AP449" s="47"/>
      <c r="AQ449" s="47"/>
      <c r="AR449" s="47"/>
      <c r="AS449" s="47"/>
      <c r="AT449" s="47"/>
      <c r="AU449" s="47"/>
      <c r="AV449" s="47"/>
      <c r="AW449" s="47"/>
      <c r="AX449" s="47"/>
      <c r="AY449" s="47"/>
      <c r="AZ449" s="47"/>
      <c r="BA449" s="47"/>
      <c r="BB449" s="47"/>
      <c r="BC449" s="47"/>
      <c r="BD449" s="47"/>
      <c r="BE449" s="47"/>
      <c r="BF449" s="47"/>
      <c r="BG449" s="47"/>
      <c r="BH449" s="47"/>
      <c r="BI449" s="47"/>
      <c r="BJ449" s="47"/>
      <c r="BK449" s="47"/>
      <c r="BL449" s="47"/>
      <c r="BM449" s="47"/>
      <c r="BN449" s="47"/>
      <c r="BO449" s="47"/>
      <c r="BP449" s="47"/>
      <c r="BQ449" s="47"/>
      <c r="BR449" s="47"/>
      <c r="BS449" s="47"/>
      <c r="BT449" s="47"/>
      <c r="BU449" s="47"/>
      <c r="BV449" s="47"/>
      <c r="BW449" s="47"/>
      <c r="BX449" s="47"/>
      <c r="BY449" s="47"/>
      <c r="BZ449" s="47"/>
      <c r="CA449" s="47"/>
      <c r="CB449" s="47"/>
      <c r="CC449" s="47"/>
      <c r="CD449" s="47"/>
      <c r="CE449" s="47"/>
      <c r="CF449" s="47"/>
      <c r="CG449" s="47"/>
      <c r="CH449" s="47"/>
      <c r="CI449" s="47"/>
      <c r="CJ449" s="47"/>
      <c r="CK449" s="47"/>
      <c r="CL449" s="47"/>
      <c r="CM449" s="47"/>
      <c r="CN449" s="47"/>
      <c r="CO449" s="47"/>
      <c r="CP449" s="47"/>
      <c r="CQ449" s="47"/>
      <c r="CR449" s="47"/>
      <c r="CS449" s="47"/>
      <c r="CT449" s="47"/>
      <c r="CU449" s="47"/>
      <c r="CV449" s="47"/>
      <c r="CW449" s="47"/>
      <c r="CX449" s="47"/>
      <c r="CY449" s="47"/>
      <c r="CZ449" s="47"/>
      <c r="DA449" s="47"/>
      <c r="DB449" s="47"/>
      <c r="DC449" s="47"/>
      <c r="DD449" s="47"/>
      <c r="DE449" s="47"/>
    </row>
    <row r="450" spans="1:109" x14ac:dyDescent="0.25">
      <c r="A450" s="67" t="s">
        <v>2389</v>
      </c>
      <c r="B450" s="30"/>
      <c r="C450" s="68" t="s">
        <v>2424</v>
      </c>
      <c r="D450" s="76">
        <v>1</v>
      </c>
      <c r="E450" s="76">
        <v>0</v>
      </c>
      <c r="F450" s="76">
        <v>0</v>
      </c>
      <c r="G450" s="76">
        <v>1</v>
      </c>
      <c r="H450" s="76">
        <v>0</v>
      </c>
      <c r="I450" s="76">
        <v>0</v>
      </c>
      <c r="J450" s="76">
        <v>0</v>
      </c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  <c r="AG450" s="47"/>
      <c r="AH450" s="47"/>
      <c r="AI450" s="47"/>
      <c r="AJ450" s="47"/>
      <c r="AK450" s="47"/>
      <c r="AL450" s="47"/>
      <c r="AM450" s="47"/>
      <c r="AN450" s="47"/>
      <c r="AO450" s="47"/>
      <c r="AP450" s="47"/>
      <c r="AQ450" s="47"/>
      <c r="AR450" s="47"/>
      <c r="AS450" s="47"/>
      <c r="AT450" s="47"/>
      <c r="AU450" s="47"/>
      <c r="AV450" s="47"/>
      <c r="AW450" s="47"/>
      <c r="AX450" s="47"/>
      <c r="AY450" s="47"/>
      <c r="AZ450" s="47"/>
      <c r="BA450" s="47"/>
      <c r="BB450" s="47"/>
      <c r="BC450" s="47"/>
      <c r="BD450" s="47"/>
      <c r="BE450" s="47"/>
      <c r="BF450" s="47"/>
      <c r="BG450" s="47"/>
      <c r="BH450" s="47"/>
      <c r="BI450" s="47"/>
      <c r="BJ450" s="47"/>
      <c r="BK450" s="47"/>
      <c r="BL450" s="47"/>
      <c r="BM450" s="47"/>
      <c r="BN450" s="47"/>
      <c r="BO450" s="47"/>
      <c r="BP450" s="47"/>
      <c r="BQ450" s="47"/>
      <c r="BR450" s="47"/>
      <c r="BS450" s="47"/>
      <c r="BT450" s="47"/>
      <c r="BU450" s="47"/>
      <c r="BV450" s="47"/>
      <c r="BW450" s="47"/>
      <c r="BX450" s="47"/>
      <c r="BY450" s="47"/>
      <c r="BZ450" s="47"/>
      <c r="CA450" s="47"/>
      <c r="CB450" s="47"/>
      <c r="CC450" s="47"/>
      <c r="CD450" s="47"/>
      <c r="CE450" s="47"/>
      <c r="CF450" s="47"/>
      <c r="CG450" s="47"/>
      <c r="CH450" s="47"/>
      <c r="CI450" s="47"/>
      <c r="CJ450" s="47"/>
      <c r="CK450" s="47"/>
      <c r="CL450" s="47"/>
      <c r="CM450" s="47"/>
      <c r="CN450" s="47"/>
      <c r="CO450" s="47"/>
      <c r="CP450" s="47"/>
      <c r="CQ450" s="47"/>
      <c r="CR450" s="47"/>
      <c r="CS450" s="47"/>
      <c r="CT450" s="47"/>
      <c r="CU450" s="47"/>
      <c r="CV450" s="47"/>
      <c r="CW450" s="47"/>
      <c r="CX450" s="47"/>
      <c r="CY450" s="47"/>
      <c r="CZ450" s="47"/>
      <c r="DA450" s="47"/>
      <c r="DB450" s="47"/>
      <c r="DC450" s="47"/>
      <c r="DD450" s="47"/>
      <c r="DE450" s="47"/>
    </row>
    <row r="451" spans="1:109" ht="24" x14ac:dyDescent="0.25">
      <c r="A451" s="67" t="s">
        <v>2389</v>
      </c>
      <c r="B451" s="30"/>
      <c r="C451" s="68" t="s">
        <v>2425</v>
      </c>
      <c r="D451" s="76">
        <v>0</v>
      </c>
      <c r="E451" s="76">
        <v>0</v>
      </c>
      <c r="F451" s="76">
        <v>0</v>
      </c>
      <c r="G451" s="76">
        <v>0</v>
      </c>
      <c r="H451" s="76">
        <v>0</v>
      </c>
      <c r="I451" s="76">
        <v>0</v>
      </c>
      <c r="J451" s="76">
        <v>0</v>
      </c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  <c r="AG451" s="47"/>
      <c r="AH451" s="47"/>
      <c r="AI451" s="47"/>
      <c r="AJ451" s="47"/>
      <c r="AK451" s="47"/>
      <c r="AL451" s="47"/>
      <c r="AM451" s="47"/>
      <c r="AN451" s="47"/>
      <c r="AO451" s="47"/>
      <c r="AP451" s="47"/>
      <c r="AQ451" s="47"/>
      <c r="AR451" s="47"/>
      <c r="AS451" s="47"/>
      <c r="AT451" s="47"/>
      <c r="AU451" s="47"/>
      <c r="AV451" s="47"/>
      <c r="AW451" s="47"/>
      <c r="AX451" s="47"/>
      <c r="AY451" s="47"/>
      <c r="AZ451" s="47"/>
      <c r="BA451" s="47"/>
      <c r="BB451" s="47"/>
      <c r="BC451" s="47"/>
      <c r="BD451" s="47"/>
      <c r="BE451" s="47"/>
      <c r="BF451" s="47"/>
      <c r="BG451" s="47"/>
      <c r="BH451" s="47"/>
      <c r="BI451" s="47"/>
      <c r="BJ451" s="47"/>
      <c r="BK451" s="47"/>
      <c r="BL451" s="47"/>
      <c r="BM451" s="47"/>
      <c r="BN451" s="47"/>
      <c r="BO451" s="47"/>
      <c r="BP451" s="47"/>
      <c r="BQ451" s="47"/>
      <c r="BR451" s="47"/>
      <c r="BS451" s="47"/>
      <c r="BT451" s="47"/>
      <c r="BU451" s="47"/>
      <c r="BV451" s="47"/>
      <c r="BW451" s="47"/>
      <c r="BX451" s="47"/>
      <c r="BY451" s="47"/>
      <c r="BZ451" s="47"/>
      <c r="CA451" s="47"/>
      <c r="CB451" s="47"/>
      <c r="CC451" s="47"/>
      <c r="CD451" s="47"/>
      <c r="CE451" s="47"/>
      <c r="CF451" s="47"/>
      <c r="CG451" s="47"/>
      <c r="CH451" s="47"/>
      <c r="CI451" s="47"/>
      <c r="CJ451" s="47"/>
      <c r="CK451" s="47"/>
      <c r="CL451" s="47"/>
      <c r="CM451" s="47"/>
      <c r="CN451" s="47"/>
      <c r="CO451" s="47"/>
      <c r="CP451" s="47"/>
      <c r="CQ451" s="47"/>
      <c r="CR451" s="47"/>
      <c r="CS451" s="47"/>
      <c r="CT451" s="47"/>
      <c r="CU451" s="47"/>
      <c r="CV451" s="47"/>
      <c r="CW451" s="47"/>
      <c r="CX451" s="47"/>
      <c r="CY451" s="47"/>
      <c r="CZ451" s="47"/>
      <c r="DA451" s="47"/>
      <c r="DB451" s="47"/>
      <c r="DC451" s="47"/>
      <c r="DD451" s="47"/>
      <c r="DE451" s="47"/>
    </row>
    <row r="452" spans="1:109" x14ac:dyDescent="0.25">
      <c r="A452" s="67" t="s">
        <v>2426</v>
      </c>
      <c r="B452" s="30" t="s">
        <v>2427</v>
      </c>
      <c r="C452" s="68" t="s">
        <v>12</v>
      </c>
      <c r="D452" s="76">
        <v>112</v>
      </c>
      <c r="E452" s="76">
        <v>59</v>
      </c>
      <c r="F452" s="76">
        <v>12</v>
      </c>
      <c r="G452" s="76">
        <v>15</v>
      </c>
      <c r="H452" s="76">
        <v>2</v>
      </c>
      <c r="I452" s="76">
        <v>0</v>
      </c>
      <c r="J452" s="76">
        <v>24</v>
      </c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  <c r="AG452" s="47"/>
      <c r="AH452" s="47"/>
      <c r="AI452" s="47"/>
      <c r="AJ452" s="47"/>
      <c r="AK452" s="47"/>
      <c r="AL452" s="47"/>
      <c r="AM452" s="47"/>
      <c r="AN452" s="47"/>
      <c r="AO452" s="47"/>
      <c r="AP452" s="47"/>
      <c r="AQ452" s="47"/>
      <c r="AR452" s="47"/>
      <c r="AS452" s="47"/>
      <c r="AT452" s="47"/>
      <c r="AU452" s="47"/>
      <c r="AV452" s="47"/>
      <c r="AW452" s="47"/>
      <c r="AX452" s="47"/>
      <c r="AY452" s="47"/>
      <c r="AZ452" s="47"/>
      <c r="BA452" s="47"/>
      <c r="BB452" s="47"/>
      <c r="BC452" s="47"/>
      <c r="BD452" s="47"/>
      <c r="BE452" s="47"/>
      <c r="BF452" s="47"/>
      <c r="BG452" s="47"/>
      <c r="BH452" s="47"/>
      <c r="BI452" s="47"/>
      <c r="BJ452" s="47"/>
      <c r="BK452" s="47"/>
      <c r="BL452" s="47"/>
      <c r="BM452" s="47"/>
      <c r="BN452" s="47"/>
      <c r="BO452" s="47"/>
      <c r="BP452" s="47"/>
      <c r="BQ452" s="47"/>
      <c r="BR452" s="47"/>
      <c r="BS452" s="47"/>
      <c r="BT452" s="47"/>
      <c r="BU452" s="47"/>
      <c r="BV452" s="47"/>
      <c r="BW452" s="47"/>
      <c r="BX452" s="47"/>
      <c r="BY452" s="47"/>
      <c r="BZ452" s="47"/>
      <c r="CA452" s="47"/>
      <c r="CB452" s="47"/>
      <c r="CC452" s="47"/>
      <c r="CD452" s="47"/>
      <c r="CE452" s="47"/>
      <c r="CF452" s="47"/>
      <c r="CG452" s="47"/>
      <c r="CH452" s="47"/>
      <c r="CI452" s="47"/>
      <c r="CJ452" s="47"/>
      <c r="CK452" s="47"/>
      <c r="CL452" s="47"/>
      <c r="CM452" s="47"/>
      <c r="CN452" s="47"/>
      <c r="CO452" s="47"/>
      <c r="CP452" s="47"/>
      <c r="CQ452" s="47"/>
      <c r="CR452" s="47"/>
      <c r="CS452" s="47"/>
      <c r="CT452" s="47"/>
      <c r="CU452" s="47"/>
      <c r="CV452" s="47"/>
      <c r="CW452" s="47"/>
      <c r="CX452" s="47"/>
      <c r="CY452" s="47"/>
      <c r="CZ452" s="47"/>
      <c r="DA452" s="47"/>
      <c r="DB452" s="47"/>
      <c r="DC452" s="47"/>
      <c r="DD452" s="47"/>
      <c r="DE452" s="47"/>
    </row>
    <row r="453" spans="1:109" x14ac:dyDescent="0.25">
      <c r="A453" s="67" t="s">
        <v>2426</v>
      </c>
      <c r="B453" s="30"/>
      <c r="C453" s="68" t="s">
        <v>2415</v>
      </c>
      <c r="D453" s="76">
        <v>0</v>
      </c>
      <c r="E453" s="76">
        <v>0</v>
      </c>
      <c r="F453" s="76">
        <v>0</v>
      </c>
      <c r="G453" s="76">
        <v>0</v>
      </c>
      <c r="H453" s="76">
        <v>0</v>
      </c>
      <c r="I453" s="76">
        <v>0</v>
      </c>
      <c r="J453" s="76">
        <v>0</v>
      </c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  <c r="AG453" s="47"/>
      <c r="AH453" s="47"/>
      <c r="AI453" s="47"/>
      <c r="AJ453" s="47"/>
      <c r="AK453" s="47"/>
      <c r="AL453" s="47"/>
      <c r="AM453" s="47"/>
      <c r="AN453" s="47"/>
      <c r="AO453" s="47"/>
      <c r="AP453" s="47"/>
      <c r="AQ453" s="47"/>
      <c r="AR453" s="47"/>
      <c r="AS453" s="47"/>
      <c r="AT453" s="47"/>
      <c r="AU453" s="47"/>
      <c r="AV453" s="47"/>
      <c r="AW453" s="47"/>
      <c r="AX453" s="47"/>
      <c r="AY453" s="47"/>
      <c r="AZ453" s="47"/>
      <c r="BA453" s="47"/>
      <c r="BB453" s="47"/>
      <c r="BC453" s="47"/>
      <c r="BD453" s="47"/>
      <c r="BE453" s="47"/>
      <c r="BF453" s="47"/>
      <c r="BG453" s="47"/>
      <c r="BH453" s="47"/>
      <c r="BI453" s="47"/>
      <c r="BJ453" s="47"/>
      <c r="BK453" s="47"/>
      <c r="BL453" s="47"/>
      <c r="BM453" s="47"/>
      <c r="BN453" s="47"/>
      <c r="BO453" s="47"/>
      <c r="BP453" s="47"/>
      <c r="BQ453" s="47"/>
      <c r="BR453" s="47"/>
      <c r="BS453" s="47"/>
      <c r="BT453" s="47"/>
      <c r="BU453" s="47"/>
      <c r="BV453" s="47"/>
      <c r="BW453" s="47"/>
      <c r="BX453" s="47"/>
      <c r="BY453" s="47"/>
      <c r="BZ453" s="47"/>
      <c r="CA453" s="47"/>
      <c r="CB453" s="47"/>
      <c r="CC453" s="47"/>
      <c r="CD453" s="47"/>
      <c r="CE453" s="47"/>
      <c r="CF453" s="47"/>
      <c r="CG453" s="47"/>
      <c r="CH453" s="47"/>
      <c r="CI453" s="47"/>
      <c r="CJ453" s="47"/>
      <c r="CK453" s="47"/>
      <c r="CL453" s="47"/>
      <c r="CM453" s="47"/>
      <c r="CN453" s="47"/>
      <c r="CO453" s="47"/>
      <c r="CP453" s="47"/>
      <c r="CQ453" s="47"/>
      <c r="CR453" s="47"/>
      <c r="CS453" s="47"/>
      <c r="CT453" s="47"/>
      <c r="CU453" s="47"/>
      <c r="CV453" s="47"/>
      <c r="CW453" s="47"/>
      <c r="CX453" s="47"/>
      <c r="CY453" s="47"/>
      <c r="CZ453" s="47"/>
      <c r="DA453" s="47"/>
      <c r="DB453" s="47"/>
      <c r="DC453" s="47"/>
      <c r="DD453" s="47"/>
      <c r="DE453" s="47"/>
    </row>
    <row r="454" spans="1:109" x14ac:dyDescent="0.25">
      <c r="A454" s="67" t="s">
        <v>2426</v>
      </c>
      <c r="B454" s="30"/>
      <c r="C454" s="68" t="s">
        <v>2416</v>
      </c>
      <c r="D454" s="54">
        <v>0</v>
      </c>
      <c r="E454" s="54">
        <v>0</v>
      </c>
      <c r="F454" s="54">
        <v>0</v>
      </c>
      <c r="G454" s="54">
        <v>0</v>
      </c>
      <c r="H454" s="54">
        <v>0</v>
      </c>
      <c r="I454" s="54">
        <v>0</v>
      </c>
      <c r="J454" s="54">
        <v>0</v>
      </c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  <c r="AG454" s="47"/>
      <c r="AH454" s="47"/>
      <c r="AI454" s="47"/>
      <c r="AJ454" s="47"/>
      <c r="AK454" s="47"/>
      <c r="AL454" s="47"/>
      <c r="AM454" s="47"/>
      <c r="AN454" s="47"/>
      <c r="AO454" s="47"/>
      <c r="AP454" s="47"/>
      <c r="AQ454" s="47"/>
      <c r="AR454" s="47"/>
      <c r="AS454" s="47"/>
      <c r="AT454" s="47"/>
      <c r="AU454" s="47"/>
      <c r="AV454" s="47"/>
      <c r="AW454" s="47"/>
      <c r="AX454" s="47"/>
      <c r="AY454" s="47"/>
      <c r="AZ454" s="47"/>
      <c r="BA454" s="47"/>
      <c r="BB454" s="47"/>
      <c r="BC454" s="47"/>
      <c r="BD454" s="47"/>
      <c r="BE454" s="47"/>
      <c r="BF454" s="47"/>
      <c r="BG454" s="47"/>
      <c r="BH454" s="47"/>
      <c r="BI454" s="47"/>
      <c r="BJ454" s="47"/>
      <c r="BK454" s="47"/>
      <c r="BL454" s="47"/>
      <c r="BM454" s="47"/>
      <c r="BN454" s="47"/>
      <c r="BO454" s="47"/>
      <c r="BP454" s="47"/>
      <c r="BQ454" s="47"/>
      <c r="BR454" s="47"/>
      <c r="BS454" s="47"/>
      <c r="BT454" s="47"/>
      <c r="BU454" s="47"/>
      <c r="BV454" s="47"/>
      <c r="BW454" s="47"/>
      <c r="BX454" s="47"/>
      <c r="BY454" s="47"/>
      <c r="BZ454" s="47"/>
      <c r="CA454" s="47"/>
      <c r="CB454" s="47"/>
      <c r="CC454" s="47"/>
      <c r="CD454" s="47"/>
      <c r="CE454" s="47"/>
      <c r="CF454" s="47"/>
      <c r="CG454" s="47"/>
      <c r="CH454" s="47"/>
      <c r="CI454" s="47"/>
      <c r="CJ454" s="47"/>
      <c r="CK454" s="47"/>
      <c r="CL454" s="47"/>
      <c r="CM454" s="47"/>
      <c r="CN454" s="47"/>
      <c r="CO454" s="47"/>
      <c r="CP454" s="47"/>
      <c r="CQ454" s="47"/>
      <c r="CR454" s="47"/>
      <c r="CS454" s="47"/>
      <c r="CT454" s="47"/>
      <c r="CU454" s="47"/>
      <c r="CV454" s="47"/>
      <c r="CW454" s="47"/>
      <c r="CX454" s="47"/>
      <c r="CY454" s="47"/>
      <c r="CZ454" s="47"/>
      <c r="DA454" s="47"/>
      <c r="DB454" s="47"/>
      <c r="DC454" s="47"/>
      <c r="DD454" s="47"/>
      <c r="DE454" s="47"/>
    </row>
    <row r="455" spans="1:109" ht="24" x14ac:dyDescent="0.25">
      <c r="A455" s="67" t="s">
        <v>2426</v>
      </c>
      <c r="B455" s="30"/>
      <c r="C455" s="68" t="s">
        <v>2417</v>
      </c>
      <c r="D455" s="76">
        <v>0</v>
      </c>
      <c r="E455" s="76">
        <v>0</v>
      </c>
      <c r="F455" s="76">
        <v>0</v>
      </c>
      <c r="G455" s="76">
        <v>0</v>
      </c>
      <c r="H455" s="76">
        <v>0</v>
      </c>
      <c r="I455" s="76">
        <v>0</v>
      </c>
      <c r="J455" s="76">
        <v>0</v>
      </c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  <c r="AG455" s="47"/>
      <c r="AH455" s="47"/>
      <c r="AI455" s="47"/>
      <c r="AJ455" s="47"/>
      <c r="AK455" s="47"/>
      <c r="AL455" s="47"/>
      <c r="AM455" s="47"/>
      <c r="AN455" s="47"/>
      <c r="AO455" s="47"/>
      <c r="AP455" s="47"/>
      <c r="AQ455" s="47"/>
      <c r="AR455" s="47"/>
      <c r="AS455" s="47"/>
      <c r="AT455" s="47"/>
      <c r="AU455" s="47"/>
      <c r="AV455" s="47"/>
      <c r="AW455" s="47"/>
      <c r="AX455" s="47"/>
      <c r="AY455" s="47"/>
      <c r="AZ455" s="47"/>
      <c r="BA455" s="47"/>
      <c r="BB455" s="47"/>
      <c r="BC455" s="47"/>
      <c r="BD455" s="47"/>
      <c r="BE455" s="47"/>
      <c r="BF455" s="47"/>
      <c r="BG455" s="47"/>
      <c r="BH455" s="47"/>
      <c r="BI455" s="47"/>
      <c r="BJ455" s="47"/>
      <c r="BK455" s="47"/>
      <c r="BL455" s="47"/>
      <c r="BM455" s="47"/>
      <c r="BN455" s="47"/>
      <c r="BO455" s="47"/>
      <c r="BP455" s="47"/>
      <c r="BQ455" s="47"/>
      <c r="BR455" s="47"/>
      <c r="BS455" s="47"/>
      <c r="BT455" s="47"/>
      <c r="BU455" s="47"/>
      <c r="BV455" s="47"/>
      <c r="BW455" s="47"/>
      <c r="BX455" s="47"/>
      <c r="BY455" s="47"/>
      <c r="BZ455" s="47"/>
      <c r="CA455" s="47"/>
      <c r="CB455" s="47"/>
      <c r="CC455" s="47"/>
      <c r="CD455" s="47"/>
      <c r="CE455" s="47"/>
      <c r="CF455" s="47"/>
      <c r="CG455" s="47"/>
      <c r="CH455" s="47"/>
      <c r="CI455" s="47"/>
      <c r="CJ455" s="47"/>
      <c r="CK455" s="47"/>
      <c r="CL455" s="47"/>
      <c r="CM455" s="47"/>
      <c r="CN455" s="47"/>
      <c r="CO455" s="47"/>
      <c r="CP455" s="47"/>
      <c r="CQ455" s="47"/>
      <c r="CR455" s="47"/>
      <c r="CS455" s="47"/>
      <c r="CT455" s="47"/>
      <c r="CU455" s="47"/>
      <c r="CV455" s="47"/>
      <c r="CW455" s="47"/>
      <c r="CX455" s="47"/>
      <c r="CY455" s="47"/>
      <c r="CZ455" s="47"/>
      <c r="DA455" s="47"/>
      <c r="DB455" s="47"/>
      <c r="DC455" s="47"/>
      <c r="DD455" s="47"/>
      <c r="DE455" s="47"/>
    </row>
    <row r="456" spans="1:109" x14ac:dyDescent="0.25">
      <c r="A456" s="67" t="s">
        <v>2426</v>
      </c>
      <c r="B456" s="30"/>
      <c r="C456" s="68" t="s">
        <v>2418</v>
      </c>
      <c r="D456" s="76">
        <v>5</v>
      </c>
      <c r="E456" s="76">
        <v>1</v>
      </c>
      <c r="F456" s="76">
        <v>0</v>
      </c>
      <c r="G456" s="76">
        <v>4</v>
      </c>
      <c r="H456" s="76">
        <v>0</v>
      </c>
      <c r="I456" s="76">
        <v>0</v>
      </c>
      <c r="J456" s="76">
        <v>0</v>
      </c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  <c r="AX456" s="47"/>
      <c r="AY456" s="47"/>
      <c r="AZ456" s="47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7"/>
      <c r="BM456" s="47"/>
      <c r="BN456" s="47"/>
      <c r="BO456" s="47"/>
      <c r="BP456" s="47"/>
      <c r="BQ456" s="47"/>
      <c r="BR456" s="47"/>
      <c r="BS456" s="47"/>
      <c r="BT456" s="47"/>
      <c r="BU456" s="47"/>
      <c r="BV456" s="47"/>
      <c r="BW456" s="47"/>
      <c r="BX456" s="47"/>
      <c r="BY456" s="47"/>
      <c r="BZ456" s="47"/>
      <c r="CA456" s="47"/>
      <c r="CB456" s="47"/>
      <c r="CC456" s="47"/>
      <c r="CD456" s="47"/>
      <c r="CE456" s="47"/>
      <c r="CF456" s="47"/>
      <c r="CG456" s="47"/>
      <c r="CH456" s="47"/>
      <c r="CI456" s="47"/>
      <c r="CJ456" s="47"/>
      <c r="CK456" s="47"/>
      <c r="CL456" s="47"/>
      <c r="CM456" s="47"/>
      <c r="CN456" s="47"/>
      <c r="CO456" s="47"/>
      <c r="CP456" s="47"/>
      <c r="CQ456" s="47"/>
      <c r="CR456" s="47"/>
      <c r="CS456" s="47"/>
      <c r="CT456" s="47"/>
      <c r="CU456" s="47"/>
      <c r="CV456" s="47"/>
      <c r="CW456" s="47"/>
      <c r="CX456" s="47"/>
      <c r="CY456" s="47"/>
      <c r="CZ456" s="47"/>
      <c r="DA456" s="47"/>
      <c r="DB456" s="47"/>
      <c r="DC456" s="47"/>
      <c r="DD456" s="47"/>
      <c r="DE456" s="47"/>
    </row>
    <row r="457" spans="1:109" ht="24" x14ac:dyDescent="0.25">
      <c r="A457" s="67" t="s">
        <v>2426</v>
      </c>
      <c r="B457" s="30"/>
      <c r="C457" s="68" t="s">
        <v>2419</v>
      </c>
      <c r="D457" s="76">
        <v>92</v>
      </c>
      <c r="E457" s="76">
        <v>55</v>
      </c>
      <c r="F457" s="76">
        <v>5</v>
      </c>
      <c r="G457" s="76">
        <v>7</v>
      </c>
      <c r="H457" s="76">
        <v>1</v>
      </c>
      <c r="I457" s="76">
        <v>0</v>
      </c>
      <c r="J457" s="76">
        <v>24</v>
      </c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  <c r="AG457" s="47"/>
      <c r="AH457" s="47"/>
      <c r="AI457" s="47"/>
      <c r="AJ457" s="47"/>
      <c r="AK457" s="47"/>
      <c r="AL457" s="47"/>
      <c r="AM457" s="47"/>
      <c r="AN457" s="47"/>
      <c r="AO457" s="47"/>
      <c r="AP457" s="47"/>
      <c r="AQ457" s="47"/>
      <c r="AR457" s="47"/>
      <c r="AS457" s="47"/>
      <c r="AT457" s="47"/>
      <c r="AU457" s="47"/>
      <c r="AV457" s="47"/>
      <c r="AW457" s="47"/>
      <c r="AX457" s="47"/>
      <c r="AY457" s="47"/>
      <c r="AZ457" s="47"/>
      <c r="BA457" s="47"/>
      <c r="BB457" s="47"/>
      <c r="BC457" s="47"/>
      <c r="BD457" s="47"/>
      <c r="BE457" s="47"/>
      <c r="BF457" s="47"/>
      <c r="BG457" s="47"/>
      <c r="BH457" s="47"/>
      <c r="BI457" s="47"/>
      <c r="BJ457" s="47"/>
      <c r="BK457" s="47"/>
      <c r="BL457" s="47"/>
      <c r="BM457" s="47"/>
      <c r="BN457" s="47"/>
      <c r="BO457" s="47"/>
      <c r="BP457" s="47"/>
      <c r="BQ457" s="47"/>
      <c r="BR457" s="47"/>
      <c r="BS457" s="47"/>
      <c r="BT457" s="47"/>
      <c r="BU457" s="47"/>
      <c r="BV457" s="47"/>
      <c r="BW457" s="47"/>
      <c r="BX457" s="47"/>
      <c r="BY457" s="47"/>
      <c r="BZ457" s="47"/>
      <c r="CA457" s="47"/>
      <c r="CB457" s="47"/>
      <c r="CC457" s="47"/>
      <c r="CD457" s="47"/>
      <c r="CE457" s="47"/>
      <c r="CF457" s="47"/>
      <c r="CG457" s="47"/>
      <c r="CH457" s="47"/>
      <c r="CI457" s="47"/>
      <c r="CJ457" s="47"/>
      <c r="CK457" s="47"/>
      <c r="CL457" s="47"/>
      <c r="CM457" s="47"/>
      <c r="CN457" s="47"/>
      <c r="CO457" s="47"/>
      <c r="CP457" s="47"/>
      <c r="CQ457" s="47"/>
      <c r="CR457" s="47"/>
      <c r="CS457" s="47"/>
      <c r="CT457" s="47"/>
      <c r="CU457" s="47"/>
      <c r="CV457" s="47"/>
      <c r="CW457" s="47"/>
      <c r="CX457" s="47"/>
      <c r="CY457" s="47"/>
      <c r="CZ457" s="47"/>
      <c r="DA457" s="47"/>
      <c r="DB457" s="47"/>
      <c r="DC457" s="47"/>
      <c r="DD457" s="47"/>
      <c r="DE457" s="47"/>
    </row>
    <row r="458" spans="1:109" ht="24" x14ac:dyDescent="0.25">
      <c r="A458" s="67" t="s">
        <v>2426</v>
      </c>
      <c r="B458" s="30"/>
      <c r="C458" s="68" t="s">
        <v>2420</v>
      </c>
      <c r="D458" s="76">
        <v>0</v>
      </c>
      <c r="E458" s="76">
        <v>0</v>
      </c>
      <c r="F458" s="76">
        <v>0</v>
      </c>
      <c r="G458" s="76">
        <v>0</v>
      </c>
      <c r="H458" s="76">
        <v>0</v>
      </c>
      <c r="I458" s="76">
        <v>0</v>
      </c>
      <c r="J458" s="76">
        <v>0</v>
      </c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  <c r="AX458" s="47"/>
      <c r="AY458" s="47"/>
      <c r="AZ458" s="47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7"/>
      <c r="BM458" s="47"/>
      <c r="BN458" s="47"/>
      <c r="BO458" s="47"/>
      <c r="BP458" s="47"/>
      <c r="BQ458" s="47"/>
      <c r="BR458" s="47"/>
      <c r="BS458" s="47"/>
      <c r="BT458" s="47"/>
      <c r="BU458" s="47"/>
      <c r="BV458" s="47"/>
      <c r="BW458" s="47"/>
      <c r="BX458" s="47"/>
      <c r="BY458" s="47"/>
      <c r="BZ458" s="47"/>
      <c r="CA458" s="47"/>
      <c r="CB458" s="47"/>
      <c r="CC458" s="47"/>
      <c r="CD458" s="47"/>
      <c r="CE458" s="47"/>
      <c r="CF458" s="47"/>
      <c r="CG458" s="47"/>
      <c r="CH458" s="47"/>
      <c r="CI458" s="47"/>
      <c r="CJ458" s="47"/>
      <c r="CK458" s="47"/>
      <c r="CL458" s="47"/>
      <c r="CM458" s="47"/>
      <c r="CN458" s="47"/>
      <c r="CO458" s="47"/>
      <c r="CP458" s="47"/>
      <c r="CQ458" s="47"/>
      <c r="CR458" s="47"/>
      <c r="CS458" s="47"/>
      <c r="CT458" s="47"/>
      <c r="CU458" s="47"/>
      <c r="CV458" s="47"/>
      <c r="CW458" s="47"/>
      <c r="CX458" s="47"/>
      <c r="CY458" s="47"/>
      <c r="CZ458" s="47"/>
      <c r="DA458" s="47"/>
      <c r="DB458" s="47"/>
      <c r="DC458" s="47"/>
      <c r="DD458" s="47"/>
      <c r="DE458" s="47"/>
    </row>
    <row r="459" spans="1:109" x14ac:dyDescent="0.25">
      <c r="A459" s="67" t="s">
        <v>2426</v>
      </c>
      <c r="B459" s="30"/>
      <c r="C459" s="68" t="s">
        <v>2421</v>
      </c>
      <c r="D459" s="76">
        <v>3</v>
      </c>
      <c r="E459" s="76">
        <v>0</v>
      </c>
      <c r="F459" s="76">
        <v>2</v>
      </c>
      <c r="G459" s="76">
        <v>0</v>
      </c>
      <c r="H459" s="76">
        <v>1</v>
      </c>
      <c r="I459" s="76">
        <v>0</v>
      </c>
      <c r="J459" s="76">
        <v>0</v>
      </c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  <c r="AG459" s="47"/>
      <c r="AH459" s="47"/>
      <c r="AI459" s="47"/>
      <c r="AJ459" s="47"/>
      <c r="AK459" s="47"/>
      <c r="AL459" s="47"/>
      <c r="AM459" s="47"/>
      <c r="AN459" s="47"/>
      <c r="AO459" s="47"/>
      <c r="AP459" s="47"/>
      <c r="AQ459" s="47"/>
      <c r="AR459" s="47"/>
      <c r="AS459" s="47"/>
      <c r="AT459" s="47"/>
      <c r="AU459" s="47"/>
      <c r="AV459" s="47"/>
      <c r="AW459" s="47"/>
      <c r="AX459" s="47"/>
      <c r="AY459" s="47"/>
      <c r="AZ459" s="47"/>
      <c r="BA459" s="47"/>
      <c r="BB459" s="47"/>
      <c r="BC459" s="47"/>
      <c r="BD459" s="47"/>
      <c r="BE459" s="47"/>
      <c r="BF459" s="47"/>
      <c r="BG459" s="47"/>
      <c r="BH459" s="47"/>
      <c r="BI459" s="47"/>
      <c r="BJ459" s="47"/>
      <c r="BK459" s="47"/>
      <c r="BL459" s="47"/>
      <c r="BM459" s="47"/>
      <c r="BN459" s="47"/>
      <c r="BO459" s="47"/>
      <c r="BP459" s="47"/>
      <c r="BQ459" s="47"/>
      <c r="BR459" s="47"/>
      <c r="BS459" s="47"/>
      <c r="BT459" s="47"/>
      <c r="BU459" s="47"/>
      <c r="BV459" s="47"/>
      <c r="BW459" s="47"/>
      <c r="BX459" s="47"/>
      <c r="BY459" s="47"/>
      <c r="BZ459" s="47"/>
      <c r="CA459" s="47"/>
      <c r="CB459" s="47"/>
      <c r="CC459" s="47"/>
      <c r="CD459" s="47"/>
      <c r="CE459" s="47"/>
      <c r="CF459" s="47"/>
      <c r="CG459" s="47"/>
      <c r="CH459" s="47"/>
      <c r="CI459" s="47"/>
      <c r="CJ459" s="47"/>
      <c r="CK459" s="47"/>
      <c r="CL459" s="47"/>
      <c r="CM459" s="47"/>
      <c r="CN459" s="47"/>
      <c r="CO459" s="47"/>
      <c r="CP459" s="47"/>
      <c r="CQ459" s="47"/>
      <c r="CR459" s="47"/>
      <c r="CS459" s="47"/>
      <c r="CT459" s="47"/>
      <c r="CU459" s="47"/>
      <c r="CV459" s="47"/>
      <c r="CW459" s="47"/>
      <c r="CX459" s="47"/>
      <c r="CY459" s="47"/>
      <c r="CZ459" s="47"/>
      <c r="DA459" s="47"/>
      <c r="DB459" s="47"/>
      <c r="DC459" s="47"/>
      <c r="DD459" s="47"/>
      <c r="DE459" s="47"/>
    </row>
    <row r="460" spans="1:109" ht="24" x14ac:dyDescent="0.25">
      <c r="A460" s="67" t="s">
        <v>2426</v>
      </c>
      <c r="B460" s="30"/>
      <c r="C460" s="68" t="s">
        <v>2490</v>
      </c>
      <c r="D460" s="76">
        <v>0</v>
      </c>
      <c r="E460" s="76">
        <v>0</v>
      </c>
      <c r="F460" s="76">
        <v>0</v>
      </c>
      <c r="G460" s="76">
        <v>0</v>
      </c>
      <c r="H460" s="76">
        <v>0</v>
      </c>
      <c r="I460" s="76">
        <v>0</v>
      </c>
      <c r="J460" s="76">
        <v>0</v>
      </c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  <c r="AG460" s="47"/>
      <c r="AH460" s="47"/>
      <c r="AI460" s="47"/>
      <c r="AJ460" s="47"/>
      <c r="AK460" s="47"/>
      <c r="AL460" s="47"/>
      <c r="AM460" s="47"/>
      <c r="AN460" s="47"/>
      <c r="AO460" s="47"/>
      <c r="AP460" s="47"/>
      <c r="AQ460" s="47"/>
      <c r="AR460" s="47"/>
      <c r="AS460" s="47"/>
      <c r="AT460" s="47"/>
      <c r="AU460" s="47"/>
      <c r="AV460" s="47"/>
      <c r="AW460" s="47"/>
      <c r="AX460" s="47"/>
      <c r="AY460" s="47"/>
      <c r="AZ460" s="47"/>
      <c r="BA460" s="47"/>
      <c r="BB460" s="47"/>
      <c r="BC460" s="47"/>
      <c r="BD460" s="47"/>
      <c r="BE460" s="47"/>
      <c r="BF460" s="47"/>
      <c r="BG460" s="47"/>
      <c r="BH460" s="47"/>
      <c r="BI460" s="47"/>
      <c r="BJ460" s="47"/>
      <c r="BK460" s="47"/>
      <c r="BL460" s="47"/>
      <c r="BM460" s="47"/>
      <c r="BN460" s="47"/>
      <c r="BO460" s="47"/>
      <c r="BP460" s="47"/>
      <c r="BQ460" s="47"/>
      <c r="BR460" s="47"/>
      <c r="BS460" s="47"/>
      <c r="BT460" s="47"/>
      <c r="BU460" s="47"/>
      <c r="BV460" s="47"/>
      <c r="BW460" s="47"/>
      <c r="BX460" s="47"/>
      <c r="BY460" s="47"/>
      <c r="BZ460" s="47"/>
      <c r="CA460" s="47"/>
      <c r="CB460" s="47"/>
      <c r="CC460" s="47"/>
      <c r="CD460" s="47"/>
      <c r="CE460" s="47"/>
      <c r="CF460" s="47"/>
      <c r="CG460" s="47"/>
      <c r="CH460" s="47"/>
      <c r="CI460" s="47"/>
      <c r="CJ460" s="47"/>
      <c r="CK460" s="47"/>
      <c r="CL460" s="47"/>
      <c r="CM460" s="47"/>
      <c r="CN460" s="47"/>
      <c r="CO460" s="47"/>
      <c r="CP460" s="47"/>
      <c r="CQ460" s="47"/>
      <c r="CR460" s="47"/>
      <c r="CS460" s="47"/>
      <c r="CT460" s="47"/>
      <c r="CU460" s="47"/>
      <c r="CV460" s="47"/>
      <c r="CW460" s="47"/>
      <c r="CX460" s="47"/>
      <c r="CY460" s="47"/>
      <c r="CZ460" s="47"/>
      <c r="DA460" s="47"/>
      <c r="DB460" s="47"/>
      <c r="DC460" s="47"/>
      <c r="DD460" s="47"/>
      <c r="DE460" s="47"/>
    </row>
    <row r="461" spans="1:109" x14ac:dyDescent="0.25">
      <c r="A461" s="67" t="s">
        <v>2426</v>
      </c>
      <c r="B461" s="30"/>
      <c r="C461" s="68" t="s">
        <v>2422</v>
      </c>
      <c r="D461" s="76">
        <v>0</v>
      </c>
      <c r="E461" s="76">
        <v>0</v>
      </c>
      <c r="F461" s="76">
        <v>0</v>
      </c>
      <c r="G461" s="76">
        <v>0</v>
      </c>
      <c r="H461" s="76">
        <v>0</v>
      </c>
      <c r="I461" s="76">
        <v>0</v>
      </c>
      <c r="J461" s="76">
        <v>0</v>
      </c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  <c r="AG461" s="47"/>
      <c r="AH461" s="47"/>
      <c r="AI461" s="47"/>
      <c r="AJ461" s="47"/>
      <c r="AK461" s="47"/>
      <c r="AL461" s="47"/>
      <c r="AM461" s="47"/>
      <c r="AN461" s="47"/>
      <c r="AO461" s="47"/>
      <c r="AP461" s="47"/>
      <c r="AQ461" s="47"/>
      <c r="AR461" s="47"/>
      <c r="AS461" s="47"/>
      <c r="AT461" s="47"/>
      <c r="AU461" s="47"/>
      <c r="AV461" s="47"/>
      <c r="AW461" s="47"/>
      <c r="AX461" s="47"/>
      <c r="AY461" s="47"/>
      <c r="AZ461" s="47"/>
      <c r="BA461" s="47"/>
      <c r="BB461" s="47"/>
      <c r="BC461" s="47"/>
      <c r="BD461" s="47"/>
      <c r="BE461" s="47"/>
      <c r="BF461" s="47"/>
      <c r="BG461" s="47"/>
      <c r="BH461" s="47"/>
      <c r="BI461" s="47"/>
      <c r="BJ461" s="47"/>
      <c r="BK461" s="47"/>
      <c r="BL461" s="47"/>
      <c r="BM461" s="47"/>
      <c r="BN461" s="47"/>
      <c r="BO461" s="47"/>
      <c r="BP461" s="47"/>
      <c r="BQ461" s="47"/>
      <c r="BR461" s="47"/>
      <c r="BS461" s="47"/>
      <c r="BT461" s="47"/>
      <c r="BU461" s="47"/>
      <c r="BV461" s="47"/>
      <c r="BW461" s="47"/>
      <c r="BX461" s="47"/>
      <c r="BY461" s="47"/>
      <c r="BZ461" s="47"/>
      <c r="CA461" s="47"/>
      <c r="CB461" s="47"/>
      <c r="CC461" s="47"/>
      <c r="CD461" s="47"/>
      <c r="CE461" s="47"/>
      <c r="CF461" s="47"/>
      <c r="CG461" s="47"/>
      <c r="CH461" s="47"/>
      <c r="CI461" s="47"/>
      <c r="CJ461" s="47"/>
      <c r="CK461" s="47"/>
      <c r="CL461" s="47"/>
      <c r="CM461" s="47"/>
      <c r="CN461" s="47"/>
      <c r="CO461" s="47"/>
      <c r="CP461" s="47"/>
      <c r="CQ461" s="47"/>
      <c r="CR461" s="47"/>
      <c r="CS461" s="47"/>
      <c r="CT461" s="47"/>
      <c r="CU461" s="47"/>
      <c r="CV461" s="47"/>
      <c r="CW461" s="47"/>
      <c r="CX461" s="47"/>
      <c r="CY461" s="47"/>
      <c r="CZ461" s="47"/>
      <c r="DA461" s="47"/>
      <c r="DB461" s="47"/>
      <c r="DC461" s="47"/>
      <c r="DD461" s="47"/>
      <c r="DE461" s="47"/>
    </row>
    <row r="462" spans="1:109" x14ac:dyDescent="0.25">
      <c r="A462" s="67" t="s">
        <v>2426</v>
      </c>
      <c r="B462" s="30"/>
      <c r="C462" s="68" t="s">
        <v>2423</v>
      </c>
      <c r="D462" s="76">
        <v>6</v>
      </c>
      <c r="E462" s="76">
        <v>1</v>
      </c>
      <c r="F462" s="76">
        <v>3</v>
      </c>
      <c r="G462" s="76">
        <v>2</v>
      </c>
      <c r="H462" s="76">
        <v>0</v>
      </c>
      <c r="I462" s="76">
        <v>0</v>
      </c>
      <c r="J462" s="76">
        <v>0</v>
      </c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  <c r="AG462" s="47"/>
      <c r="AH462" s="47"/>
      <c r="AI462" s="47"/>
      <c r="AJ462" s="47"/>
      <c r="AK462" s="47"/>
      <c r="AL462" s="47"/>
      <c r="AM462" s="47"/>
      <c r="AN462" s="47"/>
      <c r="AO462" s="47"/>
      <c r="AP462" s="47"/>
      <c r="AQ462" s="47"/>
      <c r="AR462" s="47"/>
      <c r="AS462" s="47"/>
      <c r="AT462" s="47"/>
      <c r="AU462" s="47"/>
      <c r="AV462" s="47"/>
      <c r="AW462" s="47"/>
      <c r="AX462" s="47"/>
      <c r="AY462" s="47"/>
      <c r="AZ462" s="47"/>
      <c r="BA462" s="47"/>
      <c r="BB462" s="47"/>
      <c r="BC462" s="47"/>
      <c r="BD462" s="47"/>
      <c r="BE462" s="47"/>
      <c r="BF462" s="47"/>
      <c r="BG462" s="47"/>
      <c r="BH462" s="47"/>
      <c r="BI462" s="47"/>
      <c r="BJ462" s="47"/>
      <c r="BK462" s="47"/>
      <c r="BL462" s="47"/>
      <c r="BM462" s="47"/>
      <c r="BN462" s="47"/>
      <c r="BO462" s="47"/>
      <c r="BP462" s="47"/>
      <c r="BQ462" s="47"/>
      <c r="BR462" s="47"/>
      <c r="BS462" s="47"/>
      <c r="BT462" s="47"/>
      <c r="BU462" s="47"/>
      <c r="BV462" s="47"/>
      <c r="BW462" s="47"/>
      <c r="BX462" s="47"/>
      <c r="BY462" s="47"/>
      <c r="BZ462" s="47"/>
      <c r="CA462" s="47"/>
      <c r="CB462" s="47"/>
      <c r="CC462" s="47"/>
      <c r="CD462" s="47"/>
      <c r="CE462" s="47"/>
      <c r="CF462" s="47"/>
      <c r="CG462" s="47"/>
      <c r="CH462" s="47"/>
      <c r="CI462" s="47"/>
      <c r="CJ462" s="47"/>
      <c r="CK462" s="47"/>
      <c r="CL462" s="47"/>
      <c r="CM462" s="47"/>
      <c r="CN462" s="47"/>
      <c r="CO462" s="47"/>
      <c r="CP462" s="47"/>
      <c r="CQ462" s="47"/>
      <c r="CR462" s="47"/>
      <c r="CS462" s="47"/>
      <c r="CT462" s="47"/>
      <c r="CU462" s="47"/>
      <c r="CV462" s="47"/>
      <c r="CW462" s="47"/>
      <c r="CX462" s="47"/>
      <c r="CY462" s="47"/>
      <c r="CZ462" s="47"/>
      <c r="DA462" s="47"/>
      <c r="DB462" s="47"/>
      <c r="DC462" s="47"/>
      <c r="DD462" s="47"/>
      <c r="DE462" s="47"/>
    </row>
    <row r="463" spans="1:109" x14ac:dyDescent="0.25">
      <c r="A463" s="67" t="s">
        <v>2426</v>
      </c>
      <c r="B463" s="30"/>
      <c r="C463" s="68" t="s">
        <v>2424</v>
      </c>
      <c r="D463" s="76">
        <v>0</v>
      </c>
      <c r="E463" s="76">
        <v>0</v>
      </c>
      <c r="F463" s="76">
        <v>0</v>
      </c>
      <c r="G463" s="76">
        <v>0</v>
      </c>
      <c r="H463" s="76">
        <v>0</v>
      </c>
      <c r="I463" s="76">
        <v>0</v>
      </c>
      <c r="J463" s="76">
        <v>0</v>
      </c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  <c r="BR463" s="47"/>
      <c r="BS463" s="47"/>
      <c r="BT463" s="47"/>
      <c r="BU463" s="47"/>
      <c r="BV463" s="47"/>
      <c r="BW463" s="47"/>
      <c r="BX463" s="47"/>
      <c r="BY463" s="47"/>
      <c r="BZ463" s="47"/>
      <c r="CA463" s="47"/>
      <c r="CB463" s="47"/>
      <c r="CC463" s="47"/>
      <c r="CD463" s="47"/>
      <c r="CE463" s="47"/>
      <c r="CF463" s="47"/>
      <c r="CG463" s="47"/>
      <c r="CH463" s="47"/>
      <c r="CI463" s="47"/>
      <c r="CJ463" s="47"/>
      <c r="CK463" s="47"/>
      <c r="CL463" s="47"/>
      <c r="CM463" s="47"/>
      <c r="CN463" s="47"/>
      <c r="CO463" s="47"/>
      <c r="CP463" s="47"/>
      <c r="CQ463" s="47"/>
      <c r="CR463" s="47"/>
      <c r="CS463" s="47"/>
      <c r="CT463" s="47"/>
      <c r="CU463" s="47"/>
      <c r="CV463" s="47"/>
      <c r="CW463" s="47"/>
      <c r="CX463" s="47"/>
      <c r="CY463" s="47"/>
      <c r="CZ463" s="47"/>
      <c r="DA463" s="47"/>
      <c r="DB463" s="47"/>
      <c r="DC463" s="47"/>
      <c r="DD463" s="47"/>
      <c r="DE463" s="47"/>
    </row>
    <row r="464" spans="1:109" ht="24" x14ac:dyDescent="0.25">
      <c r="A464" s="67" t="s">
        <v>2426</v>
      </c>
      <c r="B464" s="30"/>
      <c r="C464" s="68" t="s">
        <v>2425</v>
      </c>
      <c r="D464" s="76">
        <v>6</v>
      </c>
      <c r="E464" s="76">
        <v>2</v>
      </c>
      <c r="F464" s="76">
        <v>2</v>
      </c>
      <c r="G464" s="76">
        <v>2</v>
      </c>
      <c r="H464" s="76">
        <v>0</v>
      </c>
      <c r="I464" s="76">
        <v>0</v>
      </c>
      <c r="J464" s="76">
        <v>0</v>
      </c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  <c r="AG464" s="47"/>
      <c r="AH464" s="47"/>
      <c r="AI464" s="47"/>
      <c r="AJ464" s="47"/>
      <c r="AK464" s="47"/>
      <c r="AL464" s="47"/>
      <c r="AM464" s="47"/>
      <c r="AN464" s="47"/>
      <c r="AO464" s="47"/>
      <c r="AP464" s="47"/>
      <c r="AQ464" s="47"/>
      <c r="AR464" s="47"/>
      <c r="AS464" s="47"/>
      <c r="AT464" s="47"/>
      <c r="AU464" s="47"/>
      <c r="AV464" s="47"/>
      <c r="AW464" s="47"/>
      <c r="AX464" s="47"/>
      <c r="AY464" s="47"/>
      <c r="AZ464" s="47"/>
      <c r="BA464" s="47"/>
      <c r="BB464" s="47"/>
      <c r="BC464" s="47"/>
      <c r="BD464" s="47"/>
      <c r="BE464" s="47"/>
      <c r="BF464" s="47"/>
      <c r="BG464" s="47"/>
      <c r="BH464" s="47"/>
      <c r="BI464" s="47"/>
      <c r="BJ464" s="47"/>
      <c r="BK464" s="47"/>
      <c r="BL464" s="47"/>
      <c r="BM464" s="47"/>
      <c r="BN464" s="47"/>
      <c r="BO464" s="47"/>
      <c r="BP464" s="47"/>
      <c r="BQ464" s="47"/>
      <c r="BR464" s="47"/>
      <c r="BS464" s="47"/>
      <c r="BT464" s="47"/>
      <c r="BU464" s="47"/>
      <c r="BV464" s="47"/>
      <c r="BW464" s="47"/>
      <c r="BX464" s="47"/>
      <c r="BY464" s="47"/>
      <c r="BZ464" s="47"/>
      <c r="CA464" s="47"/>
      <c r="CB464" s="47"/>
      <c r="CC464" s="47"/>
      <c r="CD464" s="47"/>
      <c r="CE464" s="47"/>
      <c r="CF464" s="47"/>
      <c r="CG464" s="47"/>
      <c r="CH464" s="47"/>
      <c r="CI464" s="47"/>
      <c r="CJ464" s="47"/>
      <c r="CK464" s="47"/>
      <c r="CL464" s="47"/>
      <c r="CM464" s="47"/>
      <c r="CN464" s="47"/>
      <c r="CO464" s="47"/>
      <c r="CP464" s="47"/>
      <c r="CQ464" s="47"/>
      <c r="CR464" s="47"/>
      <c r="CS464" s="47"/>
      <c r="CT464" s="47"/>
      <c r="CU464" s="47"/>
      <c r="CV464" s="47"/>
      <c r="CW464" s="47"/>
      <c r="CX464" s="47"/>
      <c r="CY464" s="47"/>
      <c r="CZ464" s="47"/>
      <c r="DA464" s="47"/>
      <c r="DB464" s="47"/>
      <c r="DC464" s="47"/>
      <c r="DD464" s="47"/>
      <c r="DE464" s="47"/>
    </row>
    <row r="465" spans="1:109" x14ac:dyDescent="0.25">
      <c r="A465" s="67" t="s">
        <v>2428</v>
      </c>
      <c r="B465" s="30" t="s">
        <v>17</v>
      </c>
      <c r="C465" s="68" t="s">
        <v>12</v>
      </c>
      <c r="D465" s="76">
        <v>47</v>
      </c>
      <c r="E465" s="76">
        <v>14</v>
      </c>
      <c r="F465" s="76">
        <v>12</v>
      </c>
      <c r="G465" s="76">
        <v>13</v>
      </c>
      <c r="H465" s="76">
        <v>8</v>
      </c>
      <c r="I465" s="76">
        <v>0</v>
      </c>
      <c r="J465" s="76">
        <v>0</v>
      </c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  <c r="AG465" s="47"/>
      <c r="AH465" s="47"/>
      <c r="AI465" s="47"/>
      <c r="AJ465" s="47"/>
      <c r="AK465" s="47"/>
      <c r="AL465" s="47"/>
      <c r="AM465" s="47"/>
      <c r="AN465" s="47"/>
      <c r="AO465" s="47"/>
      <c r="AP465" s="47"/>
      <c r="AQ465" s="47"/>
      <c r="AR465" s="47"/>
      <c r="AS465" s="47"/>
      <c r="AT465" s="47"/>
      <c r="AU465" s="47"/>
      <c r="AV465" s="47"/>
      <c r="AW465" s="47"/>
      <c r="AX465" s="47"/>
      <c r="AY465" s="47"/>
      <c r="AZ465" s="47"/>
      <c r="BA465" s="47"/>
      <c r="BB465" s="47"/>
      <c r="BC465" s="47"/>
      <c r="BD465" s="47"/>
      <c r="BE465" s="47"/>
      <c r="BF465" s="47"/>
      <c r="BG465" s="47"/>
      <c r="BH465" s="47"/>
      <c r="BI465" s="47"/>
      <c r="BJ465" s="47"/>
      <c r="BK465" s="47"/>
      <c r="BL465" s="47"/>
      <c r="BM465" s="47"/>
      <c r="BN465" s="47"/>
      <c r="BO465" s="47"/>
      <c r="BP465" s="47"/>
      <c r="BQ465" s="47"/>
      <c r="BR465" s="47"/>
      <c r="BS465" s="47"/>
      <c r="BT465" s="47"/>
      <c r="BU465" s="47"/>
      <c r="BV465" s="47"/>
      <c r="BW465" s="47"/>
      <c r="BX465" s="47"/>
      <c r="BY465" s="47"/>
      <c r="BZ465" s="47"/>
      <c r="CA465" s="47"/>
      <c r="CB465" s="47"/>
      <c r="CC465" s="47"/>
      <c r="CD465" s="47"/>
      <c r="CE465" s="47"/>
      <c r="CF465" s="47"/>
      <c r="CG465" s="47"/>
      <c r="CH465" s="47"/>
      <c r="CI465" s="47"/>
      <c r="CJ465" s="47"/>
      <c r="CK465" s="47"/>
      <c r="CL465" s="47"/>
      <c r="CM465" s="47"/>
      <c r="CN465" s="47"/>
      <c r="CO465" s="47"/>
      <c r="CP465" s="47"/>
      <c r="CQ465" s="47"/>
      <c r="CR465" s="47"/>
      <c r="CS465" s="47"/>
      <c r="CT465" s="47"/>
      <c r="CU465" s="47"/>
      <c r="CV465" s="47"/>
      <c r="CW465" s="47"/>
      <c r="CX465" s="47"/>
      <c r="CY465" s="47"/>
      <c r="CZ465" s="47"/>
      <c r="DA465" s="47"/>
      <c r="DB465" s="47"/>
      <c r="DC465" s="47"/>
      <c r="DD465" s="47"/>
      <c r="DE465" s="47"/>
    </row>
    <row r="466" spans="1:109" x14ac:dyDescent="0.25">
      <c r="A466" s="67" t="s">
        <v>2428</v>
      </c>
      <c r="B466" s="30"/>
      <c r="C466" s="68" t="s">
        <v>2415</v>
      </c>
      <c r="D466" s="76">
        <v>0</v>
      </c>
      <c r="E466" s="76">
        <v>0</v>
      </c>
      <c r="F466" s="76">
        <v>0</v>
      </c>
      <c r="G466" s="76">
        <v>0</v>
      </c>
      <c r="H466" s="76">
        <v>0</v>
      </c>
      <c r="I466" s="76">
        <v>0</v>
      </c>
      <c r="J466" s="76">
        <v>0</v>
      </c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  <c r="AG466" s="47"/>
      <c r="AH466" s="47"/>
      <c r="AI466" s="47"/>
      <c r="AJ466" s="47"/>
      <c r="AK466" s="47"/>
      <c r="AL466" s="47"/>
      <c r="AM466" s="47"/>
      <c r="AN466" s="47"/>
      <c r="AO466" s="47"/>
      <c r="AP466" s="47"/>
      <c r="AQ466" s="47"/>
      <c r="AR466" s="47"/>
      <c r="AS466" s="47"/>
      <c r="AT466" s="47"/>
      <c r="AU466" s="47"/>
      <c r="AV466" s="47"/>
      <c r="AW466" s="47"/>
      <c r="AX466" s="47"/>
      <c r="AY466" s="47"/>
      <c r="AZ466" s="47"/>
      <c r="BA466" s="47"/>
      <c r="BB466" s="47"/>
      <c r="BC466" s="47"/>
      <c r="BD466" s="47"/>
      <c r="BE466" s="47"/>
      <c r="BF466" s="47"/>
      <c r="BG466" s="47"/>
      <c r="BH466" s="47"/>
      <c r="BI466" s="47"/>
      <c r="BJ466" s="47"/>
      <c r="BK466" s="47"/>
      <c r="BL466" s="47"/>
      <c r="BM466" s="47"/>
      <c r="BN466" s="47"/>
      <c r="BO466" s="47"/>
      <c r="BP466" s="47"/>
      <c r="BQ466" s="47"/>
      <c r="BR466" s="47"/>
      <c r="BS466" s="47"/>
      <c r="BT466" s="47"/>
      <c r="BU466" s="47"/>
      <c r="BV466" s="47"/>
      <c r="BW466" s="47"/>
      <c r="BX466" s="47"/>
      <c r="BY466" s="47"/>
      <c r="BZ466" s="47"/>
      <c r="CA466" s="47"/>
      <c r="CB466" s="47"/>
      <c r="CC466" s="47"/>
      <c r="CD466" s="47"/>
      <c r="CE466" s="47"/>
      <c r="CF466" s="47"/>
      <c r="CG466" s="47"/>
      <c r="CH466" s="47"/>
      <c r="CI466" s="47"/>
      <c r="CJ466" s="47"/>
      <c r="CK466" s="47"/>
      <c r="CL466" s="47"/>
      <c r="CM466" s="47"/>
      <c r="CN466" s="47"/>
      <c r="CO466" s="47"/>
      <c r="CP466" s="47"/>
      <c r="CQ466" s="47"/>
      <c r="CR466" s="47"/>
      <c r="CS466" s="47"/>
      <c r="CT466" s="47"/>
      <c r="CU466" s="47"/>
      <c r="CV466" s="47"/>
      <c r="CW466" s="47"/>
      <c r="CX466" s="47"/>
      <c r="CY466" s="47"/>
      <c r="CZ466" s="47"/>
      <c r="DA466" s="47"/>
      <c r="DB466" s="47"/>
      <c r="DC466" s="47"/>
      <c r="DD466" s="47"/>
      <c r="DE466" s="47"/>
    </row>
    <row r="467" spans="1:109" x14ac:dyDescent="0.25">
      <c r="A467" s="67" t="s">
        <v>2428</v>
      </c>
      <c r="B467" s="30"/>
      <c r="C467" s="68" t="s">
        <v>2416</v>
      </c>
      <c r="D467" s="54">
        <v>0</v>
      </c>
      <c r="E467" s="54">
        <v>0</v>
      </c>
      <c r="F467" s="54">
        <v>0</v>
      </c>
      <c r="G467" s="54">
        <v>0</v>
      </c>
      <c r="H467" s="54">
        <v>0</v>
      </c>
      <c r="I467" s="54">
        <v>0</v>
      </c>
      <c r="J467" s="54">
        <v>0</v>
      </c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  <c r="AG467" s="47"/>
      <c r="AH467" s="47"/>
      <c r="AI467" s="47"/>
      <c r="AJ467" s="47"/>
      <c r="AK467" s="47"/>
      <c r="AL467" s="47"/>
      <c r="AM467" s="47"/>
      <c r="AN467" s="47"/>
      <c r="AO467" s="47"/>
      <c r="AP467" s="47"/>
      <c r="AQ467" s="47"/>
      <c r="AR467" s="47"/>
      <c r="AS467" s="47"/>
      <c r="AT467" s="47"/>
      <c r="AU467" s="47"/>
      <c r="AV467" s="47"/>
      <c r="AW467" s="47"/>
      <c r="AX467" s="47"/>
      <c r="AY467" s="47"/>
      <c r="AZ467" s="47"/>
      <c r="BA467" s="47"/>
      <c r="BB467" s="47"/>
      <c r="BC467" s="47"/>
      <c r="BD467" s="47"/>
      <c r="BE467" s="47"/>
      <c r="BF467" s="47"/>
      <c r="BG467" s="47"/>
      <c r="BH467" s="47"/>
      <c r="BI467" s="47"/>
      <c r="BJ467" s="47"/>
      <c r="BK467" s="47"/>
      <c r="BL467" s="47"/>
      <c r="BM467" s="47"/>
      <c r="BN467" s="47"/>
      <c r="BO467" s="47"/>
      <c r="BP467" s="47"/>
      <c r="BQ467" s="47"/>
      <c r="BR467" s="47"/>
      <c r="BS467" s="47"/>
      <c r="BT467" s="47"/>
      <c r="BU467" s="47"/>
      <c r="BV467" s="47"/>
      <c r="BW467" s="47"/>
      <c r="BX467" s="47"/>
      <c r="BY467" s="47"/>
      <c r="BZ467" s="47"/>
      <c r="CA467" s="47"/>
      <c r="CB467" s="47"/>
      <c r="CC467" s="47"/>
      <c r="CD467" s="47"/>
      <c r="CE467" s="47"/>
      <c r="CF467" s="47"/>
      <c r="CG467" s="47"/>
      <c r="CH467" s="47"/>
      <c r="CI467" s="47"/>
      <c r="CJ467" s="47"/>
      <c r="CK467" s="47"/>
      <c r="CL467" s="47"/>
      <c r="CM467" s="47"/>
      <c r="CN467" s="47"/>
      <c r="CO467" s="47"/>
      <c r="CP467" s="47"/>
      <c r="CQ467" s="47"/>
      <c r="CR467" s="47"/>
      <c r="CS467" s="47"/>
      <c r="CT467" s="47"/>
      <c r="CU467" s="47"/>
      <c r="CV467" s="47"/>
      <c r="CW467" s="47"/>
      <c r="CX467" s="47"/>
      <c r="CY467" s="47"/>
      <c r="CZ467" s="47"/>
      <c r="DA467" s="47"/>
      <c r="DB467" s="47"/>
      <c r="DC467" s="47"/>
      <c r="DD467" s="47"/>
      <c r="DE467" s="47"/>
    </row>
    <row r="468" spans="1:109" ht="24" x14ac:dyDescent="0.25">
      <c r="A468" s="67" t="s">
        <v>2428</v>
      </c>
      <c r="B468" s="30"/>
      <c r="C468" s="68" t="s">
        <v>2417</v>
      </c>
      <c r="D468" s="76">
        <v>0</v>
      </c>
      <c r="E468" s="76">
        <v>0</v>
      </c>
      <c r="F468" s="76">
        <v>0</v>
      </c>
      <c r="G468" s="76">
        <v>0</v>
      </c>
      <c r="H468" s="76">
        <v>0</v>
      </c>
      <c r="I468" s="76">
        <v>0</v>
      </c>
      <c r="J468" s="76">
        <v>0</v>
      </c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  <c r="AG468" s="47"/>
      <c r="AH468" s="47"/>
      <c r="AI468" s="47"/>
      <c r="AJ468" s="47"/>
      <c r="AK468" s="47"/>
      <c r="AL468" s="47"/>
      <c r="AM468" s="47"/>
      <c r="AN468" s="47"/>
      <c r="AO468" s="47"/>
      <c r="AP468" s="47"/>
      <c r="AQ468" s="47"/>
      <c r="AR468" s="47"/>
      <c r="AS468" s="47"/>
      <c r="AT468" s="47"/>
      <c r="AU468" s="47"/>
      <c r="AV468" s="47"/>
      <c r="AW468" s="47"/>
      <c r="AX468" s="47"/>
      <c r="AY468" s="47"/>
      <c r="AZ468" s="47"/>
      <c r="BA468" s="47"/>
      <c r="BB468" s="47"/>
      <c r="BC468" s="47"/>
      <c r="BD468" s="47"/>
      <c r="BE468" s="47"/>
      <c r="BF468" s="47"/>
      <c r="BG468" s="47"/>
      <c r="BH468" s="47"/>
      <c r="BI468" s="47"/>
      <c r="BJ468" s="47"/>
      <c r="BK468" s="47"/>
      <c r="BL468" s="47"/>
      <c r="BM468" s="47"/>
      <c r="BN468" s="47"/>
      <c r="BO468" s="47"/>
      <c r="BP468" s="47"/>
      <c r="BQ468" s="47"/>
      <c r="BR468" s="47"/>
      <c r="BS468" s="47"/>
      <c r="BT468" s="47"/>
      <c r="BU468" s="47"/>
      <c r="BV468" s="47"/>
      <c r="BW468" s="47"/>
      <c r="BX468" s="47"/>
      <c r="BY468" s="47"/>
      <c r="BZ468" s="47"/>
      <c r="CA468" s="47"/>
      <c r="CB468" s="47"/>
      <c r="CC468" s="47"/>
      <c r="CD468" s="47"/>
      <c r="CE468" s="47"/>
      <c r="CF468" s="47"/>
      <c r="CG468" s="47"/>
      <c r="CH468" s="47"/>
      <c r="CI468" s="47"/>
      <c r="CJ468" s="47"/>
      <c r="CK468" s="47"/>
      <c r="CL468" s="47"/>
      <c r="CM468" s="47"/>
      <c r="CN468" s="47"/>
      <c r="CO468" s="47"/>
      <c r="CP468" s="47"/>
      <c r="CQ468" s="47"/>
      <c r="CR468" s="47"/>
      <c r="CS468" s="47"/>
      <c r="CT468" s="47"/>
      <c r="CU468" s="47"/>
      <c r="CV468" s="47"/>
      <c r="CW468" s="47"/>
      <c r="CX468" s="47"/>
      <c r="CY468" s="47"/>
      <c r="CZ468" s="47"/>
      <c r="DA468" s="47"/>
      <c r="DB468" s="47"/>
      <c r="DC468" s="47"/>
      <c r="DD468" s="47"/>
      <c r="DE468" s="47"/>
    </row>
    <row r="469" spans="1:109" x14ac:dyDescent="0.25">
      <c r="A469" s="67" t="s">
        <v>2428</v>
      </c>
      <c r="B469" s="30"/>
      <c r="C469" s="68" t="s">
        <v>2418</v>
      </c>
      <c r="D469" s="76">
        <v>7</v>
      </c>
      <c r="E469" s="76">
        <v>4</v>
      </c>
      <c r="F469" s="76">
        <v>1</v>
      </c>
      <c r="G469" s="76">
        <v>1</v>
      </c>
      <c r="H469" s="76">
        <v>1</v>
      </c>
      <c r="I469" s="76">
        <v>0</v>
      </c>
      <c r="J469" s="76">
        <v>0</v>
      </c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  <c r="AG469" s="47"/>
      <c r="AH469" s="47"/>
      <c r="AI469" s="47"/>
      <c r="AJ469" s="47"/>
      <c r="AK469" s="47"/>
      <c r="AL469" s="47"/>
      <c r="AM469" s="47"/>
      <c r="AN469" s="47"/>
      <c r="AO469" s="47"/>
      <c r="AP469" s="47"/>
      <c r="AQ469" s="47"/>
      <c r="AR469" s="47"/>
      <c r="AS469" s="47"/>
      <c r="AT469" s="47"/>
      <c r="AU469" s="47"/>
      <c r="AV469" s="47"/>
      <c r="AW469" s="47"/>
      <c r="AX469" s="47"/>
      <c r="AY469" s="47"/>
      <c r="AZ469" s="47"/>
      <c r="BA469" s="47"/>
      <c r="BB469" s="47"/>
      <c r="BC469" s="47"/>
      <c r="BD469" s="47"/>
      <c r="BE469" s="47"/>
      <c r="BF469" s="47"/>
      <c r="BG469" s="47"/>
      <c r="BH469" s="47"/>
      <c r="BI469" s="47"/>
      <c r="BJ469" s="47"/>
      <c r="BK469" s="47"/>
      <c r="BL469" s="47"/>
      <c r="BM469" s="47"/>
      <c r="BN469" s="47"/>
      <c r="BO469" s="47"/>
      <c r="BP469" s="47"/>
      <c r="BQ469" s="47"/>
      <c r="BR469" s="47"/>
      <c r="BS469" s="47"/>
      <c r="BT469" s="47"/>
      <c r="BU469" s="47"/>
      <c r="BV469" s="47"/>
      <c r="BW469" s="47"/>
      <c r="BX469" s="47"/>
      <c r="BY469" s="47"/>
      <c r="BZ469" s="47"/>
      <c r="CA469" s="47"/>
      <c r="CB469" s="47"/>
      <c r="CC469" s="47"/>
      <c r="CD469" s="47"/>
      <c r="CE469" s="47"/>
      <c r="CF469" s="47"/>
      <c r="CG469" s="47"/>
      <c r="CH469" s="47"/>
      <c r="CI469" s="47"/>
      <c r="CJ469" s="47"/>
      <c r="CK469" s="47"/>
      <c r="CL469" s="47"/>
      <c r="CM469" s="47"/>
      <c r="CN469" s="47"/>
      <c r="CO469" s="47"/>
      <c r="CP469" s="47"/>
      <c r="CQ469" s="47"/>
      <c r="CR469" s="47"/>
      <c r="CS469" s="47"/>
      <c r="CT469" s="47"/>
      <c r="CU469" s="47"/>
      <c r="CV469" s="47"/>
      <c r="CW469" s="47"/>
      <c r="CX469" s="47"/>
      <c r="CY469" s="47"/>
      <c r="CZ469" s="47"/>
      <c r="DA469" s="47"/>
      <c r="DB469" s="47"/>
      <c r="DC469" s="47"/>
      <c r="DD469" s="47"/>
      <c r="DE469" s="47"/>
    </row>
    <row r="470" spans="1:109" ht="24" x14ac:dyDescent="0.25">
      <c r="A470" s="67" t="s">
        <v>2428</v>
      </c>
      <c r="B470" s="30"/>
      <c r="C470" s="68" t="s">
        <v>2419</v>
      </c>
      <c r="D470" s="76">
        <v>3</v>
      </c>
      <c r="E470" s="76">
        <v>0</v>
      </c>
      <c r="F470" s="76">
        <v>1</v>
      </c>
      <c r="G470" s="76">
        <v>1</v>
      </c>
      <c r="H470" s="76">
        <v>1</v>
      </c>
      <c r="I470" s="76">
        <v>0</v>
      </c>
      <c r="J470" s="76">
        <v>0</v>
      </c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  <c r="AG470" s="47"/>
      <c r="AH470" s="47"/>
      <c r="AI470" s="47"/>
      <c r="AJ470" s="47"/>
      <c r="AK470" s="47"/>
      <c r="AL470" s="47"/>
      <c r="AM470" s="47"/>
      <c r="AN470" s="47"/>
      <c r="AO470" s="47"/>
      <c r="AP470" s="47"/>
      <c r="AQ470" s="47"/>
      <c r="AR470" s="47"/>
      <c r="AS470" s="47"/>
      <c r="AT470" s="47"/>
      <c r="AU470" s="47"/>
      <c r="AV470" s="47"/>
      <c r="AW470" s="47"/>
      <c r="AX470" s="47"/>
      <c r="AY470" s="47"/>
      <c r="AZ470" s="47"/>
      <c r="BA470" s="47"/>
      <c r="BB470" s="47"/>
      <c r="BC470" s="47"/>
      <c r="BD470" s="47"/>
      <c r="BE470" s="47"/>
      <c r="BF470" s="47"/>
      <c r="BG470" s="47"/>
      <c r="BH470" s="47"/>
      <c r="BI470" s="47"/>
      <c r="BJ470" s="47"/>
      <c r="BK470" s="47"/>
      <c r="BL470" s="47"/>
      <c r="BM470" s="47"/>
      <c r="BN470" s="47"/>
      <c r="BO470" s="47"/>
      <c r="BP470" s="47"/>
      <c r="BQ470" s="47"/>
      <c r="BR470" s="47"/>
      <c r="BS470" s="47"/>
      <c r="BT470" s="47"/>
      <c r="BU470" s="47"/>
      <c r="BV470" s="47"/>
      <c r="BW470" s="47"/>
      <c r="BX470" s="47"/>
      <c r="BY470" s="47"/>
      <c r="BZ470" s="47"/>
      <c r="CA470" s="47"/>
      <c r="CB470" s="47"/>
      <c r="CC470" s="47"/>
      <c r="CD470" s="47"/>
      <c r="CE470" s="47"/>
      <c r="CF470" s="47"/>
      <c r="CG470" s="47"/>
      <c r="CH470" s="47"/>
      <c r="CI470" s="47"/>
      <c r="CJ470" s="47"/>
      <c r="CK470" s="47"/>
      <c r="CL470" s="47"/>
      <c r="CM470" s="47"/>
      <c r="CN470" s="47"/>
      <c r="CO470" s="47"/>
      <c r="CP470" s="47"/>
      <c r="CQ470" s="47"/>
      <c r="CR470" s="47"/>
      <c r="CS470" s="47"/>
      <c r="CT470" s="47"/>
      <c r="CU470" s="47"/>
      <c r="CV470" s="47"/>
      <c r="CW470" s="47"/>
      <c r="CX470" s="47"/>
      <c r="CY470" s="47"/>
      <c r="CZ470" s="47"/>
      <c r="DA470" s="47"/>
      <c r="DB470" s="47"/>
      <c r="DC470" s="47"/>
      <c r="DD470" s="47"/>
      <c r="DE470" s="47"/>
    </row>
    <row r="471" spans="1:109" ht="24" x14ac:dyDescent="0.25">
      <c r="A471" s="67" t="s">
        <v>2428</v>
      </c>
      <c r="B471" s="30"/>
      <c r="C471" s="68" t="s">
        <v>2420</v>
      </c>
      <c r="D471" s="76">
        <v>0</v>
      </c>
      <c r="E471" s="76">
        <v>0</v>
      </c>
      <c r="F471" s="76">
        <v>0</v>
      </c>
      <c r="G471" s="76">
        <v>0</v>
      </c>
      <c r="H471" s="76">
        <v>0</v>
      </c>
      <c r="I471" s="76">
        <v>0</v>
      </c>
      <c r="J471" s="76">
        <v>0</v>
      </c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  <c r="AG471" s="47"/>
      <c r="AH471" s="47"/>
      <c r="AI471" s="47"/>
      <c r="AJ471" s="47"/>
      <c r="AK471" s="47"/>
      <c r="AL471" s="47"/>
      <c r="AM471" s="47"/>
      <c r="AN471" s="47"/>
      <c r="AO471" s="47"/>
      <c r="AP471" s="47"/>
      <c r="AQ471" s="47"/>
      <c r="AR471" s="47"/>
      <c r="AS471" s="47"/>
      <c r="AT471" s="47"/>
      <c r="AU471" s="47"/>
      <c r="AV471" s="47"/>
      <c r="AW471" s="47"/>
      <c r="AX471" s="47"/>
      <c r="AY471" s="47"/>
      <c r="AZ471" s="47"/>
      <c r="BA471" s="47"/>
      <c r="BB471" s="47"/>
      <c r="BC471" s="47"/>
      <c r="BD471" s="47"/>
      <c r="BE471" s="47"/>
      <c r="BF471" s="47"/>
      <c r="BG471" s="47"/>
      <c r="BH471" s="47"/>
      <c r="BI471" s="47"/>
      <c r="BJ471" s="47"/>
      <c r="BK471" s="47"/>
      <c r="BL471" s="47"/>
      <c r="BM471" s="47"/>
      <c r="BN471" s="47"/>
      <c r="BO471" s="47"/>
      <c r="BP471" s="47"/>
      <c r="BQ471" s="47"/>
      <c r="BR471" s="47"/>
      <c r="BS471" s="47"/>
      <c r="BT471" s="47"/>
      <c r="BU471" s="47"/>
      <c r="BV471" s="47"/>
      <c r="BW471" s="47"/>
      <c r="BX471" s="47"/>
      <c r="BY471" s="47"/>
      <c r="BZ471" s="47"/>
      <c r="CA471" s="47"/>
      <c r="CB471" s="47"/>
      <c r="CC471" s="47"/>
      <c r="CD471" s="47"/>
      <c r="CE471" s="47"/>
      <c r="CF471" s="47"/>
      <c r="CG471" s="47"/>
      <c r="CH471" s="47"/>
      <c r="CI471" s="47"/>
      <c r="CJ471" s="47"/>
      <c r="CK471" s="47"/>
      <c r="CL471" s="47"/>
      <c r="CM471" s="47"/>
      <c r="CN471" s="47"/>
      <c r="CO471" s="47"/>
      <c r="CP471" s="47"/>
      <c r="CQ471" s="47"/>
      <c r="CR471" s="47"/>
      <c r="CS471" s="47"/>
      <c r="CT471" s="47"/>
      <c r="CU471" s="47"/>
      <c r="CV471" s="47"/>
      <c r="CW471" s="47"/>
      <c r="CX471" s="47"/>
      <c r="CY471" s="47"/>
      <c r="CZ471" s="47"/>
      <c r="DA471" s="47"/>
      <c r="DB471" s="47"/>
      <c r="DC471" s="47"/>
      <c r="DD471" s="47"/>
      <c r="DE471" s="47"/>
    </row>
    <row r="472" spans="1:109" x14ac:dyDescent="0.25">
      <c r="A472" s="67" t="s">
        <v>2428</v>
      </c>
      <c r="B472" s="30"/>
      <c r="C472" s="68" t="s">
        <v>2421</v>
      </c>
      <c r="D472" s="76">
        <v>3</v>
      </c>
      <c r="E472" s="76">
        <v>1</v>
      </c>
      <c r="F472" s="76">
        <v>0</v>
      </c>
      <c r="G472" s="76">
        <v>1</v>
      </c>
      <c r="H472" s="76">
        <v>1</v>
      </c>
      <c r="I472" s="76">
        <v>0</v>
      </c>
      <c r="J472" s="76">
        <v>0</v>
      </c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  <c r="AG472" s="47"/>
      <c r="AH472" s="47"/>
      <c r="AI472" s="47"/>
      <c r="AJ472" s="47"/>
      <c r="AK472" s="47"/>
      <c r="AL472" s="47"/>
      <c r="AM472" s="47"/>
      <c r="AN472" s="47"/>
      <c r="AO472" s="47"/>
      <c r="AP472" s="47"/>
      <c r="AQ472" s="47"/>
      <c r="AR472" s="47"/>
      <c r="AS472" s="47"/>
      <c r="AT472" s="47"/>
      <c r="AU472" s="47"/>
      <c r="AV472" s="47"/>
      <c r="AW472" s="47"/>
      <c r="AX472" s="47"/>
      <c r="AY472" s="47"/>
      <c r="AZ472" s="47"/>
      <c r="BA472" s="47"/>
      <c r="BB472" s="47"/>
      <c r="BC472" s="47"/>
      <c r="BD472" s="47"/>
      <c r="BE472" s="47"/>
      <c r="BF472" s="47"/>
      <c r="BG472" s="47"/>
      <c r="BH472" s="47"/>
      <c r="BI472" s="47"/>
      <c r="BJ472" s="47"/>
      <c r="BK472" s="47"/>
      <c r="BL472" s="47"/>
      <c r="BM472" s="47"/>
      <c r="BN472" s="47"/>
      <c r="BO472" s="47"/>
      <c r="BP472" s="47"/>
      <c r="BQ472" s="47"/>
      <c r="BR472" s="47"/>
      <c r="BS472" s="47"/>
      <c r="BT472" s="47"/>
      <c r="BU472" s="47"/>
      <c r="BV472" s="47"/>
      <c r="BW472" s="47"/>
      <c r="BX472" s="47"/>
      <c r="BY472" s="47"/>
      <c r="BZ472" s="47"/>
      <c r="CA472" s="47"/>
      <c r="CB472" s="47"/>
      <c r="CC472" s="47"/>
      <c r="CD472" s="47"/>
      <c r="CE472" s="47"/>
      <c r="CF472" s="47"/>
      <c r="CG472" s="47"/>
      <c r="CH472" s="47"/>
      <c r="CI472" s="47"/>
      <c r="CJ472" s="47"/>
      <c r="CK472" s="47"/>
      <c r="CL472" s="47"/>
      <c r="CM472" s="47"/>
      <c r="CN472" s="47"/>
      <c r="CO472" s="47"/>
      <c r="CP472" s="47"/>
      <c r="CQ472" s="47"/>
      <c r="CR472" s="47"/>
      <c r="CS472" s="47"/>
      <c r="CT472" s="47"/>
      <c r="CU472" s="47"/>
      <c r="CV472" s="47"/>
      <c r="CW472" s="47"/>
      <c r="CX472" s="47"/>
      <c r="CY472" s="47"/>
      <c r="CZ472" s="47"/>
      <c r="DA472" s="47"/>
      <c r="DB472" s="47"/>
      <c r="DC472" s="47"/>
      <c r="DD472" s="47"/>
      <c r="DE472" s="47"/>
    </row>
    <row r="473" spans="1:109" ht="24" x14ac:dyDescent="0.25">
      <c r="A473" s="67" t="s">
        <v>2428</v>
      </c>
      <c r="B473" s="30"/>
      <c r="C473" s="68" t="s">
        <v>2490</v>
      </c>
      <c r="D473" s="76">
        <v>0</v>
      </c>
      <c r="E473" s="76">
        <v>0</v>
      </c>
      <c r="F473" s="76">
        <v>0</v>
      </c>
      <c r="G473" s="76">
        <v>0</v>
      </c>
      <c r="H473" s="76">
        <v>0</v>
      </c>
      <c r="I473" s="76">
        <v>0</v>
      </c>
      <c r="J473" s="76">
        <v>0</v>
      </c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  <c r="AU473" s="47"/>
      <c r="AV473" s="47"/>
      <c r="AW473" s="47"/>
      <c r="AX473" s="47"/>
      <c r="AY473" s="47"/>
      <c r="AZ473" s="47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7"/>
      <c r="BM473" s="47"/>
      <c r="BN473" s="47"/>
      <c r="BO473" s="47"/>
      <c r="BP473" s="47"/>
      <c r="BQ473" s="47"/>
      <c r="BR473" s="47"/>
      <c r="BS473" s="47"/>
      <c r="BT473" s="47"/>
      <c r="BU473" s="47"/>
      <c r="BV473" s="47"/>
      <c r="BW473" s="47"/>
      <c r="BX473" s="47"/>
      <c r="BY473" s="47"/>
      <c r="BZ473" s="47"/>
      <c r="CA473" s="47"/>
      <c r="CB473" s="47"/>
      <c r="CC473" s="47"/>
      <c r="CD473" s="47"/>
      <c r="CE473" s="47"/>
      <c r="CF473" s="47"/>
      <c r="CG473" s="47"/>
      <c r="CH473" s="47"/>
      <c r="CI473" s="47"/>
      <c r="CJ473" s="47"/>
      <c r="CK473" s="47"/>
      <c r="CL473" s="47"/>
      <c r="CM473" s="47"/>
      <c r="CN473" s="47"/>
      <c r="CO473" s="47"/>
      <c r="CP473" s="47"/>
      <c r="CQ473" s="47"/>
      <c r="CR473" s="47"/>
      <c r="CS473" s="47"/>
      <c r="CT473" s="47"/>
      <c r="CU473" s="47"/>
      <c r="CV473" s="47"/>
      <c r="CW473" s="47"/>
      <c r="CX473" s="47"/>
      <c r="CY473" s="47"/>
      <c r="CZ473" s="47"/>
      <c r="DA473" s="47"/>
      <c r="DB473" s="47"/>
      <c r="DC473" s="47"/>
      <c r="DD473" s="47"/>
      <c r="DE473" s="47"/>
    </row>
    <row r="474" spans="1:109" x14ac:dyDescent="0.25">
      <c r="A474" s="67" t="s">
        <v>2428</v>
      </c>
      <c r="B474" s="30"/>
      <c r="C474" s="68" t="s">
        <v>2422</v>
      </c>
      <c r="D474" s="76">
        <v>0</v>
      </c>
      <c r="E474" s="76">
        <v>0</v>
      </c>
      <c r="F474" s="76">
        <v>0</v>
      </c>
      <c r="G474" s="76">
        <v>0</v>
      </c>
      <c r="H474" s="76">
        <v>0</v>
      </c>
      <c r="I474" s="76">
        <v>0</v>
      </c>
      <c r="J474" s="76">
        <v>0</v>
      </c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  <c r="AG474" s="47"/>
      <c r="AH474" s="47"/>
      <c r="AI474" s="47"/>
      <c r="AJ474" s="47"/>
      <c r="AK474" s="47"/>
      <c r="AL474" s="47"/>
      <c r="AM474" s="47"/>
      <c r="AN474" s="47"/>
      <c r="AO474" s="47"/>
      <c r="AP474" s="47"/>
      <c r="AQ474" s="47"/>
      <c r="AR474" s="47"/>
      <c r="AS474" s="47"/>
      <c r="AT474" s="47"/>
      <c r="AU474" s="47"/>
      <c r="AV474" s="47"/>
      <c r="AW474" s="47"/>
      <c r="AX474" s="47"/>
      <c r="AY474" s="47"/>
      <c r="AZ474" s="47"/>
      <c r="BA474" s="47"/>
      <c r="BB474" s="47"/>
      <c r="BC474" s="47"/>
      <c r="BD474" s="47"/>
      <c r="BE474" s="47"/>
      <c r="BF474" s="47"/>
      <c r="BG474" s="47"/>
      <c r="BH474" s="47"/>
      <c r="BI474" s="47"/>
      <c r="BJ474" s="47"/>
      <c r="BK474" s="47"/>
      <c r="BL474" s="47"/>
      <c r="BM474" s="47"/>
      <c r="BN474" s="47"/>
      <c r="BO474" s="47"/>
      <c r="BP474" s="47"/>
      <c r="BQ474" s="47"/>
      <c r="BR474" s="47"/>
      <c r="BS474" s="47"/>
      <c r="BT474" s="47"/>
      <c r="BU474" s="47"/>
      <c r="BV474" s="47"/>
      <c r="BW474" s="47"/>
      <c r="BX474" s="47"/>
      <c r="BY474" s="47"/>
      <c r="BZ474" s="47"/>
      <c r="CA474" s="47"/>
      <c r="CB474" s="47"/>
      <c r="CC474" s="47"/>
      <c r="CD474" s="47"/>
      <c r="CE474" s="47"/>
      <c r="CF474" s="47"/>
      <c r="CG474" s="47"/>
      <c r="CH474" s="47"/>
      <c r="CI474" s="47"/>
      <c r="CJ474" s="47"/>
      <c r="CK474" s="47"/>
      <c r="CL474" s="47"/>
      <c r="CM474" s="47"/>
      <c r="CN474" s="47"/>
      <c r="CO474" s="47"/>
      <c r="CP474" s="47"/>
      <c r="CQ474" s="47"/>
      <c r="CR474" s="47"/>
      <c r="CS474" s="47"/>
      <c r="CT474" s="47"/>
      <c r="CU474" s="47"/>
      <c r="CV474" s="47"/>
      <c r="CW474" s="47"/>
      <c r="CX474" s="47"/>
      <c r="CY474" s="47"/>
      <c r="CZ474" s="47"/>
      <c r="DA474" s="47"/>
      <c r="DB474" s="47"/>
      <c r="DC474" s="47"/>
      <c r="DD474" s="47"/>
      <c r="DE474" s="47"/>
    </row>
    <row r="475" spans="1:109" x14ac:dyDescent="0.25">
      <c r="A475" s="67" t="s">
        <v>2428</v>
      </c>
      <c r="B475" s="30"/>
      <c r="C475" s="68" t="s">
        <v>2423</v>
      </c>
      <c r="D475" s="76">
        <v>34</v>
      </c>
      <c r="E475" s="76">
        <v>9</v>
      </c>
      <c r="F475" s="76">
        <v>10</v>
      </c>
      <c r="G475" s="76">
        <v>10</v>
      </c>
      <c r="H475" s="76">
        <v>5</v>
      </c>
      <c r="I475" s="76">
        <v>0</v>
      </c>
      <c r="J475" s="76">
        <v>0</v>
      </c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  <c r="AG475" s="47"/>
      <c r="AH475" s="47"/>
      <c r="AI475" s="47"/>
      <c r="AJ475" s="47"/>
      <c r="AK475" s="47"/>
      <c r="AL475" s="47"/>
      <c r="AM475" s="47"/>
      <c r="AN475" s="47"/>
      <c r="AO475" s="47"/>
      <c r="AP475" s="47"/>
      <c r="AQ475" s="47"/>
      <c r="AR475" s="47"/>
      <c r="AS475" s="47"/>
      <c r="AT475" s="47"/>
      <c r="AU475" s="47"/>
      <c r="AV475" s="47"/>
      <c r="AW475" s="47"/>
      <c r="AX475" s="47"/>
      <c r="AY475" s="47"/>
      <c r="AZ475" s="47"/>
      <c r="BA475" s="47"/>
      <c r="BB475" s="47"/>
      <c r="BC475" s="47"/>
      <c r="BD475" s="47"/>
      <c r="BE475" s="47"/>
      <c r="BF475" s="47"/>
      <c r="BG475" s="47"/>
      <c r="BH475" s="47"/>
      <c r="BI475" s="47"/>
      <c r="BJ475" s="47"/>
      <c r="BK475" s="47"/>
      <c r="BL475" s="47"/>
      <c r="BM475" s="47"/>
      <c r="BN475" s="47"/>
      <c r="BO475" s="47"/>
      <c r="BP475" s="47"/>
      <c r="BQ475" s="47"/>
      <c r="BR475" s="47"/>
      <c r="BS475" s="47"/>
      <c r="BT475" s="47"/>
      <c r="BU475" s="47"/>
      <c r="BV475" s="47"/>
      <c r="BW475" s="47"/>
      <c r="BX475" s="47"/>
      <c r="BY475" s="47"/>
      <c r="BZ475" s="47"/>
      <c r="CA475" s="47"/>
      <c r="CB475" s="47"/>
      <c r="CC475" s="47"/>
      <c r="CD475" s="47"/>
      <c r="CE475" s="47"/>
      <c r="CF475" s="47"/>
      <c r="CG475" s="47"/>
      <c r="CH475" s="47"/>
      <c r="CI475" s="47"/>
      <c r="CJ475" s="47"/>
      <c r="CK475" s="47"/>
      <c r="CL475" s="47"/>
      <c r="CM475" s="47"/>
      <c r="CN475" s="47"/>
      <c r="CO475" s="47"/>
      <c r="CP475" s="47"/>
      <c r="CQ475" s="47"/>
      <c r="CR475" s="47"/>
      <c r="CS475" s="47"/>
      <c r="CT475" s="47"/>
      <c r="CU475" s="47"/>
      <c r="CV475" s="47"/>
      <c r="CW475" s="47"/>
      <c r="CX475" s="47"/>
      <c r="CY475" s="47"/>
      <c r="CZ475" s="47"/>
      <c r="DA475" s="47"/>
      <c r="DB475" s="47"/>
      <c r="DC475" s="47"/>
      <c r="DD475" s="47"/>
      <c r="DE475" s="47"/>
    </row>
    <row r="476" spans="1:109" x14ac:dyDescent="0.25">
      <c r="A476" s="67" t="s">
        <v>2428</v>
      </c>
      <c r="B476" s="30"/>
      <c r="C476" s="68" t="s">
        <v>2424</v>
      </c>
      <c r="D476" s="76">
        <v>0</v>
      </c>
      <c r="E476" s="76">
        <v>0</v>
      </c>
      <c r="F476" s="76">
        <v>0</v>
      </c>
      <c r="G476" s="76">
        <v>0</v>
      </c>
      <c r="H476" s="76">
        <v>0</v>
      </c>
      <c r="I476" s="76">
        <v>0</v>
      </c>
      <c r="J476" s="76">
        <v>0</v>
      </c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  <c r="AG476" s="47"/>
      <c r="AH476" s="47"/>
      <c r="AI476" s="47"/>
      <c r="AJ476" s="47"/>
      <c r="AK476" s="47"/>
      <c r="AL476" s="47"/>
      <c r="AM476" s="47"/>
      <c r="AN476" s="47"/>
      <c r="AO476" s="47"/>
      <c r="AP476" s="47"/>
      <c r="AQ476" s="47"/>
      <c r="AR476" s="47"/>
      <c r="AS476" s="47"/>
      <c r="AT476" s="47"/>
      <c r="AU476" s="47"/>
      <c r="AV476" s="47"/>
      <c r="AW476" s="47"/>
      <c r="AX476" s="47"/>
      <c r="AY476" s="47"/>
      <c r="AZ476" s="47"/>
      <c r="BA476" s="47"/>
      <c r="BB476" s="47"/>
      <c r="BC476" s="47"/>
      <c r="BD476" s="47"/>
      <c r="BE476" s="47"/>
      <c r="BF476" s="47"/>
      <c r="BG476" s="47"/>
      <c r="BH476" s="47"/>
      <c r="BI476" s="47"/>
      <c r="BJ476" s="47"/>
      <c r="BK476" s="47"/>
      <c r="BL476" s="47"/>
      <c r="BM476" s="47"/>
      <c r="BN476" s="47"/>
      <c r="BO476" s="47"/>
      <c r="BP476" s="47"/>
      <c r="BQ476" s="47"/>
      <c r="BR476" s="47"/>
      <c r="BS476" s="47"/>
      <c r="BT476" s="47"/>
      <c r="BU476" s="47"/>
      <c r="BV476" s="47"/>
      <c r="BW476" s="47"/>
      <c r="BX476" s="47"/>
      <c r="BY476" s="47"/>
      <c r="BZ476" s="47"/>
      <c r="CA476" s="47"/>
      <c r="CB476" s="47"/>
      <c r="CC476" s="47"/>
      <c r="CD476" s="47"/>
      <c r="CE476" s="47"/>
      <c r="CF476" s="47"/>
      <c r="CG476" s="47"/>
      <c r="CH476" s="47"/>
      <c r="CI476" s="47"/>
      <c r="CJ476" s="47"/>
      <c r="CK476" s="47"/>
      <c r="CL476" s="47"/>
      <c r="CM476" s="47"/>
      <c r="CN476" s="47"/>
      <c r="CO476" s="47"/>
      <c r="CP476" s="47"/>
      <c r="CQ476" s="47"/>
      <c r="CR476" s="47"/>
      <c r="CS476" s="47"/>
      <c r="CT476" s="47"/>
      <c r="CU476" s="47"/>
      <c r="CV476" s="47"/>
      <c r="CW476" s="47"/>
      <c r="CX476" s="47"/>
      <c r="CY476" s="47"/>
      <c r="CZ476" s="47"/>
      <c r="DA476" s="47"/>
      <c r="DB476" s="47"/>
      <c r="DC476" s="47"/>
      <c r="DD476" s="47"/>
      <c r="DE476" s="47"/>
    </row>
    <row r="477" spans="1:109" ht="24" x14ac:dyDescent="0.25">
      <c r="A477" s="67" t="s">
        <v>2428</v>
      </c>
      <c r="B477" s="30"/>
      <c r="C477" s="68" t="s">
        <v>2425</v>
      </c>
      <c r="D477" s="76">
        <v>0</v>
      </c>
      <c r="E477" s="76">
        <v>0</v>
      </c>
      <c r="F477" s="76">
        <v>0</v>
      </c>
      <c r="G477" s="76">
        <v>0</v>
      </c>
      <c r="H477" s="76">
        <v>0</v>
      </c>
      <c r="I477" s="76">
        <v>0</v>
      </c>
      <c r="J477" s="76">
        <v>0</v>
      </c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  <c r="AG477" s="47"/>
      <c r="AH477" s="47"/>
      <c r="AI477" s="47"/>
      <c r="AJ477" s="47"/>
      <c r="AK477" s="47"/>
      <c r="AL477" s="47"/>
      <c r="AM477" s="47"/>
      <c r="AN477" s="47"/>
      <c r="AO477" s="47"/>
      <c r="AP477" s="47"/>
      <c r="AQ477" s="47"/>
      <c r="AR477" s="47"/>
      <c r="AS477" s="47"/>
      <c r="AT477" s="47"/>
      <c r="AU477" s="47"/>
      <c r="AV477" s="47"/>
      <c r="AW477" s="47"/>
      <c r="AX477" s="47"/>
      <c r="AY477" s="47"/>
      <c r="AZ477" s="47"/>
      <c r="BA477" s="47"/>
      <c r="BB477" s="47"/>
      <c r="BC477" s="47"/>
      <c r="BD477" s="47"/>
      <c r="BE477" s="47"/>
      <c r="BF477" s="47"/>
      <c r="BG477" s="47"/>
      <c r="BH477" s="47"/>
      <c r="BI477" s="47"/>
      <c r="BJ477" s="47"/>
      <c r="BK477" s="47"/>
      <c r="BL477" s="47"/>
      <c r="BM477" s="47"/>
      <c r="BN477" s="47"/>
      <c r="BO477" s="47"/>
      <c r="BP477" s="47"/>
      <c r="BQ477" s="47"/>
      <c r="BR477" s="47"/>
      <c r="BS477" s="47"/>
      <c r="BT477" s="47"/>
      <c r="BU477" s="47"/>
      <c r="BV477" s="47"/>
      <c r="BW477" s="47"/>
      <c r="BX477" s="47"/>
      <c r="BY477" s="47"/>
      <c r="BZ477" s="47"/>
      <c r="CA477" s="47"/>
      <c r="CB477" s="47"/>
      <c r="CC477" s="47"/>
      <c r="CD477" s="47"/>
      <c r="CE477" s="47"/>
      <c r="CF477" s="47"/>
      <c r="CG477" s="47"/>
      <c r="CH477" s="47"/>
      <c r="CI477" s="47"/>
      <c r="CJ477" s="47"/>
      <c r="CK477" s="47"/>
      <c r="CL477" s="47"/>
      <c r="CM477" s="47"/>
      <c r="CN477" s="47"/>
      <c r="CO477" s="47"/>
      <c r="CP477" s="47"/>
      <c r="CQ477" s="47"/>
      <c r="CR477" s="47"/>
      <c r="CS477" s="47"/>
      <c r="CT477" s="47"/>
      <c r="CU477" s="47"/>
      <c r="CV477" s="47"/>
      <c r="CW477" s="47"/>
      <c r="CX477" s="47"/>
      <c r="CY477" s="47"/>
      <c r="CZ477" s="47"/>
      <c r="DA477" s="47"/>
      <c r="DB477" s="47"/>
      <c r="DC477" s="47"/>
      <c r="DD477" s="47"/>
      <c r="DE477" s="47"/>
    </row>
    <row r="478" spans="1:109" x14ac:dyDescent="0.25">
      <c r="B478" s="48"/>
      <c r="C478" s="48"/>
      <c r="D478" s="48"/>
      <c r="E478" s="48"/>
      <c r="F478" s="48"/>
      <c r="G478" s="48"/>
      <c r="H478" s="48"/>
      <c r="I478" s="48"/>
      <c r="J478" s="48"/>
    </row>
    <row r="479" spans="1:109" x14ac:dyDescent="0.25">
      <c r="B479" s="57" t="s">
        <v>2401</v>
      </c>
    </row>
    <row r="480" spans="1:109" x14ac:dyDescent="0.25">
      <c r="B480" s="58"/>
    </row>
    <row r="481" spans="2:2" x14ac:dyDescent="0.25">
      <c r="B481" s="75" t="str">
        <f>Cuadro1A!C1203</f>
        <v>Fecha de actualización: 24 de septiembre de 2026</v>
      </c>
    </row>
  </sheetData>
  <sheetProtection algorithmName="SHA-512" hashValue="gkycwxI5nPDAyq4+R7T9hJkv5lxBOr+K0UFHvxTmn5E6cSp6PcEj0pTX+d3RZr8vEZS3h4ER7qU3NcIDUCrZGg==" saltValue="9mg6D+UM2fVcRuHCYOCO9w==" spinCount="100000" sheet="1" objects="1" scenarios="1"/>
  <mergeCells count="6">
    <mergeCell ref="B3:J3"/>
    <mergeCell ref="B4:J4"/>
    <mergeCell ref="B5:J5"/>
    <mergeCell ref="B8:C9"/>
    <mergeCell ref="D8:D9"/>
    <mergeCell ref="E8:J8"/>
  </mergeCells>
  <conditionalFormatting sqref="B10:J477">
    <cfRule type="expression" dxfId="2" priority="1" stopIfTrue="1">
      <formula>MOD(ROW(),2)=0</formula>
    </cfRule>
  </conditionalFormatting>
  <hyperlinks>
    <hyperlink ref="B6" location="Indice!A1" display="Volver al indice" xr:uid="{72F3933E-C3B7-4146-8BCC-097E9AD6E75E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83E66-34EB-4167-ADE5-B44E47E08973}">
  <sheetPr codeName="Hoja2"/>
  <dimension ref="A1:CY553"/>
  <sheetViews>
    <sheetView showGridLines="0" topLeftCell="B6" workbookViewId="0">
      <selection activeCell="C6" sqref="C6"/>
    </sheetView>
  </sheetViews>
  <sheetFormatPr baseColWidth="10" defaultColWidth="11.42578125" defaultRowHeight="15" x14ac:dyDescent="0.25"/>
  <cols>
    <col min="1" max="1" width="5.42578125" hidden="1" customWidth="1"/>
    <col min="2" max="2" width="32.85546875" customWidth="1"/>
    <col min="3" max="3" width="21.85546875" bestFit="1" customWidth="1"/>
    <col min="6" max="6" width="13.7109375" bestFit="1" customWidth="1"/>
    <col min="9" max="9" width="12.7109375" bestFit="1" customWidth="1"/>
    <col min="10" max="10" width="12.85546875" bestFit="1" customWidth="1"/>
    <col min="12" max="12" width="12.7109375" bestFit="1" customWidth="1"/>
    <col min="14" max="14" width="12.85546875" bestFit="1" customWidth="1"/>
    <col min="15" max="15" width="12.7109375" bestFit="1" customWidth="1"/>
    <col min="18" max="18" width="12.85546875" bestFit="1" customWidth="1"/>
    <col min="22" max="22" width="12.85546875" bestFit="1" customWidth="1"/>
    <col min="26" max="26" width="12.85546875" bestFit="1" customWidth="1"/>
    <col min="30" max="30" width="12.7109375" bestFit="1" customWidth="1"/>
    <col min="34" max="34" width="12.7109375" bestFit="1" customWidth="1"/>
    <col min="257" max="257" width="0" hidden="1" customWidth="1"/>
    <col min="258" max="258" width="32.85546875" customWidth="1"/>
    <col min="259" max="259" width="21.85546875" bestFit="1" customWidth="1"/>
    <col min="262" max="262" width="13.7109375" bestFit="1" customWidth="1"/>
    <col min="265" max="265" width="12.7109375" bestFit="1" customWidth="1"/>
    <col min="266" max="266" width="12.85546875" bestFit="1" customWidth="1"/>
    <col min="268" max="268" width="12.7109375" bestFit="1" customWidth="1"/>
    <col min="270" max="270" width="12.85546875" bestFit="1" customWidth="1"/>
    <col min="271" max="271" width="12.7109375" bestFit="1" customWidth="1"/>
    <col min="274" max="274" width="12.85546875" bestFit="1" customWidth="1"/>
    <col min="278" max="278" width="12.85546875" bestFit="1" customWidth="1"/>
    <col min="282" max="282" width="12.85546875" bestFit="1" customWidth="1"/>
    <col min="286" max="286" width="12.7109375" bestFit="1" customWidth="1"/>
    <col min="290" max="290" width="12.7109375" bestFit="1" customWidth="1"/>
    <col min="513" max="513" width="0" hidden="1" customWidth="1"/>
    <col min="514" max="514" width="32.85546875" customWidth="1"/>
    <col min="515" max="515" width="21.85546875" bestFit="1" customWidth="1"/>
    <col min="518" max="518" width="13.7109375" bestFit="1" customWidth="1"/>
    <col min="521" max="521" width="12.7109375" bestFit="1" customWidth="1"/>
    <col min="522" max="522" width="12.85546875" bestFit="1" customWidth="1"/>
    <col min="524" max="524" width="12.7109375" bestFit="1" customWidth="1"/>
    <col min="526" max="526" width="12.85546875" bestFit="1" customWidth="1"/>
    <col min="527" max="527" width="12.7109375" bestFit="1" customWidth="1"/>
    <col min="530" max="530" width="12.85546875" bestFit="1" customWidth="1"/>
    <col min="534" max="534" width="12.85546875" bestFit="1" customWidth="1"/>
    <col min="538" max="538" width="12.85546875" bestFit="1" customWidth="1"/>
    <col min="542" max="542" width="12.7109375" bestFit="1" customWidth="1"/>
    <col min="546" max="546" width="12.7109375" bestFit="1" customWidth="1"/>
    <col min="769" max="769" width="0" hidden="1" customWidth="1"/>
    <col min="770" max="770" width="32.85546875" customWidth="1"/>
    <col min="771" max="771" width="21.85546875" bestFit="1" customWidth="1"/>
    <col min="774" max="774" width="13.7109375" bestFit="1" customWidth="1"/>
    <col min="777" max="777" width="12.7109375" bestFit="1" customWidth="1"/>
    <col min="778" max="778" width="12.85546875" bestFit="1" customWidth="1"/>
    <col min="780" max="780" width="12.7109375" bestFit="1" customWidth="1"/>
    <col min="782" max="782" width="12.85546875" bestFit="1" customWidth="1"/>
    <col min="783" max="783" width="12.7109375" bestFit="1" customWidth="1"/>
    <col min="786" max="786" width="12.85546875" bestFit="1" customWidth="1"/>
    <col min="790" max="790" width="12.85546875" bestFit="1" customWidth="1"/>
    <col min="794" max="794" width="12.85546875" bestFit="1" customWidth="1"/>
    <col min="798" max="798" width="12.7109375" bestFit="1" customWidth="1"/>
    <col min="802" max="802" width="12.7109375" bestFit="1" customWidth="1"/>
    <col min="1025" max="1025" width="0" hidden="1" customWidth="1"/>
    <col min="1026" max="1026" width="32.85546875" customWidth="1"/>
    <col min="1027" max="1027" width="21.85546875" bestFit="1" customWidth="1"/>
    <col min="1030" max="1030" width="13.7109375" bestFit="1" customWidth="1"/>
    <col min="1033" max="1033" width="12.7109375" bestFit="1" customWidth="1"/>
    <col min="1034" max="1034" width="12.85546875" bestFit="1" customWidth="1"/>
    <col min="1036" max="1036" width="12.7109375" bestFit="1" customWidth="1"/>
    <col min="1038" max="1038" width="12.85546875" bestFit="1" customWidth="1"/>
    <col min="1039" max="1039" width="12.7109375" bestFit="1" customWidth="1"/>
    <col min="1042" max="1042" width="12.85546875" bestFit="1" customWidth="1"/>
    <col min="1046" max="1046" width="12.85546875" bestFit="1" customWidth="1"/>
    <col min="1050" max="1050" width="12.85546875" bestFit="1" customWidth="1"/>
    <col min="1054" max="1054" width="12.7109375" bestFit="1" customWidth="1"/>
    <col min="1058" max="1058" width="12.7109375" bestFit="1" customWidth="1"/>
    <col min="1281" max="1281" width="0" hidden="1" customWidth="1"/>
    <col min="1282" max="1282" width="32.85546875" customWidth="1"/>
    <col min="1283" max="1283" width="21.85546875" bestFit="1" customWidth="1"/>
    <col min="1286" max="1286" width="13.7109375" bestFit="1" customWidth="1"/>
    <col min="1289" max="1289" width="12.7109375" bestFit="1" customWidth="1"/>
    <col min="1290" max="1290" width="12.85546875" bestFit="1" customWidth="1"/>
    <col min="1292" max="1292" width="12.7109375" bestFit="1" customWidth="1"/>
    <col min="1294" max="1294" width="12.85546875" bestFit="1" customWidth="1"/>
    <col min="1295" max="1295" width="12.7109375" bestFit="1" customWidth="1"/>
    <col min="1298" max="1298" width="12.85546875" bestFit="1" customWidth="1"/>
    <col min="1302" max="1302" width="12.85546875" bestFit="1" customWidth="1"/>
    <col min="1306" max="1306" width="12.85546875" bestFit="1" customWidth="1"/>
    <col min="1310" max="1310" width="12.7109375" bestFit="1" customWidth="1"/>
    <col min="1314" max="1314" width="12.7109375" bestFit="1" customWidth="1"/>
    <col min="1537" max="1537" width="0" hidden="1" customWidth="1"/>
    <col min="1538" max="1538" width="32.85546875" customWidth="1"/>
    <col min="1539" max="1539" width="21.85546875" bestFit="1" customWidth="1"/>
    <col min="1542" max="1542" width="13.7109375" bestFit="1" customWidth="1"/>
    <col min="1545" max="1545" width="12.7109375" bestFit="1" customWidth="1"/>
    <col min="1546" max="1546" width="12.85546875" bestFit="1" customWidth="1"/>
    <col min="1548" max="1548" width="12.7109375" bestFit="1" customWidth="1"/>
    <col min="1550" max="1550" width="12.85546875" bestFit="1" customWidth="1"/>
    <col min="1551" max="1551" width="12.7109375" bestFit="1" customWidth="1"/>
    <col min="1554" max="1554" width="12.85546875" bestFit="1" customWidth="1"/>
    <col min="1558" max="1558" width="12.85546875" bestFit="1" customWidth="1"/>
    <col min="1562" max="1562" width="12.85546875" bestFit="1" customWidth="1"/>
    <col min="1566" max="1566" width="12.7109375" bestFit="1" customWidth="1"/>
    <col min="1570" max="1570" width="12.7109375" bestFit="1" customWidth="1"/>
    <col min="1793" max="1793" width="0" hidden="1" customWidth="1"/>
    <col min="1794" max="1794" width="32.85546875" customWidth="1"/>
    <col min="1795" max="1795" width="21.85546875" bestFit="1" customWidth="1"/>
    <col min="1798" max="1798" width="13.7109375" bestFit="1" customWidth="1"/>
    <col min="1801" max="1801" width="12.7109375" bestFit="1" customWidth="1"/>
    <col min="1802" max="1802" width="12.85546875" bestFit="1" customWidth="1"/>
    <col min="1804" max="1804" width="12.7109375" bestFit="1" customWidth="1"/>
    <col min="1806" max="1806" width="12.85546875" bestFit="1" customWidth="1"/>
    <col min="1807" max="1807" width="12.7109375" bestFit="1" customWidth="1"/>
    <col min="1810" max="1810" width="12.85546875" bestFit="1" customWidth="1"/>
    <col min="1814" max="1814" width="12.85546875" bestFit="1" customWidth="1"/>
    <col min="1818" max="1818" width="12.85546875" bestFit="1" customWidth="1"/>
    <col min="1822" max="1822" width="12.7109375" bestFit="1" customWidth="1"/>
    <col min="1826" max="1826" width="12.7109375" bestFit="1" customWidth="1"/>
    <col min="2049" max="2049" width="0" hidden="1" customWidth="1"/>
    <col min="2050" max="2050" width="32.85546875" customWidth="1"/>
    <col min="2051" max="2051" width="21.85546875" bestFit="1" customWidth="1"/>
    <col min="2054" max="2054" width="13.7109375" bestFit="1" customWidth="1"/>
    <col min="2057" max="2057" width="12.7109375" bestFit="1" customWidth="1"/>
    <col min="2058" max="2058" width="12.85546875" bestFit="1" customWidth="1"/>
    <col min="2060" max="2060" width="12.7109375" bestFit="1" customWidth="1"/>
    <col min="2062" max="2062" width="12.85546875" bestFit="1" customWidth="1"/>
    <col min="2063" max="2063" width="12.7109375" bestFit="1" customWidth="1"/>
    <col min="2066" max="2066" width="12.85546875" bestFit="1" customWidth="1"/>
    <col min="2070" max="2070" width="12.85546875" bestFit="1" customWidth="1"/>
    <col min="2074" max="2074" width="12.85546875" bestFit="1" customWidth="1"/>
    <col min="2078" max="2078" width="12.7109375" bestFit="1" customWidth="1"/>
    <col min="2082" max="2082" width="12.7109375" bestFit="1" customWidth="1"/>
    <col min="2305" max="2305" width="0" hidden="1" customWidth="1"/>
    <col min="2306" max="2306" width="32.85546875" customWidth="1"/>
    <col min="2307" max="2307" width="21.85546875" bestFit="1" customWidth="1"/>
    <col min="2310" max="2310" width="13.7109375" bestFit="1" customWidth="1"/>
    <col min="2313" max="2313" width="12.7109375" bestFit="1" customWidth="1"/>
    <col min="2314" max="2314" width="12.85546875" bestFit="1" customWidth="1"/>
    <col min="2316" max="2316" width="12.7109375" bestFit="1" customWidth="1"/>
    <col min="2318" max="2318" width="12.85546875" bestFit="1" customWidth="1"/>
    <col min="2319" max="2319" width="12.7109375" bestFit="1" customWidth="1"/>
    <col min="2322" max="2322" width="12.85546875" bestFit="1" customWidth="1"/>
    <col min="2326" max="2326" width="12.85546875" bestFit="1" customWidth="1"/>
    <col min="2330" max="2330" width="12.85546875" bestFit="1" customWidth="1"/>
    <col min="2334" max="2334" width="12.7109375" bestFit="1" customWidth="1"/>
    <col min="2338" max="2338" width="12.7109375" bestFit="1" customWidth="1"/>
    <col min="2561" max="2561" width="0" hidden="1" customWidth="1"/>
    <col min="2562" max="2562" width="32.85546875" customWidth="1"/>
    <col min="2563" max="2563" width="21.85546875" bestFit="1" customWidth="1"/>
    <col min="2566" max="2566" width="13.7109375" bestFit="1" customWidth="1"/>
    <col min="2569" max="2569" width="12.7109375" bestFit="1" customWidth="1"/>
    <col min="2570" max="2570" width="12.85546875" bestFit="1" customWidth="1"/>
    <col min="2572" max="2572" width="12.7109375" bestFit="1" customWidth="1"/>
    <col min="2574" max="2574" width="12.85546875" bestFit="1" customWidth="1"/>
    <col min="2575" max="2575" width="12.7109375" bestFit="1" customWidth="1"/>
    <col min="2578" max="2578" width="12.85546875" bestFit="1" customWidth="1"/>
    <col min="2582" max="2582" width="12.85546875" bestFit="1" customWidth="1"/>
    <col min="2586" max="2586" width="12.85546875" bestFit="1" customWidth="1"/>
    <col min="2590" max="2590" width="12.7109375" bestFit="1" customWidth="1"/>
    <col min="2594" max="2594" width="12.7109375" bestFit="1" customWidth="1"/>
    <col min="2817" max="2817" width="0" hidden="1" customWidth="1"/>
    <col min="2818" max="2818" width="32.85546875" customWidth="1"/>
    <col min="2819" max="2819" width="21.85546875" bestFit="1" customWidth="1"/>
    <col min="2822" max="2822" width="13.7109375" bestFit="1" customWidth="1"/>
    <col min="2825" max="2825" width="12.7109375" bestFit="1" customWidth="1"/>
    <col min="2826" max="2826" width="12.85546875" bestFit="1" customWidth="1"/>
    <col min="2828" max="2828" width="12.7109375" bestFit="1" customWidth="1"/>
    <col min="2830" max="2830" width="12.85546875" bestFit="1" customWidth="1"/>
    <col min="2831" max="2831" width="12.7109375" bestFit="1" customWidth="1"/>
    <col min="2834" max="2834" width="12.85546875" bestFit="1" customWidth="1"/>
    <col min="2838" max="2838" width="12.85546875" bestFit="1" customWidth="1"/>
    <col min="2842" max="2842" width="12.85546875" bestFit="1" customWidth="1"/>
    <col min="2846" max="2846" width="12.7109375" bestFit="1" customWidth="1"/>
    <col min="2850" max="2850" width="12.7109375" bestFit="1" customWidth="1"/>
    <col min="3073" max="3073" width="0" hidden="1" customWidth="1"/>
    <col min="3074" max="3074" width="32.85546875" customWidth="1"/>
    <col min="3075" max="3075" width="21.85546875" bestFit="1" customWidth="1"/>
    <col min="3078" max="3078" width="13.7109375" bestFit="1" customWidth="1"/>
    <col min="3081" max="3081" width="12.7109375" bestFit="1" customWidth="1"/>
    <col min="3082" max="3082" width="12.85546875" bestFit="1" customWidth="1"/>
    <col min="3084" max="3084" width="12.7109375" bestFit="1" customWidth="1"/>
    <col min="3086" max="3086" width="12.85546875" bestFit="1" customWidth="1"/>
    <col min="3087" max="3087" width="12.7109375" bestFit="1" customWidth="1"/>
    <col min="3090" max="3090" width="12.85546875" bestFit="1" customWidth="1"/>
    <col min="3094" max="3094" width="12.85546875" bestFit="1" customWidth="1"/>
    <col min="3098" max="3098" width="12.85546875" bestFit="1" customWidth="1"/>
    <col min="3102" max="3102" width="12.7109375" bestFit="1" customWidth="1"/>
    <col min="3106" max="3106" width="12.7109375" bestFit="1" customWidth="1"/>
    <col min="3329" max="3329" width="0" hidden="1" customWidth="1"/>
    <col min="3330" max="3330" width="32.85546875" customWidth="1"/>
    <col min="3331" max="3331" width="21.85546875" bestFit="1" customWidth="1"/>
    <col min="3334" max="3334" width="13.7109375" bestFit="1" customWidth="1"/>
    <col min="3337" max="3337" width="12.7109375" bestFit="1" customWidth="1"/>
    <col min="3338" max="3338" width="12.85546875" bestFit="1" customWidth="1"/>
    <col min="3340" max="3340" width="12.7109375" bestFit="1" customWidth="1"/>
    <col min="3342" max="3342" width="12.85546875" bestFit="1" customWidth="1"/>
    <col min="3343" max="3343" width="12.7109375" bestFit="1" customWidth="1"/>
    <col min="3346" max="3346" width="12.85546875" bestFit="1" customWidth="1"/>
    <col min="3350" max="3350" width="12.85546875" bestFit="1" customWidth="1"/>
    <col min="3354" max="3354" width="12.85546875" bestFit="1" customWidth="1"/>
    <col min="3358" max="3358" width="12.7109375" bestFit="1" customWidth="1"/>
    <col min="3362" max="3362" width="12.7109375" bestFit="1" customWidth="1"/>
    <col min="3585" max="3585" width="0" hidden="1" customWidth="1"/>
    <col min="3586" max="3586" width="32.85546875" customWidth="1"/>
    <col min="3587" max="3587" width="21.85546875" bestFit="1" customWidth="1"/>
    <col min="3590" max="3590" width="13.7109375" bestFit="1" customWidth="1"/>
    <col min="3593" max="3593" width="12.7109375" bestFit="1" customWidth="1"/>
    <col min="3594" max="3594" width="12.85546875" bestFit="1" customWidth="1"/>
    <col min="3596" max="3596" width="12.7109375" bestFit="1" customWidth="1"/>
    <col min="3598" max="3598" width="12.85546875" bestFit="1" customWidth="1"/>
    <col min="3599" max="3599" width="12.7109375" bestFit="1" customWidth="1"/>
    <col min="3602" max="3602" width="12.85546875" bestFit="1" customWidth="1"/>
    <col min="3606" max="3606" width="12.85546875" bestFit="1" customWidth="1"/>
    <col min="3610" max="3610" width="12.85546875" bestFit="1" customWidth="1"/>
    <col min="3614" max="3614" width="12.7109375" bestFit="1" customWidth="1"/>
    <col min="3618" max="3618" width="12.7109375" bestFit="1" customWidth="1"/>
    <col min="3841" max="3841" width="0" hidden="1" customWidth="1"/>
    <col min="3842" max="3842" width="32.85546875" customWidth="1"/>
    <col min="3843" max="3843" width="21.85546875" bestFit="1" customWidth="1"/>
    <col min="3846" max="3846" width="13.7109375" bestFit="1" customWidth="1"/>
    <col min="3849" max="3849" width="12.7109375" bestFit="1" customWidth="1"/>
    <col min="3850" max="3850" width="12.85546875" bestFit="1" customWidth="1"/>
    <col min="3852" max="3852" width="12.7109375" bestFit="1" customWidth="1"/>
    <col min="3854" max="3854" width="12.85546875" bestFit="1" customWidth="1"/>
    <col min="3855" max="3855" width="12.7109375" bestFit="1" customWidth="1"/>
    <col min="3858" max="3858" width="12.85546875" bestFit="1" customWidth="1"/>
    <col min="3862" max="3862" width="12.85546875" bestFit="1" customWidth="1"/>
    <col min="3866" max="3866" width="12.85546875" bestFit="1" customWidth="1"/>
    <col min="3870" max="3870" width="12.7109375" bestFit="1" customWidth="1"/>
    <col min="3874" max="3874" width="12.7109375" bestFit="1" customWidth="1"/>
    <col min="4097" max="4097" width="0" hidden="1" customWidth="1"/>
    <col min="4098" max="4098" width="32.85546875" customWidth="1"/>
    <col min="4099" max="4099" width="21.85546875" bestFit="1" customWidth="1"/>
    <col min="4102" max="4102" width="13.7109375" bestFit="1" customWidth="1"/>
    <col min="4105" max="4105" width="12.7109375" bestFit="1" customWidth="1"/>
    <col min="4106" max="4106" width="12.85546875" bestFit="1" customWidth="1"/>
    <col min="4108" max="4108" width="12.7109375" bestFit="1" customWidth="1"/>
    <col min="4110" max="4110" width="12.85546875" bestFit="1" customWidth="1"/>
    <col min="4111" max="4111" width="12.7109375" bestFit="1" customWidth="1"/>
    <col min="4114" max="4114" width="12.85546875" bestFit="1" customWidth="1"/>
    <col min="4118" max="4118" width="12.85546875" bestFit="1" customWidth="1"/>
    <col min="4122" max="4122" width="12.85546875" bestFit="1" customWidth="1"/>
    <col min="4126" max="4126" width="12.7109375" bestFit="1" customWidth="1"/>
    <col min="4130" max="4130" width="12.7109375" bestFit="1" customWidth="1"/>
    <col min="4353" max="4353" width="0" hidden="1" customWidth="1"/>
    <col min="4354" max="4354" width="32.85546875" customWidth="1"/>
    <col min="4355" max="4355" width="21.85546875" bestFit="1" customWidth="1"/>
    <col min="4358" max="4358" width="13.7109375" bestFit="1" customWidth="1"/>
    <col min="4361" max="4361" width="12.7109375" bestFit="1" customWidth="1"/>
    <col min="4362" max="4362" width="12.85546875" bestFit="1" customWidth="1"/>
    <col min="4364" max="4364" width="12.7109375" bestFit="1" customWidth="1"/>
    <col min="4366" max="4366" width="12.85546875" bestFit="1" customWidth="1"/>
    <col min="4367" max="4367" width="12.7109375" bestFit="1" customWidth="1"/>
    <col min="4370" max="4370" width="12.85546875" bestFit="1" customWidth="1"/>
    <col min="4374" max="4374" width="12.85546875" bestFit="1" customWidth="1"/>
    <col min="4378" max="4378" width="12.85546875" bestFit="1" customWidth="1"/>
    <col min="4382" max="4382" width="12.7109375" bestFit="1" customWidth="1"/>
    <col min="4386" max="4386" width="12.7109375" bestFit="1" customWidth="1"/>
    <col min="4609" max="4609" width="0" hidden="1" customWidth="1"/>
    <col min="4610" max="4610" width="32.85546875" customWidth="1"/>
    <col min="4611" max="4611" width="21.85546875" bestFit="1" customWidth="1"/>
    <col min="4614" max="4614" width="13.7109375" bestFit="1" customWidth="1"/>
    <col min="4617" max="4617" width="12.7109375" bestFit="1" customWidth="1"/>
    <col min="4618" max="4618" width="12.85546875" bestFit="1" customWidth="1"/>
    <col min="4620" max="4620" width="12.7109375" bestFit="1" customWidth="1"/>
    <col min="4622" max="4622" width="12.85546875" bestFit="1" customWidth="1"/>
    <col min="4623" max="4623" width="12.7109375" bestFit="1" customWidth="1"/>
    <col min="4626" max="4626" width="12.85546875" bestFit="1" customWidth="1"/>
    <col min="4630" max="4630" width="12.85546875" bestFit="1" customWidth="1"/>
    <col min="4634" max="4634" width="12.85546875" bestFit="1" customWidth="1"/>
    <col min="4638" max="4638" width="12.7109375" bestFit="1" customWidth="1"/>
    <col min="4642" max="4642" width="12.7109375" bestFit="1" customWidth="1"/>
    <col min="4865" max="4865" width="0" hidden="1" customWidth="1"/>
    <col min="4866" max="4866" width="32.85546875" customWidth="1"/>
    <col min="4867" max="4867" width="21.85546875" bestFit="1" customWidth="1"/>
    <col min="4870" max="4870" width="13.7109375" bestFit="1" customWidth="1"/>
    <col min="4873" max="4873" width="12.7109375" bestFit="1" customWidth="1"/>
    <col min="4874" max="4874" width="12.85546875" bestFit="1" customWidth="1"/>
    <col min="4876" max="4876" width="12.7109375" bestFit="1" customWidth="1"/>
    <col min="4878" max="4878" width="12.85546875" bestFit="1" customWidth="1"/>
    <col min="4879" max="4879" width="12.7109375" bestFit="1" customWidth="1"/>
    <col min="4882" max="4882" width="12.85546875" bestFit="1" customWidth="1"/>
    <col min="4886" max="4886" width="12.85546875" bestFit="1" customWidth="1"/>
    <col min="4890" max="4890" width="12.85546875" bestFit="1" customWidth="1"/>
    <col min="4894" max="4894" width="12.7109375" bestFit="1" customWidth="1"/>
    <col min="4898" max="4898" width="12.7109375" bestFit="1" customWidth="1"/>
    <col min="5121" max="5121" width="0" hidden="1" customWidth="1"/>
    <col min="5122" max="5122" width="32.85546875" customWidth="1"/>
    <col min="5123" max="5123" width="21.85546875" bestFit="1" customWidth="1"/>
    <col min="5126" max="5126" width="13.7109375" bestFit="1" customWidth="1"/>
    <col min="5129" max="5129" width="12.7109375" bestFit="1" customWidth="1"/>
    <col min="5130" max="5130" width="12.85546875" bestFit="1" customWidth="1"/>
    <col min="5132" max="5132" width="12.7109375" bestFit="1" customWidth="1"/>
    <col min="5134" max="5134" width="12.85546875" bestFit="1" customWidth="1"/>
    <col min="5135" max="5135" width="12.7109375" bestFit="1" customWidth="1"/>
    <col min="5138" max="5138" width="12.85546875" bestFit="1" customWidth="1"/>
    <col min="5142" max="5142" width="12.85546875" bestFit="1" customWidth="1"/>
    <col min="5146" max="5146" width="12.85546875" bestFit="1" customWidth="1"/>
    <col min="5150" max="5150" width="12.7109375" bestFit="1" customWidth="1"/>
    <col min="5154" max="5154" width="12.7109375" bestFit="1" customWidth="1"/>
    <col min="5377" max="5377" width="0" hidden="1" customWidth="1"/>
    <col min="5378" max="5378" width="32.85546875" customWidth="1"/>
    <col min="5379" max="5379" width="21.85546875" bestFit="1" customWidth="1"/>
    <col min="5382" max="5382" width="13.7109375" bestFit="1" customWidth="1"/>
    <col min="5385" max="5385" width="12.7109375" bestFit="1" customWidth="1"/>
    <col min="5386" max="5386" width="12.85546875" bestFit="1" customWidth="1"/>
    <col min="5388" max="5388" width="12.7109375" bestFit="1" customWidth="1"/>
    <col min="5390" max="5390" width="12.85546875" bestFit="1" customWidth="1"/>
    <col min="5391" max="5391" width="12.7109375" bestFit="1" customWidth="1"/>
    <col min="5394" max="5394" width="12.85546875" bestFit="1" customWidth="1"/>
    <col min="5398" max="5398" width="12.85546875" bestFit="1" customWidth="1"/>
    <col min="5402" max="5402" width="12.85546875" bestFit="1" customWidth="1"/>
    <col min="5406" max="5406" width="12.7109375" bestFit="1" customWidth="1"/>
    <col min="5410" max="5410" width="12.7109375" bestFit="1" customWidth="1"/>
    <col min="5633" max="5633" width="0" hidden="1" customWidth="1"/>
    <col min="5634" max="5634" width="32.85546875" customWidth="1"/>
    <col min="5635" max="5635" width="21.85546875" bestFit="1" customWidth="1"/>
    <col min="5638" max="5638" width="13.7109375" bestFit="1" customWidth="1"/>
    <col min="5641" max="5641" width="12.7109375" bestFit="1" customWidth="1"/>
    <col min="5642" max="5642" width="12.85546875" bestFit="1" customWidth="1"/>
    <col min="5644" max="5644" width="12.7109375" bestFit="1" customWidth="1"/>
    <col min="5646" max="5646" width="12.85546875" bestFit="1" customWidth="1"/>
    <col min="5647" max="5647" width="12.7109375" bestFit="1" customWidth="1"/>
    <col min="5650" max="5650" width="12.85546875" bestFit="1" customWidth="1"/>
    <col min="5654" max="5654" width="12.85546875" bestFit="1" customWidth="1"/>
    <col min="5658" max="5658" width="12.85546875" bestFit="1" customWidth="1"/>
    <col min="5662" max="5662" width="12.7109375" bestFit="1" customWidth="1"/>
    <col min="5666" max="5666" width="12.7109375" bestFit="1" customWidth="1"/>
    <col min="5889" max="5889" width="0" hidden="1" customWidth="1"/>
    <col min="5890" max="5890" width="32.85546875" customWidth="1"/>
    <col min="5891" max="5891" width="21.85546875" bestFit="1" customWidth="1"/>
    <col min="5894" max="5894" width="13.7109375" bestFit="1" customWidth="1"/>
    <col min="5897" max="5897" width="12.7109375" bestFit="1" customWidth="1"/>
    <col min="5898" max="5898" width="12.85546875" bestFit="1" customWidth="1"/>
    <col min="5900" max="5900" width="12.7109375" bestFit="1" customWidth="1"/>
    <col min="5902" max="5902" width="12.85546875" bestFit="1" customWidth="1"/>
    <col min="5903" max="5903" width="12.7109375" bestFit="1" customWidth="1"/>
    <col min="5906" max="5906" width="12.85546875" bestFit="1" customWidth="1"/>
    <col min="5910" max="5910" width="12.85546875" bestFit="1" customWidth="1"/>
    <col min="5914" max="5914" width="12.85546875" bestFit="1" customWidth="1"/>
    <col min="5918" max="5918" width="12.7109375" bestFit="1" customWidth="1"/>
    <col min="5922" max="5922" width="12.7109375" bestFit="1" customWidth="1"/>
    <col min="6145" max="6145" width="0" hidden="1" customWidth="1"/>
    <col min="6146" max="6146" width="32.85546875" customWidth="1"/>
    <col min="6147" max="6147" width="21.85546875" bestFit="1" customWidth="1"/>
    <col min="6150" max="6150" width="13.7109375" bestFit="1" customWidth="1"/>
    <col min="6153" max="6153" width="12.7109375" bestFit="1" customWidth="1"/>
    <col min="6154" max="6154" width="12.85546875" bestFit="1" customWidth="1"/>
    <col min="6156" max="6156" width="12.7109375" bestFit="1" customWidth="1"/>
    <col min="6158" max="6158" width="12.85546875" bestFit="1" customWidth="1"/>
    <col min="6159" max="6159" width="12.7109375" bestFit="1" customWidth="1"/>
    <col min="6162" max="6162" width="12.85546875" bestFit="1" customWidth="1"/>
    <col min="6166" max="6166" width="12.85546875" bestFit="1" customWidth="1"/>
    <col min="6170" max="6170" width="12.85546875" bestFit="1" customWidth="1"/>
    <col min="6174" max="6174" width="12.7109375" bestFit="1" customWidth="1"/>
    <col min="6178" max="6178" width="12.7109375" bestFit="1" customWidth="1"/>
    <col min="6401" max="6401" width="0" hidden="1" customWidth="1"/>
    <col min="6402" max="6402" width="32.85546875" customWidth="1"/>
    <col min="6403" max="6403" width="21.85546875" bestFit="1" customWidth="1"/>
    <col min="6406" max="6406" width="13.7109375" bestFit="1" customWidth="1"/>
    <col min="6409" max="6409" width="12.7109375" bestFit="1" customWidth="1"/>
    <col min="6410" max="6410" width="12.85546875" bestFit="1" customWidth="1"/>
    <col min="6412" max="6412" width="12.7109375" bestFit="1" customWidth="1"/>
    <col min="6414" max="6414" width="12.85546875" bestFit="1" customWidth="1"/>
    <col min="6415" max="6415" width="12.7109375" bestFit="1" customWidth="1"/>
    <col min="6418" max="6418" width="12.85546875" bestFit="1" customWidth="1"/>
    <col min="6422" max="6422" width="12.85546875" bestFit="1" customWidth="1"/>
    <col min="6426" max="6426" width="12.85546875" bestFit="1" customWidth="1"/>
    <col min="6430" max="6430" width="12.7109375" bestFit="1" customWidth="1"/>
    <col min="6434" max="6434" width="12.7109375" bestFit="1" customWidth="1"/>
    <col min="6657" max="6657" width="0" hidden="1" customWidth="1"/>
    <col min="6658" max="6658" width="32.85546875" customWidth="1"/>
    <col min="6659" max="6659" width="21.85546875" bestFit="1" customWidth="1"/>
    <col min="6662" max="6662" width="13.7109375" bestFit="1" customWidth="1"/>
    <col min="6665" max="6665" width="12.7109375" bestFit="1" customWidth="1"/>
    <col min="6666" max="6666" width="12.85546875" bestFit="1" customWidth="1"/>
    <col min="6668" max="6668" width="12.7109375" bestFit="1" customWidth="1"/>
    <col min="6670" max="6670" width="12.85546875" bestFit="1" customWidth="1"/>
    <col min="6671" max="6671" width="12.7109375" bestFit="1" customWidth="1"/>
    <col min="6674" max="6674" width="12.85546875" bestFit="1" customWidth="1"/>
    <col min="6678" max="6678" width="12.85546875" bestFit="1" customWidth="1"/>
    <col min="6682" max="6682" width="12.85546875" bestFit="1" customWidth="1"/>
    <col min="6686" max="6686" width="12.7109375" bestFit="1" customWidth="1"/>
    <col min="6690" max="6690" width="12.7109375" bestFit="1" customWidth="1"/>
    <col min="6913" max="6913" width="0" hidden="1" customWidth="1"/>
    <col min="6914" max="6914" width="32.85546875" customWidth="1"/>
    <col min="6915" max="6915" width="21.85546875" bestFit="1" customWidth="1"/>
    <col min="6918" max="6918" width="13.7109375" bestFit="1" customWidth="1"/>
    <col min="6921" max="6921" width="12.7109375" bestFit="1" customWidth="1"/>
    <col min="6922" max="6922" width="12.85546875" bestFit="1" customWidth="1"/>
    <col min="6924" max="6924" width="12.7109375" bestFit="1" customWidth="1"/>
    <col min="6926" max="6926" width="12.85546875" bestFit="1" customWidth="1"/>
    <col min="6927" max="6927" width="12.7109375" bestFit="1" customWidth="1"/>
    <col min="6930" max="6930" width="12.85546875" bestFit="1" customWidth="1"/>
    <col min="6934" max="6934" width="12.85546875" bestFit="1" customWidth="1"/>
    <col min="6938" max="6938" width="12.85546875" bestFit="1" customWidth="1"/>
    <col min="6942" max="6942" width="12.7109375" bestFit="1" customWidth="1"/>
    <col min="6946" max="6946" width="12.7109375" bestFit="1" customWidth="1"/>
    <col min="7169" max="7169" width="0" hidden="1" customWidth="1"/>
    <col min="7170" max="7170" width="32.85546875" customWidth="1"/>
    <col min="7171" max="7171" width="21.85546875" bestFit="1" customWidth="1"/>
    <col min="7174" max="7174" width="13.7109375" bestFit="1" customWidth="1"/>
    <col min="7177" max="7177" width="12.7109375" bestFit="1" customWidth="1"/>
    <col min="7178" max="7178" width="12.85546875" bestFit="1" customWidth="1"/>
    <col min="7180" max="7180" width="12.7109375" bestFit="1" customWidth="1"/>
    <col min="7182" max="7182" width="12.85546875" bestFit="1" customWidth="1"/>
    <col min="7183" max="7183" width="12.7109375" bestFit="1" customWidth="1"/>
    <col min="7186" max="7186" width="12.85546875" bestFit="1" customWidth="1"/>
    <col min="7190" max="7190" width="12.85546875" bestFit="1" customWidth="1"/>
    <col min="7194" max="7194" width="12.85546875" bestFit="1" customWidth="1"/>
    <col min="7198" max="7198" width="12.7109375" bestFit="1" customWidth="1"/>
    <col min="7202" max="7202" width="12.7109375" bestFit="1" customWidth="1"/>
    <col min="7425" max="7425" width="0" hidden="1" customWidth="1"/>
    <col min="7426" max="7426" width="32.85546875" customWidth="1"/>
    <col min="7427" max="7427" width="21.85546875" bestFit="1" customWidth="1"/>
    <col min="7430" max="7430" width="13.7109375" bestFit="1" customWidth="1"/>
    <col min="7433" max="7433" width="12.7109375" bestFit="1" customWidth="1"/>
    <col min="7434" max="7434" width="12.85546875" bestFit="1" customWidth="1"/>
    <col min="7436" max="7436" width="12.7109375" bestFit="1" customWidth="1"/>
    <col min="7438" max="7438" width="12.85546875" bestFit="1" customWidth="1"/>
    <col min="7439" max="7439" width="12.7109375" bestFit="1" customWidth="1"/>
    <col min="7442" max="7442" width="12.85546875" bestFit="1" customWidth="1"/>
    <col min="7446" max="7446" width="12.85546875" bestFit="1" customWidth="1"/>
    <col min="7450" max="7450" width="12.85546875" bestFit="1" customWidth="1"/>
    <col min="7454" max="7454" width="12.7109375" bestFit="1" customWidth="1"/>
    <col min="7458" max="7458" width="12.7109375" bestFit="1" customWidth="1"/>
    <col min="7681" max="7681" width="0" hidden="1" customWidth="1"/>
    <col min="7682" max="7682" width="32.85546875" customWidth="1"/>
    <col min="7683" max="7683" width="21.85546875" bestFit="1" customWidth="1"/>
    <col min="7686" max="7686" width="13.7109375" bestFit="1" customWidth="1"/>
    <col min="7689" max="7689" width="12.7109375" bestFit="1" customWidth="1"/>
    <col min="7690" max="7690" width="12.85546875" bestFit="1" customWidth="1"/>
    <col min="7692" max="7692" width="12.7109375" bestFit="1" customWidth="1"/>
    <col min="7694" max="7694" width="12.85546875" bestFit="1" customWidth="1"/>
    <col min="7695" max="7695" width="12.7109375" bestFit="1" customWidth="1"/>
    <col min="7698" max="7698" width="12.85546875" bestFit="1" customWidth="1"/>
    <col min="7702" max="7702" width="12.85546875" bestFit="1" customWidth="1"/>
    <col min="7706" max="7706" width="12.85546875" bestFit="1" customWidth="1"/>
    <col min="7710" max="7710" width="12.7109375" bestFit="1" customWidth="1"/>
    <col min="7714" max="7714" width="12.7109375" bestFit="1" customWidth="1"/>
    <col min="7937" max="7937" width="0" hidden="1" customWidth="1"/>
    <col min="7938" max="7938" width="32.85546875" customWidth="1"/>
    <col min="7939" max="7939" width="21.85546875" bestFit="1" customWidth="1"/>
    <col min="7942" max="7942" width="13.7109375" bestFit="1" customWidth="1"/>
    <col min="7945" max="7945" width="12.7109375" bestFit="1" customWidth="1"/>
    <col min="7946" max="7946" width="12.85546875" bestFit="1" customWidth="1"/>
    <col min="7948" max="7948" width="12.7109375" bestFit="1" customWidth="1"/>
    <col min="7950" max="7950" width="12.85546875" bestFit="1" customWidth="1"/>
    <col min="7951" max="7951" width="12.7109375" bestFit="1" customWidth="1"/>
    <col min="7954" max="7954" width="12.85546875" bestFit="1" customWidth="1"/>
    <col min="7958" max="7958" width="12.85546875" bestFit="1" customWidth="1"/>
    <col min="7962" max="7962" width="12.85546875" bestFit="1" customWidth="1"/>
    <col min="7966" max="7966" width="12.7109375" bestFit="1" customWidth="1"/>
    <col min="7970" max="7970" width="12.7109375" bestFit="1" customWidth="1"/>
    <col min="8193" max="8193" width="0" hidden="1" customWidth="1"/>
    <col min="8194" max="8194" width="32.85546875" customWidth="1"/>
    <col min="8195" max="8195" width="21.85546875" bestFit="1" customWidth="1"/>
    <col min="8198" max="8198" width="13.7109375" bestFit="1" customWidth="1"/>
    <col min="8201" max="8201" width="12.7109375" bestFit="1" customWidth="1"/>
    <col min="8202" max="8202" width="12.85546875" bestFit="1" customWidth="1"/>
    <col min="8204" max="8204" width="12.7109375" bestFit="1" customWidth="1"/>
    <col min="8206" max="8206" width="12.85546875" bestFit="1" customWidth="1"/>
    <col min="8207" max="8207" width="12.7109375" bestFit="1" customWidth="1"/>
    <col min="8210" max="8210" width="12.85546875" bestFit="1" customWidth="1"/>
    <col min="8214" max="8214" width="12.85546875" bestFit="1" customWidth="1"/>
    <col min="8218" max="8218" width="12.85546875" bestFit="1" customWidth="1"/>
    <col min="8222" max="8222" width="12.7109375" bestFit="1" customWidth="1"/>
    <col min="8226" max="8226" width="12.7109375" bestFit="1" customWidth="1"/>
    <col min="8449" max="8449" width="0" hidden="1" customWidth="1"/>
    <col min="8450" max="8450" width="32.85546875" customWidth="1"/>
    <col min="8451" max="8451" width="21.85546875" bestFit="1" customWidth="1"/>
    <col min="8454" max="8454" width="13.7109375" bestFit="1" customWidth="1"/>
    <col min="8457" max="8457" width="12.7109375" bestFit="1" customWidth="1"/>
    <col min="8458" max="8458" width="12.85546875" bestFit="1" customWidth="1"/>
    <col min="8460" max="8460" width="12.7109375" bestFit="1" customWidth="1"/>
    <col min="8462" max="8462" width="12.85546875" bestFit="1" customWidth="1"/>
    <col min="8463" max="8463" width="12.7109375" bestFit="1" customWidth="1"/>
    <col min="8466" max="8466" width="12.85546875" bestFit="1" customWidth="1"/>
    <col min="8470" max="8470" width="12.85546875" bestFit="1" customWidth="1"/>
    <col min="8474" max="8474" width="12.85546875" bestFit="1" customWidth="1"/>
    <col min="8478" max="8478" width="12.7109375" bestFit="1" customWidth="1"/>
    <col min="8482" max="8482" width="12.7109375" bestFit="1" customWidth="1"/>
    <col min="8705" max="8705" width="0" hidden="1" customWidth="1"/>
    <col min="8706" max="8706" width="32.85546875" customWidth="1"/>
    <col min="8707" max="8707" width="21.85546875" bestFit="1" customWidth="1"/>
    <col min="8710" max="8710" width="13.7109375" bestFit="1" customWidth="1"/>
    <col min="8713" max="8713" width="12.7109375" bestFit="1" customWidth="1"/>
    <col min="8714" max="8714" width="12.85546875" bestFit="1" customWidth="1"/>
    <col min="8716" max="8716" width="12.7109375" bestFit="1" customWidth="1"/>
    <col min="8718" max="8718" width="12.85546875" bestFit="1" customWidth="1"/>
    <col min="8719" max="8719" width="12.7109375" bestFit="1" customWidth="1"/>
    <col min="8722" max="8722" width="12.85546875" bestFit="1" customWidth="1"/>
    <col min="8726" max="8726" width="12.85546875" bestFit="1" customWidth="1"/>
    <col min="8730" max="8730" width="12.85546875" bestFit="1" customWidth="1"/>
    <col min="8734" max="8734" width="12.7109375" bestFit="1" customWidth="1"/>
    <col min="8738" max="8738" width="12.7109375" bestFit="1" customWidth="1"/>
    <col min="8961" max="8961" width="0" hidden="1" customWidth="1"/>
    <col min="8962" max="8962" width="32.85546875" customWidth="1"/>
    <col min="8963" max="8963" width="21.85546875" bestFit="1" customWidth="1"/>
    <col min="8966" max="8966" width="13.7109375" bestFit="1" customWidth="1"/>
    <col min="8969" max="8969" width="12.7109375" bestFit="1" customWidth="1"/>
    <col min="8970" max="8970" width="12.85546875" bestFit="1" customWidth="1"/>
    <col min="8972" max="8972" width="12.7109375" bestFit="1" customWidth="1"/>
    <col min="8974" max="8974" width="12.85546875" bestFit="1" customWidth="1"/>
    <col min="8975" max="8975" width="12.7109375" bestFit="1" customWidth="1"/>
    <col min="8978" max="8978" width="12.85546875" bestFit="1" customWidth="1"/>
    <col min="8982" max="8982" width="12.85546875" bestFit="1" customWidth="1"/>
    <col min="8986" max="8986" width="12.85546875" bestFit="1" customWidth="1"/>
    <col min="8990" max="8990" width="12.7109375" bestFit="1" customWidth="1"/>
    <col min="8994" max="8994" width="12.7109375" bestFit="1" customWidth="1"/>
    <col min="9217" max="9217" width="0" hidden="1" customWidth="1"/>
    <col min="9218" max="9218" width="32.85546875" customWidth="1"/>
    <col min="9219" max="9219" width="21.85546875" bestFit="1" customWidth="1"/>
    <col min="9222" max="9222" width="13.7109375" bestFit="1" customWidth="1"/>
    <col min="9225" max="9225" width="12.7109375" bestFit="1" customWidth="1"/>
    <col min="9226" max="9226" width="12.85546875" bestFit="1" customWidth="1"/>
    <col min="9228" max="9228" width="12.7109375" bestFit="1" customWidth="1"/>
    <col min="9230" max="9230" width="12.85546875" bestFit="1" customWidth="1"/>
    <col min="9231" max="9231" width="12.7109375" bestFit="1" customWidth="1"/>
    <col min="9234" max="9234" width="12.85546875" bestFit="1" customWidth="1"/>
    <col min="9238" max="9238" width="12.85546875" bestFit="1" customWidth="1"/>
    <col min="9242" max="9242" width="12.85546875" bestFit="1" customWidth="1"/>
    <col min="9246" max="9246" width="12.7109375" bestFit="1" customWidth="1"/>
    <col min="9250" max="9250" width="12.7109375" bestFit="1" customWidth="1"/>
    <col min="9473" max="9473" width="0" hidden="1" customWidth="1"/>
    <col min="9474" max="9474" width="32.85546875" customWidth="1"/>
    <col min="9475" max="9475" width="21.85546875" bestFit="1" customWidth="1"/>
    <col min="9478" max="9478" width="13.7109375" bestFit="1" customWidth="1"/>
    <col min="9481" max="9481" width="12.7109375" bestFit="1" customWidth="1"/>
    <col min="9482" max="9482" width="12.85546875" bestFit="1" customWidth="1"/>
    <col min="9484" max="9484" width="12.7109375" bestFit="1" customWidth="1"/>
    <col min="9486" max="9486" width="12.85546875" bestFit="1" customWidth="1"/>
    <col min="9487" max="9487" width="12.7109375" bestFit="1" customWidth="1"/>
    <col min="9490" max="9490" width="12.85546875" bestFit="1" customWidth="1"/>
    <col min="9494" max="9494" width="12.85546875" bestFit="1" customWidth="1"/>
    <col min="9498" max="9498" width="12.85546875" bestFit="1" customWidth="1"/>
    <col min="9502" max="9502" width="12.7109375" bestFit="1" customWidth="1"/>
    <col min="9506" max="9506" width="12.7109375" bestFit="1" customWidth="1"/>
    <col min="9729" max="9729" width="0" hidden="1" customWidth="1"/>
    <col min="9730" max="9730" width="32.85546875" customWidth="1"/>
    <col min="9731" max="9731" width="21.85546875" bestFit="1" customWidth="1"/>
    <col min="9734" max="9734" width="13.7109375" bestFit="1" customWidth="1"/>
    <col min="9737" max="9737" width="12.7109375" bestFit="1" customWidth="1"/>
    <col min="9738" max="9738" width="12.85546875" bestFit="1" customWidth="1"/>
    <col min="9740" max="9740" width="12.7109375" bestFit="1" customWidth="1"/>
    <col min="9742" max="9742" width="12.85546875" bestFit="1" customWidth="1"/>
    <col min="9743" max="9743" width="12.7109375" bestFit="1" customWidth="1"/>
    <col min="9746" max="9746" width="12.85546875" bestFit="1" customWidth="1"/>
    <col min="9750" max="9750" width="12.85546875" bestFit="1" customWidth="1"/>
    <col min="9754" max="9754" width="12.85546875" bestFit="1" customWidth="1"/>
    <col min="9758" max="9758" width="12.7109375" bestFit="1" customWidth="1"/>
    <col min="9762" max="9762" width="12.7109375" bestFit="1" customWidth="1"/>
    <col min="9985" max="9985" width="0" hidden="1" customWidth="1"/>
    <col min="9986" max="9986" width="32.85546875" customWidth="1"/>
    <col min="9987" max="9987" width="21.85546875" bestFit="1" customWidth="1"/>
    <col min="9990" max="9990" width="13.7109375" bestFit="1" customWidth="1"/>
    <col min="9993" max="9993" width="12.7109375" bestFit="1" customWidth="1"/>
    <col min="9994" max="9994" width="12.85546875" bestFit="1" customWidth="1"/>
    <col min="9996" max="9996" width="12.7109375" bestFit="1" customWidth="1"/>
    <col min="9998" max="9998" width="12.85546875" bestFit="1" customWidth="1"/>
    <col min="9999" max="9999" width="12.7109375" bestFit="1" customWidth="1"/>
    <col min="10002" max="10002" width="12.85546875" bestFit="1" customWidth="1"/>
    <col min="10006" max="10006" width="12.85546875" bestFit="1" customWidth="1"/>
    <col min="10010" max="10010" width="12.85546875" bestFit="1" customWidth="1"/>
    <col min="10014" max="10014" width="12.7109375" bestFit="1" customWidth="1"/>
    <col min="10018" max="10018" width="12.7109375" bestFit="1" customWidth="1"/>
    <col min="10241" max="10241" width="0" hidden="1" customWidth="1"/>
    <col min="10242" max="10242" width="32.85546875" customWidth="1"/>
    <col min="10243" max="10243" width="21.85546875" bestFit="1" customWidth="1"/>
    <col min="10246" max="10246" width="13.7109375" bestFit="1" customWidth="1"/>
    <col min="10249" max="10249" width="12.7109375" bestFit="1" customWidth="1"/>
    <col min="10250" max="10250" width="12.85546875" bestFit="1" customWidth="1"/>
    <col min="10252" max="10252" width="12.7109375" bestFit="1" customWidth="1"/>
    <col min="10254" max="10254" width="12.85546875" bestFit="1" customWidth="1"/>
    <col min="10255" max="10255" width="12.7109375" bestFit="1" customWidth="1"/>
    <col min="10258" max="10258" width="12.85546875" bestFit="1" customWidth="1"/>
    <col min="10262" max="10262" width="12.85546875" bestFit="1" customWidth="1"/>
    <col min="10266" max="10266" width="12.85546875" bestFit="1" customWidth="1"/>
    <col min="10270" max="10270" width="12.7109375" bestFit="1" customWidth="1"/>
    <col min="10274" max="10274" width="12.7109375" bestFit="1" customWidth="1"/>
    <col min="10497" max="10497" width="0" hidden="1" customWidth="1"/>
    <col min="10498" max="10498" width="32.85546875" customWidth="1"/>
    <col min="10499" max="10499" width="21.85546875" bestFit="1" customWidth="1"/>
    <col min="10502" max="10502" width="13.7109375" bestFit="1" customWidth="1"/>
    <col min="10505" max="10505" width="12.7109375" bestFit="1" customWidth="1"/>
    <col min="10506" max="10506" width="12.85546875" bestFit="1" customWidth="1"/>
    <col min="10508" max="10508" width="12.7109375" bestFit="1" customWidth="1"/>
    <col min="10510" max="10510" width="12.85546875" bestFit="1" customWidth="1"/>
    <col min="10511" max="10511" width="12.7109375" bestFit="1" customWidth="1"/>
    <col min="10514" max="10514" width="12.85546875" bestFit="1" customWidth="1"/>
    <col min="10518" max="10518" width="12.85546875" bestFit="1" customWidth="1"/>
    <col min="10522" max="10522" width="12.85546875" bestFit="1" customWidth="1"/>
    <col min="10526" max="10526" width="12.7109375" bestFit="1" customWidth="1"/>
    <col min="10530" max="10530" width="12.7109375" bestFit="1" customWidth="1"/>
    <col min="10753" max="10753" width="0" hidden="1" customWidth="1"/>
    <col min="10754" max="10754" width="32.85546875" customWidth="1"/>
    <col min="10755" max="10755" width="21.85546875" bestFit="1" customWidth="1"/>
    <col min="10758" max="10758" width="13.7109375" bestFit="1" customWidth="1"/>
    <col min="10761" max="10761" width="12.7109375" bestFit="1" customWidth="1"/>
    <col min="10762" max="10762" width="12.85546875" bestFit="1" customWidth="1"/>
    <col min="10764" max="10764" width="12.7109375" bestFit="1" customWidth="1"/>
    <col min="10766" max="10766" width="12.85546875" bestFit="1" customWidth="1"/>
    <col min="10767" max="10767" width="12.7109375" bestFit="1" customWidth="1"/>
    <col min="10770" max="10770" width="12.85546875" bestFit="1" customWidth="1"/>
    <col min="10774" max="10774" width="12.85546875" bestFit="1" customWidth="1"/>
    <col min="10778" max="10778" width="12.85546875" bestFit="1" customWidth="1"/>
    <col min="10782" max="10782" width="12.7109375" bestFit="1" customWidth="1"/>
    <col min="10786" max="10786" width="12.7109375" bestFit="1" customWidth="1"/>
    <col min="11009" max="11009" width="0" hidden="1" customWidth="1"/>
    <col min="11010" max="11010" width="32.85546875" customWidth="1"/>
    <col min="11011" max="11011" width="21.85546875" bestFit="1" customWidth="1"/>
    <col min="11014" max="11014" width="13.7109375" bestFit="1" customWidth="1"/>
    <col min="11017" max="11017" width="12.7109375" bestFit="1" customWidth="1"/>
    <col min="11018" max="11018" width="12.85546875" bestFit="1" customWidth="1"/>
    <col min="11020" max="11020" width="12.7109375" bestFit="1" customWidth="1"/>
    <col min="11022" max="11022" width="12.85546875" bestFit="1" customWidth="1"/>
    <col min="11023" max="11023" width="12.7109375" bestFit="1" customWidth="1"/>
    <col min="11026" max="11026" width="12.85546875" bestFit="1" customWidth="1"/>
    <col min="11030" max="11030" width="12.85546875" bestFit="1" customWidth="1"/>
    <col min="11034" max="11034" width="12.85546875" bestFit="1" customWidth="1"/>
    <col min="11038" max="11038" width="12.7109375" bestFit="1" customWidth="1"/>
    <col min="11042" max="11042" width="12.7109375" bestFit="1" customWidth="1"/>
    <col min="11265" max="11265" width="0" hidden="1" customWidth="1"/>
    <col min="11266" max="11266" width="32.85546875" customWidth="1"/>
    <col min="11267" max="11267" width="21.85546875" bestFit="1" customWidth="1"/>
    <col min="11270" max="11270" width="13.7109375" bestFit="1" customWidth="1"/>
    <col min="11273" max="11273" width="12.7109375" bestFit="1" customWidth="1"/>
    <col min="11274" max="11274" width="12.85546875" bestFit="1" customWidth="1"/>
    <col min="11276" max="11276" width="12.7109375" bestFit="1" customWidth="1"/>
    <col min="11278" max="11278" width="12.85546875" bestFit="1" customWidth="1"/>
    <col min="11279" max="11279" width="12.7109375" bestFit="1" customWidth="1"/>
    <col min="11282" max="11282" width="12.85546875" bestFit="1" customWidth="1"/>
    <col min="11286" max="11286" width="12.85546875" bestFit="1" customWidth="1"/>
    <col min="11290" max="11290" width="12.85546875" bestFit="1" customWidth="1"/>
    <col min="11294" max="11294" width="12.7109375" bestFit="1" customWidth="1"/>
    <col min="11298" max="11298" width="12.7109375" bestFit="1" customWidth="1"/>
    <col min="11521" max="11521" width="0" hidden="1" customWidth="1"/>
    <col min="11522" max="11522" width="32.85546875" customWidth="1"/>
    <col min="11523" max="11523" width="21.85546875" bestFit="1" customWidth="1"/>
    <col min="11526" max="11526" width="13.7109375" bestFit="1" customWidth="1"/>
    <col min="11529" max="11529" width="12.7109375" bestFit="1" customWidth="1"/>
    <col min="11530" max="11530" width="12.85546875" bestFit="1" customWidth="1"/>
    <col min="11532" max="11532" width="12.7109375" bestFit="1" customWidth="1"/>
    <col min="11534" max="11534" width="12.85546875" bestFit="1" customWidth="1"/>
    <col min="11535" max="11535" width="12.7109375" bestFit="1" customWidth="1"/>
    <col min="11538" max="11538" width="12.85546875" bestFit="1" customWidth="1"/>
    <col min="11542" max="11542" width="12.85546875" bestFit="1" customWidth="1"/>
    <col min="11546" max="11546" width="12.85546875" bestFit="1" customWidth="1"/>
    <col min="11550" max="11550" width="12.7109375" bestFit="1" customWidth="1"/>
    <col min="11554" max="11554" width="12.7109375" bestFit="1" customWidth="1"/>
    <col min="11777" max="11777" width="0" hidden="1" customWidth="1"/>
    <col min="11778" max="11778" width="32.85546875" customWidth="1"/>
    <col min="11779" max="11779" width="21.85546875" bestFit="1" customWidth="1"/>
    <col min="11782" max="11782" width="13.7109375" bestFit="1" customWidth="1"/>
    <col min="11785" max="11785" width="12.7109375" bestFit="1" customWidth="1"/>
    <col min="11786" max="11786" width="12.85546875" bestFit="1" customWidth="1"/>
    <col min="11788" max="11788" width="12.7109375" bestFit="1" customWidth="1"/>
    <col min="11790" max="11790" width="12.85546875" bestFit="1" customWidth="1"/>
    <col min="11791" max="11791" width="12.7109375" bestFit="1" customWidth="1"/>
    <col min="11794" max="11794" width="12.85546875" bestFit="1" customWidth="1"/>
    <col min="11798" max="11798" width="12.85546875" bestFit="1" customWidth="1"/>
    <col min="11802" max="11802" width="12.85546875" bestFit="1" customWidth="1"/>
    <col min="11806" max="11806" width="12.7109375" bestFit="1" customWidth="1"/>
    <col min="11810" max="11810" width="12.7109375" bestFit="1" customWidth="1"/>
    <col min="12033" max="12033" width="0" hidden="1" customWidth="1"/>
    <col min="12034" max="12034" width="32.85546875" customWidth="1"/>
    <col min="12035" max="12035" width="21.85546875" bestFit="1" customWidth="1"/>
    <col min="12038" max="12038" width="13.7109375" bestFit="1" customWidth="1"/>
    <col min="12041" max="12041" width="12.7109375" bestFit="1" customWidth="1"/>
    <col min="12042" max="12042" width="12.85546875" bestFit="1" customWidth="1"/>
    <col min="12044" max="12044" width="12.7109375" bestFit="1" customWidth="1"/>
    <col min="12046" max="12046" width="12.85546875" bestFit="1" customWidth="1"/>
    <col min="12047" max="12047" width="12.7109375" bestFit="1" customWidth="1"/>
    <col min="12050" max="12050" width="12.85546875" bestFit="1" customWidth="1"/>
    <col min="12054" max="12054" width="12.85546875" bestFit="1" customWidth="1"/>
    <col min="12058" max="12058" width="12.85546875" bestFit="1" customWidth="1"/>
    <col min="12062" max="12062" width="12.7109375" bestFit="1" customWidth="1"/>
    <col min="12066" max="12066" width="12.7109375" bestFit="1" customWidth="1"/>
    <col min="12289" max="12289" width="0" hidden="1" customWidth="1"/>
    <col min="12290" max="12290" width="32.85546875" customWidth="1"/>
    <col min="12291" max="12291" width="21.85546875" bestFit="1" customWidth="1"/>
    <col min="12294" max="12294" width="13.7109375" bestFit="1" customWidth="1"/>
    <col min="12297" max="12297" width="12.7109375" bestFit="1" customWidth="1"/>
    <col min="12298" max="12298" width="12.85546875" bestFit="1" customWidth="1"/>
    <col min="12300" max="12300" width="12.7109375" bestFit="1" customWidth="1"/>
    <col min="12302" max="12302" width="12.85546875" bestFit="1" customWidth="1"/>
    <col min="12303" max="12303" width="12.7109375" bestFit="1" customWidth="1"/>
    <col min="12306" max="12306" width="12.85546875" bestFit="1" customWidth="1"/>
    <col min="12310" max="12310" width="12.85546875" bestFit="1" customWidth="1"/>
    <col min="12314" max="12314" width="12.85546875" bestFit="1" customWidth="1"/>
    <col min="12318" max="12318" width="12.7109375" bestFit="1" customWidth="1"/>
    <col min="12322" max="12322" width="12.7109375" bestFit="1" customWidth="1"/>
    <col min="12545" max="12545" width="0" hidden="1" customWidth="1"/>
    <col min="12546" max="12546" width="32.85546875" customWidth="1"/>
    <col min="12547" max="12547" width="21.85546875" bestFit="1" customWidth="1"/>
    <col min="12550" max="12550" width="13.7109375" bestFit="1" customWidth="1"/>
    <col min="12553" max="12553" width="12.7109375" bestFit="1" customWidth="1"/>
    <col min="12554" max="12554" width="12.85546875" bestFit="1" customWidth="1"/>
    <col min="12556" max="12556" width="12.7109375" bestFit="1" customWidth="1"/>
    <col min="12558" max="12558" width="12.85546875" bestFit="1" customWidth="1"/>
    <col min="12559" max="12559" width="12.7109375" bestFit="1" customWidth="1"/>
    <col min="12562" max="12562" width="12.85546875" bestFit="1" customWidth="1"/>
    <col min="12566" max="12566" width="12.85546875" bestFit="1" customWidth="1"/>
    <col min="12570" max="12570" width="12.85546875" bestFit="1" customWidth="1"/>
    <col min="12574" max="12574" width="12.7109375" bestFit="1" customWidth="1"/>
    <col min="12578" max="12578" width="12.7109375" bestFit="1" customWidth="1"/>
    <col min="12801" max="12801" width="0" hidden="1" customWidth="1"/>
    <col min="12802" max="12802" width="32.85546875" customWidth="1"/>
    <col min="12803" max="12803" width="21.85546875" bestFit="1" customWidth="1"/>
    <col min="12806" max="12806" width="13.7109375" bestFit="1" customWidth="1"/>
    <col min="12809" max="12809" width="12.7109375" bestFit="1" customWidth="1"/>
    <col min="12810" max="12810" width="12.85546875" bestFit="1" customWidth="1"/>
    <col min="12812" max="12812" width="12.7109375" bestFit="1" customWidth="1"/>
    <col min="12814" max="12814" width="12.85546875" bestFit="1" customWidth="1"/>
    <col min="12815" max="12815" width="12.7109375" bestFit="1" customWidth="1"/>
    <col min="12818" max="12818" width="12.85546875" bestFit="1" customWidth="1"/>
    <col min="12822" max="12822" width="12.85546875" bestFit="1" customWidth="1"/>
    <col min="12826" max="12826" width="12.85546875" bestFit="1" customWidth="1"/>
    <col min="12830" max="12830" width="12.7109375" bestFit="1" customWidth="1"/>
    <col min="12834" max="12834" width="12.7109375" bestFit="1" customWidth="1"/>
    <col min="13057" max="13057" width="0" hidden="1" customWidth="1"/>
    <col min="13058" max="13058" width="32.85546875" customWidth="1"/>
    <col min="13059" max="13059" width="21.85546875" bestFit="1" customWidth="1"/>
    <col min="13062" max="13062" width="13.7109375" bestFit="1" customWidth="1"/>
    <col min="13065" max="13065" width="12.7109375" bestFit="1" customWidth="1"/>
    <col min="13066" max="13066" width="12.85546875" bestFit="1" customWidth="1"/>
    <col min="13068" max="13068" width="12.7109375" bestFit="1" customWidth="1"/>
    <col min="13070" max="13070" width="12.85546875" bestFit="1" customWidth="1"/>
    <col min="13071" max="13071" width="12.7109375" bestFit="1" customWidth="1"/>
    <col min="13074" max="13074" width="12.85546875" bestFit="1" customWidth="1"/>
    <col min="13078" max="13078" width="12.85546875" bestFit="1" customWidth="1"/>
    <col min="13082" max="13082" width="12.85546875" bestFit="1" customWidth="1"/>
    <col min="13086" max="13086" width="12.7109375" bestFit="1" customWidth="1"/>
    <col min="13090" max="13090" width="12.7109375" bestFit="1" customWidth="1"/>
    <col min="13313" max="13313" width="0" hidden="1" customWidth="1"/>
    <col min="13314" max="13314" width="32.85546875" customWidth="1"/>
    <col min="13315" max="13315" width="21.85546875" bestFit="1" customWidth="1"/>
    <col min="13318" max="13318" width="13.7109375" bestFit="1" customWidth="1"/>
    <col min="13321" max="13321" width="12.7109375" bestFit="1" customWidth="1"/>
    <col min="13322" max="13322" width="12.85546875" bestFit="1" customWidth="1"/>
    <col min="13324" max="13324" width="12.7109375" bestFit="1" customWidth="1"/>
    <col min="13326" max="13326" width="12.85546875" bestFit="1" customWidth="1"/>
    <col min="13327" max="13327" width="12.7109375" bestFit="1" customWidth="1"/>
    <col min="13330" max="13330" width="12.85546875" bestFit="1" customWidth="1"/>
    <col min="13334" max="13334" width="12.85546875" bestFit="1" customWidth="1"/>
    <col min="13338" max="13338" width="12.85546875" bestFit="1" customWidth="1"/>
    <col min="13342" max="13342" width="12.7109375" bestFit="1" customWidth="1"/>
    <col min="13346" max="13346" width="12.7109375" bestFit="1" customWidth="1"/>
    <col min="13569" max="13569" width="0" hidden="1" customWidth="1"/>
    <col min="13570" max="13570" width="32.85546875" customWidth="1"/>
    <col min="13571" max="13571" width="21.85546875" bestFit="1" customWidth="1"/>
    <col min="13574" max="13574" width="13.7109375" bestFit="1" customWidth="1"/>
    <col min="13577" max="13577" width="12.7109375" bestFit="1" customWidth="1"/>
    <col min="13578" max="13578" width="12.85546875" bestFit="1" customWidth="1"/>
    <col min="13580" max="13580" width="12.7109375" bestFit="1" customWidth="1"/>
    <col min="13582" max="13582" width="12.85546875" bestFit="1" customWidth="1"/>
    <col min="13583" max="13583" width="12.7109375" bestFit="1" customWidth="1"/>
    <col min="13586" max="13586" width="12.85546875" bestFit="1" customWidth="1"/>
    <col min="13590" max="13590" width="12.85546875" bestFit="1" customWidth="1"/>
    <col min="13594" max="13594" width="12.85546875" bestFit="1" customWidth="1"/>
    <col min="13598" max="13598" width="12.7109375" bestFit="1" customWidth="1"/>
    <col min="13602" max="13602" width="12.7109375" bestFit="1" customWidth="1"/>
    <col min="13825" max="13825" width="0" hidden="1" customWidth="1"/>
    <col min="13826" max="13826" width="32.85546875" customWidth="1"/>
    <col min="13827" max="13827" width="21.85546875" bestFit="1" customWidth="1"/>
    <col min="13830" max="13830" width="13.7109375" bestFit="1" customWidth="1"/>
    <col min="13833" max="13833" width="12.7109375" bestFit="1" customWidth="1"/>
    <col min="13834" max="13834" width="12.85546875" bestFit="1" customWidth="1"/>
    <col min="13836" max="13836" width="12.7109375" bestFit="1" customWidth="1"/>
    <col min="13838" max="13838" width="12.85546875" bestFit="1" customWidth="1"/>
    <col min="13839" max="13839" width="12.7109375" bestFit="1" customWidth="1"/>
    <col min="13842" max="13842" width="12.85546875" bestFit="1" customWidth="1"/>
    <col min="13846" max="13846" width="12.85546875" bestFit="1" customWidth="1"/>
    <col min="13850" max="13850" width="12.85546875" bestFit="1" customWidth="1"/>
    <col min="13854" max="13854" width="12.7109375" bestFit="1" customWidth="1"/>
    <col min="13858" max="13858" width="12.7109375" bestFit="1" customWidth="1"/>
    <col min="14081" max="14081" width="0" hidden="1" customWidth="1"/>
    <col min="14082" max="14082" width="32.85546875" customWidth="1"/>
    <col min="14083" max="14083" width="21.85546875" bestFit="1" customWidth="1"/>
    <col min="14086" max="14086" width="13.7109375" bestFit="1" customWidth="1"/>
    <col min="14089" max="14089" width="12.7109375" bestFit="1" customWidth="1"/>
    <col min="14090" max="14090" width="12.85546875" bestFit="1" customWidth="1"/>
    <col min="14092" max="14092" width="12.7109375" bestFit="1" customWidth="1"/>
    <col min="14094" max="14094" width="12.85546875" bestFit="1" customWidth="1"/>
    <col min="14095" max="14095" width="12.7109375" bestFit="1" customWidth="1"/>
    <col min="14098" max="14098" width="12.85546875" bestFit="1" customWidth="1"/>
    <col min="14102" max="14102" width="12.85546875" bestFit="1" customWidth="1"/>
    <col min="14106" max="14106" width="12.85546875" bestFit="1" customWidth="1"/>
    <col min="14110" max="14110" width="12.7109375" bestFit="1" customWidth="1"/>
    <col min="14114" max="14114" width="12.7109375" bestFit="1" customWidth="1"/>
    <col min="14337" max="14337" width="0" hidden="1" customWidth="1"/>
    <col min="14338" max="14338" width="32.85546875" customWidth="1"/>
    <col min="14339" max="14339" width="21.85546875" bestFit="1" customWidth="1"/>
    <col min="14342" max="14342" width="13.7109375" bestFit="1" customWidth="1"/>
    <col min="14345" max="14345" width="12.7109375" bestFit="1" customWidth="1"/>
    <col min="14346" max="14346" width="12.85546875" bestFit="1" customWidth="1"/>
    <col min="14348" max="14348" width="12.7109375" bestFit="1" customWidth="1"/>
    <col min="14350" max="14350" width="12.85546875" bestFit="1" customWidth="1"/>
    <col min="14351" max="14351" width="12.7109375" bestFit="1" customWidth="1"/>
    <col min="14354" max="14354" width="12.85546875" bestFit="1" customWidth="1"/>
    <col min="14358" max="14358" width="12.85546875" bestFit="1" customWidth="1"/>
    <col min="14362" max="14362" width="12.85546875" bestFit="1" customWidth="1"/>
    <col min="14366" max="14366" width="12.7109375" bestFit="1" customWidth="1"/>
    <col min="14370" max="14370" width="12.7109375" bestFit="1" customWidth="1"/>
    <col min="14593" max="14593" width="0" hidden="1" customWidth="1"/>
    <col min="14594" max="14594" width="32.85546875" customWidth="1"/>
    <col min="14595" max="14595" width="21.85546875" bestFit="1" customWidth="1"/>
    <col min="14598" max="14598" width="13.7109375" bestFit="1" customWidth="1"/>
    <col min="14601" max="14601" width="12.7109375" bestFit="1" customWidth="1"/>
    <col min="14602" max="14602" width="12.85546875" bestFit="1" customWidth="1"/>
    <col min="14604" max="14604" width="12.7109375" bestFit="1" customWidth="1"/>
    <col min="14606" max="14606" width="12.85546875" bestFit="1" customWidth="1"/>
    <col min="14607" max="14607" width="12.7109375" bestFit="1" customWidth="1"/>
    <col min="14610" max="14610" width="12.85546875" bestFit="1" customWidth="1"/>
    <col min="14614" max="14614" width="12.85546875" bestFit="1" customWidth="1"/>
    <col min="14618" max="14618" width="12.85546875" bestFit="1" customWidth="1"/>
    <col min="14622" max="14622" width="12.7109375" bestFit="1" customWidth="1"/>
    <col min="14626" max="14626" width="12.7109375" bestFit="1" customWidth="1"/>
    <col min="14849" max="14849" width="0" hidden="1" customWidth="1"/>
    <col min="14850" max="14850" width="32.85546875" customWidth="1"/>
    <col min="14851" max="14851" width="21.85546875" bestFit="1" customWidth="1"/>
    <col min="14854" max="14854" width="13.7109375" bestFit="1" customWidth="1"/>
    <col min="14857" max="14857" width="12.7109375" bestFit="1" customWidth="1"/>
    <col min="14858" max="14858" width="12.85546875" bestFit="1" customWidth="1"/>
    <col min="14860" max="14860" width="12.7109375" bestFit="1" customWidth="1"/>
    <col min="14862" max="14862" width="12.85546875" bestFit="1" customWidth="1"/>
    <col min="14863" max="14863" width="12.7109375" bestFit="1" customWidth="1"/>
    <col min="14866" max="14866" width="12.85546875" bestFit="1" customWidth="1"/>
    <col min="14870" max="14870" width="12.85546875" bestFit="1" customWidth="1"/>
    <col min="14874" max="14874" width="12.85546875" bestFit="1" customWidth="1"/>
    <col min="14878" max="14878" width="12.7109375" bestFit="1" customWidth="1"/>
    <col min="14882" max="14882" width="12.7109375" bestFit="1" customWidth="1"/>
    <col min="15105" max="15105" width="0" hidden="1" customWidth="1"/>
    <col min="15106" max="15106" width="32.85546875" customWidth="1"/>
    <col min="15107" max="15107" width="21.85546875" bestFit="1" customWidth="1"/>
    <col min="15110" max="15110" width="13.7109375" bestFit="1" customWidth="1"/>
    <col min="15113" max="15113" width="12.7109375" bestFit="1" customWidth="1"/>
    <col min="15114" max="15114" width="12.85546875" bestFit="1" customWidth="1"/>
    <col min="15116" max="15116" width="12.7109375" bestFit="1" customWidth="1"/>
    <col min="15118" max="15118" width="12.85546875" bestFit="1" customWidth="1"/>
    <col min="15119" max="15119" width="12.7109375" bestFit="1" customWidth="1"/>
    <col min="15122" max="15122" width="12.85546875" bestFit="1" customWidth="1"/>
    <col min="15126" max="15126" width="12.85546875" bestFit="1" customWidth="1"/>
    <col min="15130" max="15130" width="12.85546875" bestFit="1" customWidth="1"/>
    <col min="15134" max="15134" width="12.7109375" bestFit="1" customWidth="1"/>
    <col min="15138" max="15138" width="12.7109375" bestFit="1" customWidth="1"/>
    <col min="15361" max="15361" width="0" hidden="1" customWidth="1"/>
    <col min="15362" max="15362" width="32.85546875" customWidth="1"/>
    <col min="15363" max="15363" width="21.85546875" bestFit="1" customWidth="1"/>
    <col min="15366" max="15366" width="13.7109375" bestFit="1" customWidth="1"/>
    <col min="15369" max="15369" width="12.7109375" bestFit="1" customWidth="1"/>
    <col min="15370" max="15370" width="12.85546875" bestFit="1" customWidth="1"/>
    <col min="15372" max="15372" width="12.7109375" bestFit="1" customWidth="1"/>
    <col min="15374" max="15374" width="12.85546875" bestFit="1" customWidth="1"/>
    <col min="15375" max="15375" width="12.7109375" bestFit="1" customWidth="1"/>
    <col min="15378" max="15378" width="12.85546875" bestFit="1" customWidth="1"/>
    <col min="15382" max="15382" width="12.85546875" bestFit="1" customWidth="1"/>
    <col min="15386" max="15386" width="12.85546875" bestFit="1" customWidth="1"/>
    <col min="15390" max="15390" width="12.7109375" bestFit="1" customWidth="1"/>
    <col min="15394" max="15394" width="12.7109375" bestFit="1" customWidth="1"/>
    <col min="15617" max="15617" width="0" hidden="1" customWidth="1"/>
    <col min="15618" max="15618" width="32.85546875" customWidth="1"/>
    <col min="15619" max="15619" width="21.85546875" bestFit="1" customWidth="1"/>
    <col min="15622" max="15622" width="13.7109375" bestFit="1" customWidth="1"/>
    <col min="15625" max="15625" width="12.7109375" bestFit="1" customWidth="1"/>
    <col min="15626" max="15626" width="12.85546875" bestFit="1" customWidth="1"/>
    <col min="15628" max="15628" width="12.7109375" bestFit="1" customWidth="1"/>
    <col min="15630" max="15630" width="12.85546875" bestFit="1" customWidth="1"/>
    <col min="15631" max="15631" width="12.7109375" bestFit="1" customWidth="1"/>
    <col min="15634" max="15634" width="12.85546875" bestFit="1" customWidth="1"/>
    <col min="15638" max="15638" width="12.85546875" bestFit="1" customWidth="1"/>
    <col min="15642" max="15642" width="12.85546875" bestFit="1" customWidth="1"/>
    <col min="15646" max="15646" width="12.7109375" bestFit="1" customWidth="1"/>
    <col min="15650" max="15650" width="12.7109375" bestFit="1" customWidth="1"/>
    <col min="15873" max="15873" width="0" hidden="1" customWidth="1"/>
    <col min="15874" max="15874" width="32.85546875" customWidth="1"/>
    <col min="15875" max="15875" width="21.85546875" bestFit="1" customWidth="1"/>
    <col min="15878" max="15878" width="13.7109375" bestFit="1" customWidth="1"/>
    <col min="15881" max="15881" width="12.7109375" bestFit="1" customWidth="1"/>
    <col min="15882" max="15882" width="12.85546875" bestFit="1" customWidth="1"/>
    <col min="15884" max="15884" width="12.7109375" bestFit="1" customWidth="1"/>
    <col min="15886" max="15886" width="12.85546875" bestFit="1" customWidth="1"/>
    <col min="15887" max="15887" width="12.7109375" bestFit="1" customWidth="1"/>
    <col min="15890" max="15890" width="12.85546875" bestFit="1" customWidth="1"/>
    <col min="15894" max="15894" width="12.85546875" bestFit="1" customWidth="1"/>
    <col min="15898" max="15898" width="12.85546875" bestFit="1" customWidth="1"/>
    <col min="15902" max="15902" width="12.7109375" bestFit="1" customWidth="1"/>
    <col min="15906" max="15906" width="12.7109375" bestFit="1" customWidth="1"/>
    <col min="16129" max="16129" width="0" hidden="1" customWidth="1"/>
    <col min="16130" max="16130" width="32.85546875" customWidth="1"/>
    <col min="16131" max="16131" width="21.85546875" bestFit="1" customWidth="1"/>
    <col min="16134" max="16134" width="13.7109375" bestFit="1" customWidth="1"/>
    <col min="16137" max="16137" width="12.7109375" bestFit="1" customWidth="1"/>
    <col min="16138" max="16138" width="12.85546875" bestFit="1" customWidth="1"/>
    <col min="16140" max="16140" width="12.7109375" bestFit="1" customWidth="1"/>
    <col min="16142" max="16142" width="12.85546875" bestFit="1" customWidth="1"/>
    <col min="16143" max="16143" width="12.7109375" bestFit="1" customWidth="1"/>
    <col min="16146" max="16146" width="12.85546875" bestFit="1" customWidth="1"/>
    <col min="16150" max="16150" width="12.85546875" bestFit="1" customWidth="1"/>
    <col min="16154" max="16154" width="12.85546875" bestFit="1" customWidth="1"/>
    <col min="16158" max="16158" width="12.7109375" bestFit="1" customWidth="1"/>
    <col min="16162" max="16162" width="12.7109375" bestFit="1" customWidth="1"/>
  </cols>
  <sheetData>
    <row r="1" spans="1:103" ht="54.95" customHeight="1" x14ac:dyDescent="0.3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103" ht="4.5" customHeight="1" x14ac:dyDescent="0.3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103" ht="20.25" customHeight="1" x14ac:dyDescent="0.3">
      <c r="B3" s="80" t="s">
        <v>0</v>
      </c>
      <c r="C3" s="80"/>
      <c r="D3" s="80"/>
      <c r="E3" s="80"/>
      <c r="F3" s="80"/>
      <c r="G3" s="80"/>
      <c r="H3" s="80"/>
      <c r="I3" s="80"/>
      <c r="J3" s="80"/>
      <c r="K3" s="80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</row>
    <row r="4" spans="1:103" ht="17.25" x14ac:dyDescent="0.3">
      <c r="B4" s="81" t="s">
        <v>2467</v>
      </c>
      <c r="C4" s="81"/>
      <c r="D4" s="81"/>
      <c r="E4" s="81"/>
      <c r="F4" s="81"/>
      <c r="G4" s="81"/>
      <c r="H4" s="81"/>
      <c r="I4" s="81"/>
      <c r="J4" s="81"/>
      <c r="K4" s="81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103" ht="36" customHeight="1" x14ac:dyDescent="0.3">
      <c r="B5" s="81" t="s">
        <v>2491</v>
      </c>
      <c r="C5" s="81"/>
      <c r="D5" s="81"/>
      <c r="E5" s="81"/>
      <c r="F5" s="81"/>
      <c r="G5" s="81"/>
      <c r="H5" s="81"/>
      <c r="I5" s="81"/>
      <c r="J5" s="81"/>
      <c r="K5" s="81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103" ht="16.5" x14ac:dyDescent="0.3">
      <c r="B6" s="36" t="s">
        <v>10</v>
      </c>
      <c r="C6" s="17"/>
      <c r="D6" s="17"/>
      <c r="E6" s="17"/>
      <c r="F6" s="51"/>
      <c r="H6" s="17"/>
      <c r="I6" s="17"/>
      <c r="J6" s="17"/>
      <c r="K6" s="3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103" ht="21.95" customHeight="1" x14ac:dyDescent="0.3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103" ht="15" customHeight="1" x14ac:dyDescent="0.25">
      <c r="A8" s="47"/>
      <c r="B8" s="88" t="s">
        <v>2468</v>
      </c>
      <c r="C8" s="79"/>
      <c r="D8" s="79" t="s">
        <v>12</v>
      </c>
      <c r="E8" s="79" t="s">
        <v>2404</v>
      </c>
      <c r="F8" s="79"/>
      <c r="G8" s="79"/>
      <c r="H8" s="79"/>
      <c r="I8" s="79"/>
      <c r="J8" s="79"/>
      <c r="K8" s="79"/>
      <c r="L8" s="79"/>
      <c r="M8" s="79"/>
      <c r="N8" s="79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</row>
    <row r="9" spans="1:103" ht="24" x14ac:dyDescent="0.25">
      <c r="A9" s="47"/>
      <c r="B9" s="88"/>
      <c r="C9" s="79"/>
      <c r="D9" s="79"/>
      <c r="E9" s="40" t="s">
        <v>2405</v>
      </c>
      <c r="F9" s="40" t="s">
        <v>2406</v>
      </c>
      <c r="G9" s="40" t="s">
        <v>2407</v>
      </c>
      <c r="H9" s="40" t="s">
        <v>2408</v>
      </c>
      <c r="I9" s="40" t="s">
        <v>2409</v>
      </c>
      <c r="J9" s="40" t="s">
        <v>2410</v>
      </c>
      <c r="K9" s="40" t="s">
        <v>2411</v>
      </c>
      <c r="L9" s="40" t="s">
        <v>2412</v>
      </c>
      <c r="M9" s="40" t="s">
        <v>2413</v>
      </c>
      <c r="N9" s="21" t="s">
        <v>2414</v>
      </c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</row>
    <row r="10" spans="1:103" s="47" customFormat="1" ht="12.75" x14ac:dyDescent="0.2">
      <c r="A10" s="47" t="s">
        <v>21</v>
      </c>
      <c r="B10" s="43" t="s">
        <v>23</v>
      </c>
      <c r="C10" s="44" t="s">
        <v>12</v>
      </c>
      <c r="D10" s="45">
        <v>11963</v>
      </c>
      <c r="E10" s="45">
        <v>116</v>
      </c>
      <c r="F10" s="45">
        <v>1493</v>
      </c>
      <c r="G10" s="45">
        <v>2728</v>
      </c>
      <c r="H10" s="45">
        <v>2779</v>
      </c>
      <c r="I10" s="45">
        <v>2375</v>
      </c>
      <c r="J10" s="45">
        <v>1609</v>
      </c>
      <c r="K10" s="45">
        <v>704</v>
      </c>
      <c r="L10" s="45">
        <v>68</v>
      </c>
      <c r="M10" s="45">
        <v>5</v>
      </c>
      <c r="N10" s="45">
        <v>86</v>
      </c>
    </row>
    <row r="11" spans="1:103" s="47" customFormat="1" ht="12.75" x14ac:dyDescent="0.2">
      <c r="A11" s="47" t="s">
        <v>21</v>
      </c>
      <c r="B11" s="43"/>
      <c r="C11" s="44" t="s">
        <v>2469</v>
      </c>
      <c r="D11" s="45">
        <v>6</v>
      </c>
      <c r="E11" s="45">
        <v>0</v>
      </c>
      <c r="F11" s="45">
        <v>1</v>
      </c>
      <c r="G11" s="45">
        <v>1</v>
      </c>
      <c r="H11" s="45">
        <v>1</v>
      </c>
      <c r="I11" s="45">
        <v>1</v>
      </c>
      <c r="J11" s="45">
        <v>1</v>
      </c>
      <c r="K11" s="45">
        <v>1</v>
      </c>
      <c r="L11" s="45">
        <v>0</v>
      </c>
      <c r="M11" s="45">
        <v>0</v>
      </c>
      <c r="N11" s="45">
        <v>0</v>
      </c>
    </row>
    <row r="12" spans="1:103" s="47" customFormat="1" ht="12.75" x14ac:dyDescent="0.2">
      <c r="A12" s="47" t="s">
        <v>21</v>
      </c>
      <c r="B12" s="43"/>
      <c r="C12" s="44" t="s">
        <v>2470</v>
      </c>
      <c r="D12" s="45">
        <v>718</v>
      </c>
      <c r="E12" s="45">
        <v>31</v>
      </c>
      <c r="F12" s="45">
        <v>148</v>
      </c>
      <c r="G12" s="45">
        <v>128</v>
      </c>
      <c r="H12" s="45">
        <v>97</v>
      </c>
      <c r="I12" s="45">
        <v>100</v>
      </c>
      <c r="J12" s="45">
        <v>110</v>
      </c>
      <c r="K12" s="45">
        <v>86</v>
      </c>
      <c r="L12" s="45">
        <v>15</v>
      </c>
      <c r="M12" s="45">
        <v>3</v>
      </c>
      <c r="N12" s="45">
        <v>0</v>
      </c>
    </row>
    <row r="13" spans="1:103" s="47" customFormat="1" ht="12.75" x14ac:dyDescent="0.2">
      <c r="A13" s="47" t="s">
        <v>21</v>
      </c>
      <c r="B13" s="43"/>
      <c r="C13" s="44" t="s">
        <v>2471</v>
      </c>
      <c r="D13" s="45">
        <v>2072</v>
      </c>
      <c r="E13" s="45">
        <v>70</v>
      </c>
      <c r="F13" s="45">
        <v>487</v>
      </c>
      <c r="G13" s="45">
        <v>497</v>
      </c>
      <c r="H13" s="45">
        <v>419</v>
      </c>
      <c r="I13" s="45">
        <v>302</v>
      </c>
      <c r="J13" s="45">
        <v>203</v>
      </c>
      <c r="K13" s="45">
        <v>86</v>
      </c>
      <c r="L13" s="45">
        <v>8</v>
      </c>
      <c r="M13" s="45">
        <v>0</v>
      </c>
      <c r="N13" s="45">
        <v>0</v>
      </c>
    </row>
    <row r="14" spans="1:103" s="47" customFormat="1" ht="12.75" x14ac:dyDescent="0.2">
      <c r="A14" s="47" t="s">
        <v>21</v>
      </c>
      <c r="B14" s="43"/>
      <c r="C14" s="44" t="s">
        <v>2472</v>
      </c>
      <c r="D14" s="45">
        <v>4420</v>
      </c>
      <c r="E14" s="45">
        <v>1</v>
      </c>
      <c r="F14" s="45">
        <v>622</v>
      </c>
      <c r="G14" s="45">
        <v>1260</v>
      </c>
      <c r="H14" s="45">
        <v>1089</v>
      </c>
      <c r="I14" s="45">
        <v>769</v>
      </c>
      <c r="J14" s="45">
        <v>469</v>
      </c>
      <c r="K14" s="45">
        <v>187</v>
      </c>
      <c r="L14" s="45">
        <v>21</v>
      </c>
      <c r="M14" s="45">
        <v>2</v>
      </c>
      <c r="N14" s="45">
        <v>0</v>
      </c>
    </row>
    <row r="15" spans="1:103" s="47" customFormat="1" ht="12.75" x14ac:dyDescent="0.2">
      <c r="A15" s="47" t="s">
        <v>21</v>
      </c>
      <c r="B15" s="43"/>
      <c r="C15" s="44" t="s">
        <v>2473</v>
      </c>
      <c r="D15" s="45">
        <v>335</v>
      </c>
      <c r="E15" s="45">
        <v>0</v>
      </c>
      <c r="F15" s="45">
        <v>37</v>
      </c>
      <c r="G15" s="45">
        <v>76</v>
      </c>
      <c r="H15" s="45">
        <v>96</v>
      </c>
      <c r="I15" s="45">
        <v>61</v>
      </c>
      <c r="J15" s="45">
        <v>41</v>
      </c>
      <c r="K15" s="45">
        <v>22</v>
      </c>
      <c r="L15" s="45">
        <v>2</v>
      </c>
      <c r="M15" s="45">
        <v>0</v>
      </c>
      <c r="N15" s="45">
        <v>0</v>
      </c>
    </row>
    <row r="16" spans="1:103" s="47" customFormat="1" ht="12.75" x14ac:dyDescent="0.2">
      <c r="A16" s="47" t="s">
        <v>21</v>
      </c>
      <c r="B16" s="43"/>
      <c r="C16" s="44" t="s">
        <v>2474</v>
      </c>
      <c r="D16" s="45">
        <v>42</v>
      </c>
      <c r="E16" s="45">
        <v>0</v>
      </c>
      <c r="F16" s="45">
        <v>6</v>
      </c>
      <c r="G16" s="45">
        <v>12</v>
      </c>
      <c r="H16" s="45">
        <v>10</v>
      </c>
      <c r="I16" s="45">
        <v>7</v>
      </c>
      <c r="J16" s="45">
        <v>4</v>
      </c>
      <c r="K16" s="45">
        <v>3</v>
      </c>
      <c r="L16" s="45">
        <v>0</v>
      </c>
      <c r="M16" s="45">
        <v>0</v>
      </c>
      <c r="N16" s="45">
        <v>0</v>
      </c>
    </row>
    <row r="17" spans="1:14" s="47" customFormat="1" ht="12.75" x14ac:dyDescent="0.2">
      <c r="A17" s="47" t="s">
        <v>21</v>
      </c>
      <c r="B17" s="43"/>
      <c r="C17" s="44" t="s">
        <v>2475</v>
      </c>
      <c r="D17" s="45">
        <v>932</v>
      </c>
      <c r="E17" s="45">
        <v>0</v>
      </c>
      <c r="F17" s="45">
        <v>26</v>
      </c>
      <c r="G17" s="45">
        <v>216</v>
      </c>
      <c r="H17" s="45">
        <v>270</v>
      </c>
      <c r="I17" s="45">
        <v>228</v>
      </c>
      <c r="J17" s="45">
        <v>149</v>
      </c>
      <c r="K17" s="45">
        <v>41</v>
      </c>
      <c r="L17" s="45">
        <v>2</v>
      </c>
      <c r="M17" s="45">
        <v>0</v>
      </c>
      <c r="N17" s="45">
        <v>0</v>
      </c>
    </row>
    <row r="18" spans="1:14" s="47" customFormat="1" ht="12.75" x14ac:dyDescent="0.2">
      <c r="A18" s="47" t="s">
        <v>21</v>
      </c>
      <c r="B18" s="43"/>
      <c r="C18" s="44" t="s">
        <v>2476</v>
      </c>
      <c r="D18" s="45">
        <v>614</v>
      </c>
      <c r="E18" s="45">
        <v>0</v>
      </c>
      <c r="F18" s="45">
        <v>11</v>
      </c>
      <c r="G18" s="45">
        <v>129</v>
      </c>
      <c r="H18" s="45">
        <v>161</v>
      </c>
      <c r="I18" s="45">
        <v>178</v>
      </c>
      <c r="J18" s="45">
        <v>91</v>
      </c>
      <c r="K18" s="45">
        <v>43</v>
      </c>
      <c r="L18" s="45">
        <v>1</v>
      </c>
      <c r="M18" s="45">
        <v>0</v>
      </c>
      <c r="N18" s="45">
        <v>0</v>
      </c>
    </row>
    <row r="19" spans="1:14" s="47" customFormat="1" ht="12.75" x14ac:dyDescent="0.2">
      <c r="A19" s="47" t="s">
        <v>21</v>
      </c>
      <c r="B19" s="43"/>
      <c r="C19" s="44" t="s">
        <v>2477</v>
      </c>
      <c r="D19" s="45">
        <v>1413</v>
      </c>
      <c r="E19" s="45">
        <v>0</v>
      </c>
      <c r="F19" s="45">
        <v>10</v>
      </c>
      <c r="G19" s="45">
        <v>128</v>
      </c>
      <c r="H19" s="45">
        <v>369</v>
      </c>
      <c r="I19" s="45">
        <v>450</v>
      </c>
      <c r="J19" s="45">
        <v>313</v>
      </c>
      <c r="K19" s="45">
        <v>133</v>
      </c>
      <c r="L19" s="45">
        <v>10</v>
      </c>
      <c r="M19" s="45">
        <v>0</v>
      </c>
      <c r="N19" s="45">
        <v>0</v>
      </c>
    </row>
    <row r="20" spans="1:14" s="47" customFormat="1" ht="12.75" x14ac:dyDescent="0.2">
      <c r="A20" s="47" t="s">
        <v>21</v>
      </c>
      <c r="B20" s="43"/>
      <c r="C20" s="44" t="s">
        <v>2478</v>
      </c>
      <c r="D20" s="45">
        <v>161</v>
      </c>
      <c r="E20" s="45">
        <v>0</v>
      </c>
      <c r="F20" s="45">
        <v>0</v>
      </c>
      <c r="G20" s="45">
        <v>1</v>
      </c>
      <c r="H20" s="45">
        <v>22</v>
      </c>
      <c r="I20" s="45">
        <v>55</v>
      </c>
      <c r="J20" s="45">
        <v>60</v>
      </c>
      <c r="K20" s="45">
        <v>22</v>
      </c>
      <c r="L20" s="45">
        <v>1</v>
      </c>
      <c r="M20" s="45">
        <v>0</v>
      </c>
      <c r="N20" s="45">
        <v>0</v>
      </c>
    </row>
    <row r="21" spans="1:14" s="47" customFormat="1" ht="12.75" x14ac:dyDescent="0.2">
      <c r="A21" s="47" t="s">
        <v>21</v>
      </c>
      <c r="B21" s="43"/>
      <c r="C21" s="44" t="s">
        <v>2479</v>
      </c>
      <c r="D21" s="45">
        <v>47</v>
      </c>
      <c r="E21" s="45">
        <v>0</v>
      </c>
      <c r="F21" s="45">
        <v>0</v>
      </c>
      <c r="G21" s="45">
        <v>1</v>
      </c>
      <c r="H21" s="45">
        <v>2</v>
      </c>
      <c r="I21" s="45">
        <v>15</v>
      </c>
      <c r="J21" s="45">
        <v>20</v>
      </c>
      <c r="K21" s="45">
        <v>9</v>
      </c>
      <c r="L21" s="45">
        <v>0</v>
      </c>
      <c r="M21" s="45">
        <v>0</v>
      </c>
      <c r="N21" s="45">
        <v>0</v>
      </c>
    </row>
    <row r="22" spans="1:14" s="47" customFormat="1" ht="12.75" x14ac:dyDescent="0.2">
      <c r="A22" s="47" t="s">
        <v>21</v>
      </c>
      <c r="B22" s="43"/>
      <c r="C22" s="44" t="s">
        <v>2480</v>
      </c>
      <c r="D22" s="45">
        <v>5</v>
      </c>
      <c r="E22" s="45">
        <v>0</v>
      </c>
      <c r="F22" s="45">
        <v>0</v>
      </c>
      <c r="G22" s="45">
        <v>0</v>
      </c>
      <c r="H22" s="45">
        <v>1</v>
      </c>
      <c r="I22" s="45">
        <v>1</v>
      </c>
      <c r="J22" s="45">
        <v>2</v>
      </c>
      <c r="K22" s="45">
        <v>1</v>
      </c>
      <c r="L22" s="45">
        <v>0</v>
      </c>
      <c r="M22" s="45">
        <v>0</v>
      </c>
      <c r="N22" s="45">
        <v>0</v>
      </c>
    </row>
    <row r="23" spans="1:14" s="47" customFormat="1" ht="12.75" x14ac:dyDescent="0.2">
      <c r="A23" s="47" t="s">
        <v>21</v>
      </c>
      <c r="B23" s="43"/>
      <c r="C23" s="44" t="s">
        <v>2481</v>
      </c>
      <c r="D23" s="45">
        <v>86</v>
      </c>
      <c r="E23" s="45">
        <v>2</v>
      </c>
      <c r="F23" s="45">
        <v>8</v>
      </c>
      <c r="G23" s="45">
        <v>21</v>
      </c>
      <c r="H23" s="45">
        <v>12</v>
      </c>
      <c r="I23" s="45">
        <v>15</v>
      </c>
      <c r="J23" s="45">
        <v>18</v>
      </c>
      <c r="K23" s="45">
        <v>8</v>
      </c>
      <c r="L23" s="45">
        <v>1</v>
      </c>
      <c r="M23" s="45">
        <v>0</v>
      </c>
      <c r="N23" s="45">
        <v>1</v>
      </c>
    </row>
    <row r="24" spans="1:14" s="47" customFormat="1" ht="12.75" x14ac:dyDescent="0.2">
      <c r="A24" s="47" t="s">
        <v>21</v>
      </c>
      <c r="B24" s="43"/>
      <c r="C24" s="44" t="s">
        <v>2437</v>
      </c>
      <c r="D24" s="45">
        <v>1112</v>
      </c>
      <c r="E24" s="45">
        <v>12</v>
      </c>
      <c r="F24" s="45">
        <v>137</v>
      </c>
      <c r="G24" s="45">
        <v>258</v>
      </c>
      <c r="H24" s="45">
        <v>230</v>
      </c>
      <c r="I24" s="45">
        <v>193</v>
      </c>
      <c r="J24" s="45">
        <v>128</v>
      </c>
      <c r="K24" s="45">
        <v>62</v>
      </c>
      <c r="L24" s="45">
        <v>7</v>
      </c>
      <c r="M24" s="45">
        <v>0</v>
      </c>
      <c r="N24" s="45">
        <v>85</v>
      </c>
    </row>
    <row r="25" spans="1:14" s="47" customFormat="1" ht="12.75" x14ac:dyDescent="0.2">
      <c r="A25" s="47" t="s">
        <v>24</v>
      </c>
      <c r="B25" s="43" t="s">
        <v>26</v>
      </c>
      <c r="C25" s="44" t="s">
        <v>12</v>
      </c>
      <c r="D25" s="45">
        <v>919</v>
      </c>
      <c r="E25" s="45">
        <v>3</v>
      </c>
      <c r="F25" s="45">
        <v>98</v>
      </c>
      <c r="G25" s="45">
        <v>219</v>
      </c>
      <c r="H25" s="45">
        <v>218</v>
      </c>
      <c r="I25" s="45">
        <v>167</v>
      </c>
      <c r="J25" s="45">
        <v>141</v>
      </c>
      <c r="K25" s="45">
        <v>61</v>
      </c>
      <c r="L25" s="45">
        <v>5</v>
      </c>
      <c r="M25" s="45">
        <v>0</v>
      </c>
      <c r="N25" s="45">
        <v>7</v>
      </c>
    </row>
    <row r="26" spans="1:14" s="47" customFormat="1" ht="12.75" x14ac:dyDescent="0.2">
      <c r="A26" s="47" t="s">
        <v>24</v>
      </c>
      <c r="B26" s="43"/>
      <c r="C26" s="44" t="s">
        <v>2469</v>
      </c>
      <c r="D26" s="45">
        <v>1</v>
      </c>
      <c r="E26" s="45">
        <v>0</v>
      </c>
      <c r="F26" s="45">
        <v>1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</row>
    <row r="27" spans="1:14" s="47" customFormat="1" ht="12.75" x14ac:dyDescent="0.2">
      <c r="A27" s="47" t="s">
        <v>24</v>
      </c>
      <c r="B27" s="43"/>
      <c r="C27" s="44" t="s">
        <v>2470</v>
      </c>
      <c r="D27" s="45">
        <v>46</v>
      </c>
      <c r="E27" s="45">
        <v>0</v>
      </c>
      <c r="F27" s="45">
        <v>6</v>
      </c>
      <c r="G27" s="45">
        <v>6</v>
      </c>
      <c r="H27" s="45">
        <v>11</v>
      </c>
      <c r="I27" s="45">
        <v>9</v>
      </c>
      <c r="J27" s="45">
        <v>10</v>
      </c>
      <c r="K27" s="45">
        <v>3</v>
      </c>
      <c r="L27" s="45">
        <v>1</v>
      </c>
      <c r="M27" s="45">
        <v>0</v>
      </c>
      <c r="N27" s="45">
        <v>0</v>
      </c>
    </row>
    <row r="28" spans="1:14" s="47" customFormat="1" ht="12.75" x14ac:dyDescent="0.2">
      <c r="A28" s="47" t="s">
        <v>24</v>
      </c>
      <c r="B28" s="43"/>
      <c r="C28" s="44" t="s">
        <v>2471</v>
      </c>
      <c r="D28" s="45">
        <v>127</v>
      </c>
      <c r="E28" s="45">
        <v>3</v>
      </c>
      <c r="F28" s="45">
        <v>35</v>
      </c>
      <c r="G28" s="45">
        <v>34</v>
      </c>
      <c r="H28" s="45">
        <v>29</v>
      </c>
      <c r="I28" s="45">
        <v>14</v>
      </c>
      <c r="J28" s="45">
        <v>9</v>
      </c>
      <c r="K28" s="45">
        <v>3</v>
      </c>
      <c r="L28" s="45">
        <v>0</v>
      </c>
      <c r="M28" s="45">
        <v>0</v>
      </c>
      <c r="N28" s="45">
        <v>0</v>
      </c>
    </row>
    <row r="29" spans="1:14" s="47" customFormat="1" ht="12.75" x14ac:dyDescent="0.2">
      <c r="A29" s="47" t="s">
        <v>24</v>
      </c>
      <c r="B29" s="43"/>
      <c r="C29" s="44" t="s">
        <v>2472</v>
      </c>
      <c r="D29" s="45">
        <v>373</v>
      </c>
      <c r="E29" s="45">
        <v>0</v>
      </c>
      <c r="F29" s="45">
        <v>49</v>
      </c>
      <c r="G29" s="45">
        <v>117</v>
      </c>
      <c r="H29" s="45">
        <v>98</v>
      </c>
      <c r="I29" s="45">
        <v>54</v>
      </c>
      <c r="J29" s="45">
        <v>35</v>
      </c>
      <c r="K29" s="45">
        <v>18</v>
      </c>
      <c r="L29" s="45">
        <v>2</v>
      </c>
      <c r="M29" s="45">
        <v>0</v>
      </c>
      <c r="N29" s="45">
        <v>0</v>
      </c>
    </row>
    <row r="30" spans="1:14" s="47" customFormat="1" ht="12.75" x14ac:dyDescent="0.2">
      <c r="A30" s="47" t="s">
        <v>24</v>
      </c>
      <c r="B30" s="43"/>
      <c r="C30" s="44" t="s">
        <v>2473</v>
      </c>
      <c r="D30" s="45">
        <v>8</v>
      </c>
      <c r="E30" s="45">
        <v>0</v>
      </c>
      <c r="F30" s="45">
        <v>0</v>
      </c>
      <c r="G30" s="45">
        <v>3</v>
      </c>
      <c r="H30" s="45">
        <v>1</v>
      </c>
      <c r="I30" s="45">
        <v>1</v>
      </c>
      <c r="J30" s="45">
        <v>3</v>
      </c>
      <c r="K30" s="45">
        <v>0</v>
      </c>
      <c r="L30" s="45">
        <v>0</v>
      </c>
      <c r="M30" s="45">
        <v>0</v>
      </c>
      <c r="N30" s="45">
        <v>0</v>
      </c>
    </row>
    <row r="31" spans="1:14" s="47" customFormat="1" ht="12.75" x14ac:dyDescent="0.2">
      <c r="A31" s="47" t="s">
        <v>24</v>
      </c>
      <c r="B31" s="43"/>
      <c r="C31" s="44" t="s">
        <v>2474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</row>
    <row r="32" spans="1:14" s="47" customFormat="1" ht="12.75" x14ac:dyDescent="0.2">
      <c r="A32" s="47" t="s">
        <v>24</v>
      </c>
      <c r="B32" s="43"/>
      <c r="C32" s="44" t="s">
        <v>2475</v>
      </c>
      <c r="D32" s="45">
        <v>108</v>
      </c>
      <c r="E32" s="45">
        <v>0</v>
      </c>
      <c r="F32" s="45">
        <v>0</v>
      </c>
      <c r="G32" s="45">
        <v>26</v>
      </c>
      <c r="H32" s="45">
        <v>34</v>
      </c>
      <c r="I32" s="45">
        <v>26</v>
      </c>
      <c r="J32" s="45">
        <v>18</v>
      </c>
      <c r="K32" s="45">
        <v>4</v>
      </c>
      <c r="L32" s="45">
        <v>0</v>
      </c>
      <c r="M32" s="45">
        <v>0</v>
      </c>
      <c r="N32" s="45">
        <v>0</v>
      </c>
    </row>
    <row r="33" spans="1:14" s="47" customFormat="1" ht="12.75" x14ac:dyDescent="0.2">
      <c r="A33" s="47" t="s">
        <v>24</v>
      </c>
      <c r="B33" s="43"/>
      <c r="C33" s="44" t="s">
        <v>2476</v>
      </c>
      <c r="D33" s="45">
        <v>32</v>
      </c>
      <c r="E33" s="45">
        <v>0</v>
      </c>
      <c r="F33" s="45">
        <v>1</v>
      </c>
      <c r="G33" s="45">
        <v>7</v>
      </c>
      <c r="H33" s="45">
        <v>12</v>
      </c>
      <c r="I33" s="45">
        <v>5</v>
      </c>
      <c r="J33" s="45">
        <v>6</v>
      </c>
      <c r="K33" s="45">
        <v>1</v>
      </c>
      <c r="L33" s="45">
        <v>0</v>
      </c>
      <c r="M33" s="45">
        <v>0</v>
      </c>
      <c r="N33" s="45">
        <v>0</v>
      </c>
    </row>
    <row r="34" spans="1:14" s="47" customFormat="1" ht="12.75" x14ac:dyDescent="0.2">
      <c r="A34" s="47" t="s">
        <v>24</v>
      </c>
      <c r="B34" s="43"/>
      <c r="C34" s="44" t="s">
        <v>2477</v>
      </c>
      <c r="D34" s="45">
        <v>150</v>
      </c>
      <c r="E34" s="45">
        <v>0</v>
      </c>
      <c r="F34" s="45">
        <v>2</v>
      </c>
      <c r="G34" s="45">
        <v>8</v>
      </c>
      <c r="H34" s="45">
        <v>26</v>
      </c>
      <c r="I34" s="45">
        <v>45</v>
      </c>
      <c r="J34" s="45">
        <v>46</v>
      </c>
      <c r="K34" s="45">
        <v>21</v>
      </c>
      <c r="L34" s="45">
        <v>2</v>
      </c>
      <c r="M34" s="45">
        <v>0</v>
      </c>
      <c r="N34" s="45">
        <v>0</v>
      </c>
    </row>
    <row r="35" spans="1:14" s="47" customFormat="1" ht="12.75" x14ac:dyDescent="0.2">
      <c r="A35" s="47" t="s">
        <v>24</v>
      </c>
      <c r="B35" s="43"/>
      <c r="C35" s="44" t="s">
        <v>2478</v>
      </c>
      <c r="D35" s="45">
        <v>11</v>
      </c>
      <c r="E35" s="45">
        <v>0</v>
      </c>
      <c r="F35" s="45">
        <v>0</v>
      </c>
      <c r="G35" s="45">
        <v>0</v>
      </c>
      <c r="H35" s="45">
        <v>0</v>
      </c>
      <c r="I35" s="45">
        <v>5</v>
      </c>
      <c r="J35" s="45">
        <v>4</v>
      </c>
      <c r="K35" s="45">
        <v>2</v>
      </c>
      <c r="L35" s="45">
        <v>0</v>
      </c>
      <c r="M35" s="45">
        <v>0</v>
      </c>
      <c r="N35" s="45">
        <v>0</v>
      </c>
    </row>
    <row r="36" spans="1:14" s="47" customFormat="1" ht="12.75" x14ac:dyDescent="0.2">
      <c r="A36" s="47" t="s">
        <v>24</v>
      </c>
      <c r="B36" s="43"/>
      <c r="C36" s="44" t="s">
        <v>2479</v>
      </c>
      <c r="D36" s="45">
        <v>5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4</v>
      </c>
      <c r="K36" s="45">
        <v>1</v>
      </c>
      <c r="L36" s="45">
        <v>0</v>
      </c>
      <c r="M36" s="45">
        <v>0</v>
      </c>
      <c r="N36" s="45">
        <v>0</v>
      </c>
    </row>
    <row r="37" spans="1:14" s="47" customFormat="1" ht="12.75" x14ac:dyDescent="0.2">
      <c r="A37" s="47" t="s">
        <v>24</v>
      </c>
      <c r="B37" s="43"/>
      <c r="C37" s="44" t="s">
        <v>2480</v>
      </c>
      <c r="D37" s="45">
        <v>1</v>
      </c>
      <c r="E37" s="45">
        <v>0</v>
      </c>
      <c r="F37" s="45">
        <v>0</v>
      </c>
      <c r="G37" s="45">
        <v>0</v>
      </c>
      <c r="H37" s="45">
        <v>0</v>
      </c>
      <c r="I37" s="45">
        <v>1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</row>
    <row r="38" spans="1:14" s="47" customFormat="1" ht="12.75" x14ac:dyDescent="0.2">
      <c r="A38" s="47" t="s">
        <v>24</v>
      </c>
      <c r="B38" s="43"/>
      <c r="C38" s="44" t="s">
        <v>2481</v>
      </c>
      <c r="D38" s="45">
        <v>2</v>
      </c>
      <c r="E38" s="45">
        <v>0</v>
      </c>
      <c r="F38" s="45">
        <v>0</v>
      </c>
      <c r="G38" s="45">
        <v>1</v>
      </c>
      <c r="H38" s="45">
        <v>0</v>
      </c>
      <c r="I38" s="45">
        <v>1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</row>
    <row r="39" spans="1:14" s="47" customFormat="1" ht="12.75" x14ac:dyDescent="0.2">
      <c r="A39" s="47" t="s">
        <v>24</v>
      </c>
      <c r="B39" s="43"/>
      <c r="C39" s="44" t="s">
        <v>2437</v>
      </c>
      <c r="D39" s="45">
        <v>55</v>
      </c>
      <c r="E39" s="45">
        <v>0</v>
      </c>
      <c r="F39" s="45">
        <v>4</v>
      </c>
      <c r="G39" s="45">
        <v>17</v>
      </c>
      <c r="H39" s="45">
        <v>7</v>
      </c>
      <c r="I39" s="45">
        <v>6</v>
      </c>
      <c r="J39" s="45">
        <v>6</v>
      </c>
      <c r="K39" s="45">
        <v>8</v>
      </c>
      <c r="L39" s="45">
        <v>0</v>
      </c>
      <c r="M39" s="45">
        <v>0</v>
      </c>
      <c r="N39" s="45">
        <v>7</v>
      </c>
    </row>
    <row r="40" spans="1:14" s="47" customFormat="1" ht="12.75" x14ac:dyDescent="0.2">
      <c r="A40" s="47" t="s">
        <v>279</v>
      </c>
      <c r="B40" s="43" t="s">
        <v>281</v>
      </c>
      <c r="C40" s="44" t="s">
        <v>12</v>
      </c>
      <c r="D40" s="45">
        <v>171</v>
      </c>
      <c r="E40" s="45">
        <v>2</v>
      </c>
      <c r="F40" s="45">
        <v>29</v>
      </c>
      <c r="G40" s="45">
        <v>52</v>
      </c>
      <c r="H40" s="45">
        <v>37</v>
      </c>
      <c r="I40" s="45">
        <v>29</v>
      </c>
      <c r="J40" s="45">
        <v>13</v>
      </c>
      <c r="K40" s="45">
        <v>8</v>
      </c>
      <c r="L40" s="45">
        <v>1</v>
      </c>
      <c r="M40" s="45">
        <v>0</v>
      </c>
      <c r="N40" s="45">
        <v>0</v>
      </c>
    </row>
    <row r="41" spans="1:14" s="47" customFormat="1" ht="12.75" x14ac:dyDescent="0.2">
      <c r="A41" s="47" t="s">
        <v>279</v>
      </c>
      <c r="B41" s="43"/>
      <c r="C41" s="44" t="s">
        <v>2469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</row>
    <row r="42" spans="1:14" s="47" customFormat="1" ht="12.75" x14ac:dyDescent="0.2">
      <c r="A42" s="47" t="s">
        <v>279</v>
      </c>
      <c r="B42" s="43"/>
      <c r="C42" s="44" t="s">
        <v>2470</v>
      </c>
      <c r="D42" s="45">
        <v>7</v>
      </c>
      <c r="E42" s="45">
        <v>1</v>
      </c>
      <c r="F42" s="45">
        <v>3</v>
      </c>
      <c r="G42" s="45">
        <v>2</v>
      </c>
      <c r="H42" s="45">
        <v>0</v>
      </c>
      <c r="I42" s="45">
        <v>0</v>
      </c>
      <c r="J42" s="45">
        <v>0</v>
      </c>
      <c r="K42" s="45">
        <v>1</v>
      </c>
      <c r="L42" s="45">
        <v>0</v>
      </c>
      <c r="M42" s="45">
        <v>0</v>
      </c>
      <c r="N42" s="45">
        <v>0</v>
      </c>
    </row>
    <row r="43" spans="1:14" s="47" customFormat="1" ht="12.75" x14ac:dyDescent="0.2">
      <c r="A43" s="47" t="s">
        <v>279</v>
      </c>
      <c r="B43" s="43"/>
      <c r="C43" s="44" t="s">
        <v>2471</v>
      </c>
      <c r="D43" s="45">
        <v>39</v>
      </c>
      <c r="E43" s="45">
        <v>1</v>
      </c>
      <c r="F43" s="45">
        <v>6</v>
      </c>
      <c r="G43" s="45">
        <v>15</v>
      </c>
      <c r="H43" s="45">
        <v>7</v>
      </c>
      <c r="I43" s="45">
        <v>8</v>
      </c>
      <c r="J43" s="45">
        <v>2</v>
      </c>
      <c r="K43" s="45">
        <v>0</v>
      </c>
      <c r="L43" s="45">
        <v>0</v>
      </c>
      <c r="M43" s="45">
        <v>0</v>
      </c>
      <c r="N43" s="45">
        <v>0</v>
      </c>
    </row>
    <row r="44" spans="1:14" s="47" customFormat="1" ht="12.75" x14ac:dyDescent="0.2">
      <c r="A44" s="47" t="s">
        <v>279</v>
      </c>
      <c r="B44" s="43"/>
      <c r="C44" s="44" t="s">
        <v>2472</v>
      </c>
      <c r="D44" s="45">
        <v>47</v>
      </c>
      <c r="E44" s="45">
        <v>0</v>
      </c>
      <c r="F44" s="45">
        <v>17</v>
      </c>
      <c r="G44" s="45">
        <v>11</v>
      </c>
      <c r="H44" s="45">
        <v>10</v>
      </c>
      <c r="I44" s="45">
        <v>5</v>
      </c>
      <c r="J44" s="45">
        <v>2</v>
      </c>
      <c r="K44" s="45">
        <v>2</v>
      </c>
      <c r="L44" s="45">
        <v>0</v>
      </c>
      <c r="M44" s="45">
        <v>0</v>
      </c>
      <c r="N44" s="45">
        <v>0</v>
      </c>
    </row>
    <row r="45" spans="1:14" s="47" customFormat="1" ht="12.75" x14ac:dyDescent="0.2">
      <c r="A45" s="47" t="s">
        <v>279</v>
      </c>
      <c r="B45" s="43"/>
      <c r="C45" s="44" t="s">
        <v>2473</v>
      </c>
      <c r="D45" s="45">
        <v>3</v>
      </c>
      <c r="E45" s="45">
        <v>0</v>
      </c>
      <c r="F45" s="45">
        <v>0</v>
      </c>
      <c r="G45" s="45">
        <v>0</v>
      </c>
      <c r="H45" s="45">
        <v>2</v>
      </c>
      <c r="I45" s="45">
        <v>1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</row>
    <row r="46" spans="1:14" s="47" customFormat="1" ht="12.75" x14ac:dyDescent="0.2">
      <c r="A46" s="47" t="s">
        <v>279</v>
      </c>
      <c r="B46" s="43"/>
      <c r="C46" s="44" t="s">
        <v>2474</v>
      </c>
      <c r="D46" s="45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</row>
    <row r="47" spans="1:14" s="47" customFormat="1" ht="12.75" x14ac:dyDescent="0.2">
      <c r="A47" s="47" t="s">
        <v>279</v>
      </c>
      <c r="B47" s="43"/>
      <c r="C47" s="44" t="s">
        <v>2475</v>
      </c>
      <c r="D47" s="45">
        <v>19</v>
      </c>
      <c r="E47" s="45">
        <v>0</v>
      </c>
      <c r="F47" s="45">
        <v>1</v>
      </c>
      <c r="G47" s="45">
        <v>8</v>
      </c>
      <c r="H47" s="45">
        <v>8</v>
      </c>
      <c r="I47" s="45">
        <v>1</v>
      </c>
      <c r="J47" s="45">
        <v>1</v>
      </c>
      <c r="K47" s="45">
        <v>0</v>
      </c>
      <c r="L47" s="45">
        <v>0</v>
      </c>
      <c r="M47" s="45">
        <v>0</v>
      </c>
      <c r="N47" s="45">
        <v>0</v>
      </c>
    </row>
    <row r="48" spans="1:14" s="47" customFormat="1" ht="12.75" x14ac:dyDescent="0.2">
      <c r="A48" s="47" t="s">
        <v>279</v>
      </c>
      <c r="B48" s="43"/>
      <c r="C48" s="44" t="s">
        <v>2476</v>
      </c>
      <c r="D48" s="45">
        <v>12</v>
      </c>
      <c r="E48" s="45">
        <v>0</v>
      </c>
      <c r="F48" s="45">
        <v>0</v>
      </c>
      <c r="G48" s="45">
        <v>4</v>
      </c>
      <c r="H48" s="45">
        <v>4</v>
      </c>
      <c r="I48" s="45">
        <v>3</v>
      </c>
      <c r="J48" s="45">
        <v>0</v>
      </c>
      <c r="K48" s="45">
        <v>1</v>
      </c>
      <c r="L48" s="45">
        <v>0</v>
      </c>
      <c r="M48" s="45">
        <v>0</v>
      </c>
      <c r="N48" s="45">
        <v>0</v>
      </c>
    </row>
    <row r="49" spans="1:14" s="47" customFormat="1" ht="12.75" x14ac:dyDescent="0.2">
      <c r="A49" s="47" t="s">
        <v>279</v>
      </c>
      <c r="B49" s="43"/>
      <c r="C49" s="44" t="s">
        <v>2477</v>
      </c>
      <c r="D49" s="45">
        <v>16</v>
      </c>
      <c r="E49" s="45">
        <v>0</v>
      </c>
      <c r="F49" s="45">
        <v>0</v>
      </c>
      <c r="G49" s="45">
        <v>5</v>
      </c>
      <c r="H49" s="45">
        <v>4</v>
      </c>
      <c r="I49" s="45">
        <v>5</v>
      </c>
      <c r="J49" s="45">
        <v>2</v>
      </c>
      <c r="K49" s="45">
        <v>0</v>
      </c>
      <c r="L49" s="45">
        <v>0</v>
      </c>
      <c r="M49" s="45">
        <v>0</v>
      </c>
      <c r="N49" s="45">
        <v>0</v>
      </c>
    </row>
    <row r="50" spans="1:14" s="47" customFormat="1" ht="12.75" x14ac:dyDescent="0.2">
      <c r="A50" s="47" t="s">
        <v>279</v>
      </c>
      <c r="B50" s="43"/>
      <c r="C50" s="44" t="s">
        <v>2478</v>
      </c>
      <c r="D50" s="45">
        <v>5</v>
      </c>
      <c r="E50" s="45">
        <v>0</v>
      </c>
      <c r="F50" s="45">
        <v>0</v>
      </c>
      <c r="G50" s="45">
        <v>0</v>
      </c>
      <c r="H50" s="45">
        <v>0</v>
      </c>
      <c r="I50" s="45">
        <v>2</v>
      </c>
      <c r="J50" s="45">
        <v>0</v>
      </c>
      <c r="K50" s="45">
        <v>2</v>
      </c>
      <c r="L50" s="45">
        <v>1</v>
      </c>
      <c r="M50" s="45">
        <v>0</v>
      </c>
      <c r="N50" s="45">
        <v>0</v>
      </c>
    </row>
    <row r="51" spans="1:14" s="47" customFormat="1" ht="12.75" x14ac:dyDescent="0.2">
      <c r="A51" s="47" t="s">
        <v>279</v>
      </c>
      <c r="B51" s="43"/>
      <c r="C51" s="44" t="s">
        <v>2479</v>
      </c>
      <c r="D51" s="45">
        <v>2</v>
      </c>
      <c r="E51" s="45">
        <v>0</v>
      </c>
      <c r="F51" s="45">
        <v>0</v>
      </c>
      <c r="G51" s="45">
        <v>0</v>
      </c>
      <c r="H51" s="45">
        <v>0</v>
      </c>
      <c r="I51" s="45">
        <v>1</v>
      </c>
      <c r="J51" s="45">
        <v>1</v>
      </c>
      <c r="K51" s="45">
        <v>0</v>
      </c>
      <c r="L51" s="45">
        <v>0</v>
      </c>
      <c r="M51" s="45">
        <v>0</v>
      </c>
      <c r="N51" s="45">
        <v>0</v>
      </c>
    </row>
    <row r="52" spans="1:14" s="47" customFormat="1" ht="12.75" x14ac:dyDescent="0.2">
      <c r="A52" s="47" t="s">
        <v>279</v>
      </c>
      <c r="B52" s="43"/>
      <c r="C52" s="44" t="s">
        <v>2480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</row>
    <row r="53" spans="1:14" s="47" customFormat="1" ht="12.75" x14ac:dyDescent="0.2">
      <c r="A53" s="47" t="s">
        <v>279</v>
      </c>
      <c r="B53" s="43"/>
      <c r="C53" s="44" t="s">
        <v>2481</v>
      </c>
      <c r="D53" s="45">
        <v>1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1</v>
      </c>
      <c r="K53" s="45">
        <v>0</v>
      </c>
      <c r="L53" s="45">
        <v>0</v>
      </c>
      <c r="M53" s="45">
        <v>0</v>
      </c>
      <c r="N53" s="45">
        <v>0</v>
      </c>
    </row>
    <row r="54" spans="1:14" s="47" customFormat="1" ht="12.75" x14ac:dyDescent="0.2">
      <c r="A54" s="47" t="s">
        <v>279</v>
      </c>
      <c r="B54" s="43"/>
      <c r="C54" s="44" t="s">
        <v>2437</v>
      </c>
      <c r="D54" s="45">
        <v>20</v>
      </c>
      <c r="E54" s="45">
        <v>0</v>
      </c>
      <c r="F54" s="45">
        <v>2</v>
      </c>
      <c r="G54" s="45">
        <v>7</v>
      </c>
      <c r="H54" s="45">
        <v>2</v>
      </c>
      <c r="I54" s="45">
        <v>3</v>
      </c>
      <c r="J54" s="45">
        <v>4</v>
      </c>
      <c r="K54" s="45">
        <v>2</v>
      </c>
      <c r="L54" s="45">
        <v>0</v>
      </c>
      <c r="M54" s="45">
        <v>0</v>
      </c>
      <c r="N54" s="45">
        <v>0</v>
      </c>
    </row>
    <row r="55" spans="1:14" s="47" customFormat="1" ht="12.75" x14ac:dyDescent="0.2">
      <c r="A55" s="47" t="s">
        <v>329</v>
      </c>
      <c r="B55" s="43" t="s">
        <v>331</v>
      </c>
      <c r="C55" s="44" t="s">
        <v>12</v>
      </c>
      <c r="D55" s="45">
        <v>1874</v>
      </c>
      <c r="E55" s="45">
        <v>15</v>
      </c>
      <c r="F55" s="45">
        <v>170</v>
      </c>
      <c r="G55" s="45">
        <v>404</v>
      </c>
      <c r="H55" s="45">
        <v>477</v>
      </c>
      <c r="I55" s="45">
        <v>423</v>
      </c>
      <c r="J55" s="45">
        <v>273</v>
      </c>
      <c r="K55" s="45">
        <v>93</v>
      </c>
      <c r="L55" s="45">
        <v>10</v>
      </c>
      <c r="M55" s="45">
        <v>0</v>
      </c>
      <c r="N55" s="45">
        <v>9</v>
      </c>
    </row>
    <row r="56" spans="1:14" s="47" customFormat="1" ht="12.75" x14ac:dyDescent="0.2">
      <c r="A56" s="47" t="s">
        <v>329</v>
      </c>
      <c r="B56" s="43"/>
      <c r="C56" s="44" t="s">
        <v>2469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</row>
    <row r="57" spans="1:14" s="47" customFormat="1" ht="12.75" x14ac:dyDescent="0.2">
      <c r="A57" s="47" t="s">
        <v>329</v>
      </c>
      <c r="B57" s="43"/>
      <c r="C57" s="44" t="s">
        <v>2470</v>
      </c>
      <c r="D57" s="45">
        <v>37</v>
      </c>
      <c r="E57" s="45">
        <v>4</v>
      </c>
      <c r="F57" s="45">
        <v>11</v>
      </c>
      <c r="G57" s="45">
        <v>6</v>
      </c>
      <c r="H57" s="45">
        <v>2</v>
      </c>
      <c r="I57" s="45">
        <v>6</v>
      </c>
      <c r="J57" s="45">
        <v>5</v>
      </c>
      <c r="K57" s="45">
        <v>2</v>
      </c>
      <c r="L57" s="45">
        <v>1</v>
      </c>
      <c r="M57" s="45">
        <v>0</v>
      </c>
      <c r="N57" s="45">
        <v>0</v>
      </c>
    </row>
    <row r="58" spans="1:14" s="47" customFormat="1" ht="12.75" x14ac:dyDescent="0.2">
      <c r="A58" s="47" t="s">
        <v>329</v>
      </c>
      <c r="B58" s="43"/>
      <c r="C58" s="44" t="s">
        <v>2471</v>
      </c>
      <c r="D58" s="45">
        <v>213</v>
      </c>
      <c r="E58" s="45">
        <v>11</v>
      </c>
      <c r="F58" s="45">
        <v>37</v>
      </c>
      <c r="G58" s="45">
        <v>53</v>
      </c>
      <c r="H58" s="45">
        <v>44</v>
      </c>
      <c r="I58" s="45">
        <v>38</v>
      </c>
      <c r="J58" s="45">
        <v>21</v>
      </c>
      <c r="K58" s="45">
        <v>8</v>
      </c>
      <c r="L58" s="45">
        <v>1</v>
      </c>
      <c r="M58" s="45">
        <v>0</v>
      </c>
      <c r="N58" s="45">
        <v>0</v>
      </c>
    </row>
    <row r="59" spans="1:14" s="47" customFormat="1" ht="12.75" x14ac:dyDescent="0.2">
      <c r="A59" s="47" t="s">
        <v>329</v>
      </c>
      <c r="B59" s="43"/>
      <c r="C59" s="44" t="s">
        <v>2472</v>
      </c>
      <c r="D59" s="45">
        <v>846</v>
      </c>
      <c r="E59" s="45">
        <v>0</v>
      </c>
      <c r="F59" s="45">
        <v>98</v>
      </c>
      <c r="G59" s="45">
        <v>212</v>
      </c>
      <c r="H59" s="45">
        <v>233</v>
      </c>
      <c r="I59" s="45">
        <v>176</v>
      </c>
      <c r="J59" s="45">
        <v>90</v>
      </c>
      <c r="K59" s="45">
        <v>33</v>
      </c>
      <c r="L59" s="45">
        <v>4</v>
      </c>
      <c r="M59" s="45">
        <v>0</v>
      </c>
      <c r="N59" s="45">
        <v>0</v>
      </c>
    </row>
    <row r="60" spans="1:14" s="47" customFormat="1" ht="12.75" x14ac:dyDescent="0.2">
      <c r="A60" s="47" t="s">
        <v>329</v>
      </c>
      <c r="B60" s="43"/>
      <c r="C60" s="44" t="s">
        <v>2473</v>
      </c>
      <c r="D60" s="45">
        <v>41</v>
      </c>
      <c r="E60" s="45">
        <v>0</v>
      </c>
      <c r="F60" s="45">
        <v>1</v>
      </c>
      <c r="G60" s="45">
        <v>9</v>
      </c>
      <c r="H60" s="45">
        <v>18</v>
      </c>
      <c r="I60" s="45">
        <v>5</v>
      </c>
      <c r="J60" s="45">
        <v>4</v>
      </c>
      <c r="K60" s="45">
        <v>3</v>
      </c>
      <c r="L60" s="45">
        <v>1</v>
      </c>
      <c r="M60" s="45">
        <v>0</v>
      </c>
      <c r="N60" s="45">
        <v>0</v>
      </c>
    </row>
    <row r="61" spans="1:14" s="47" customFormat="1" ht="12.75" x14ac:dyDescent="0.2">
      <c r="A61" s="47" t="s">
        <v>329</v>
      </c>
      <c r="B61" s="43"/>
      <c r="C61" s="44" t="s">
        <v>2474</v>
      </c>
      <c r="D61" s="45">
        <v>18</v>
      </c>
      <c r="E61" s="45">
        <v>0</v>
      </c>
      <c r="F61" s="45">
        <v>4</v>
      </c>
      <c r="G61" s="45">
        <v>5</v>
      </c>
      <c r="H61" s="45">
        <v>4</v>
      </c>
      <c r="I61" s="45">
        <v>2</v>
      </c>
      <c r="J61" s="45">
        <v>2</v>
      </c>
      <c r="K61" s="45">
        <v>1</v>
      </c>
      <c r="L61" s="45">
        <v>0</v>
      </c>
      <c r="M61" s="45">
        <v>0</v>
      </c>
      <c r="N61" s="45">
        <v>0</v>
      </c>
    </row>
    <row r="62" spans="1:14" s="47" customFormat="1" ht="12.75" x14ac:dyDescent="0.2">
      <c r="A62" s="47" t="s">
        <v>329</v>
      </c>
      <c r="B62" s="43"/>
      <c r="C62" s="44" t="s">
        <v>2475</v>
      </c>
      <c r="D62" s="45">
        <v>180</v>
      </c>
      <c r="E62" s="45">
        <v>0</v>
      </c>
      <c r="F62" s="45">
        <v>5</v>
      </c>
      <c r="G62" s="45">
        <v>43</v>
      </c>
      <c r="H62" s="45">
        <v>43</v>
      </c>
      <c r="I62" s="45">
        <v>50</v>
      </c>
      <c r="J62" s="45">
        <v>32</v>
      </c>
      <c r="K62" s="45">
        <v>7</v>
      </c>
      <c r="L62" s="45">
        <v>0</v>
      </c>
      <c r="M62" s="45">
        <v>0</v>
      </c>
      <c r="N62" s="45">
        <v>0</v>
      </c>
    </row>
    <row r="63" spans="1:14" s="47" customFormat="1" ht="12.75" x14ac:dyDescent="0.2">
      <c r="A63" s="47" t="s">
        <v>329</v>
      </c>
      <c r="B63" s="43"/>
      <c r="C63" s="44" t="s">
        <v>2476</v>
      </c>
      <c r="D63" s="45">
        <v>84</v>
      </c>
      <c r="E63" s="45">
        <v>0</v>
      </c>
      <c r="F63" s="45">
        <v>0</v>
      </c>
      <c r="G63" s="45">
        <v>21</v>
      </c>
      <c r="H63" s="45">
        <v>29</v>
      </c>
      <c r="I63" s="45">
        <v>18</v>
      </c>
      <c r="J63" s="45">
        <v>9</v>
      </c>
      <c r="K63" s="45">
        <v>7</v>
      </c>
      <c r="L63" s="45">
        <v>0</v>
      </c>
      <c r="M63" s="45">
        <v>0</v>
      </c>
      <c r="N63" s="45">
        <v>0</v>
      </c>
    </row>
    <row r="64" spans="1:14" s="47" customFormat="1" ht="12.75" x14ac:dyDescent="0.2">
      <c r="A64" s="47" t="s">
        <v>329</v>
      </c>
      <c r="B64" s="43"/>
      <c r="C64" s="44" t="s">
        <v>2477</v>
      </c>
      <c r="D64" s="45">
        <v>261</v>
      </c>
      <c r="E64" s="45">
        <v>0</v>
      </c>
      <c r="F64" s="45">
        <v>1</v>
      </c>
      <c r="G64" s="45">
        <v>21</v>
      </c>
      <c r="H64" s="45">
        <v>65</v>
      </c>
      <c r="I64" s="45">
        <v>88</v>
      </c>
      <c r="J64" s="45">
        <v>64</v>
      </c>
      <c r="K64" s="45">
        <v>20</v>
      </c>
      <c r="L64" s="45">
        <v>2</v>
      </c>
      <c r="M64" s="45">
        <v>0</v>
      </c>
      <c r="N64" s="45">
        <v>0</v>
      </c>
    </row>
    <row r="65" spans="1:14" s="47" customFormat="1" ht="12.75" x14ac:dyDescent="0.2">
      <c r="A65" s="47" t="s">
        <v>329</v>
      </c>
      <c r="B65" s="43"/>
      <c r="C65" s="44" t="s">
        <v>2478</v>
      </c>
      <c r="D65" s="45">
        <v>40</v>
      </c>
      <c r="E65" s="45">
        <v>0</v>
      </c>
      <c r="F65" s="45">
        <v>0</v>
      </c>
      <c r="G65" s="45">
        <v>0</v>
      </c>
      <c r="H65" s="45">
        <v>6</v>
      </c>
      <c r="I65" s="45">
        <v>9</v>
      </c>
      <c r="J65" s="45">
        <v>21</v>
      </c>
      <c r="K65" s="45">
        <v>4</v>
      </c>
      <c r="L65" s="45">
        <v>0</v>
      </c>
      <c r="M65" s="45">
        <v>0</v>
      </c>
      <c r="N65" s="45">
        <v>0</v>
      </c>
    </row>
    <row r="66" spans="1:14" s="47" customFormat="1" ht="12.75" x14ac:dyDescent="0.2">
      <c r="A66" s="47" t="s">
        <v>329</v>
      </c>
      <c r="B66" s="43"/>
      <c r="C66" s="44" t="s">
        <v>2479</v>
      </c>
      <c r="D66" s="45">
        <v>12</v>
      </c>
      <c r="E66" s="45">
        <v>0</v>
      </c>
      <c r="F66" s="45">
        <v>0</v>
      </c>
      <c r="G66" s="45">
        <v>0</v>
      </c>
      <c r="H66" s="45">
        <v>0</v>
      </c>
      <c r="I66" s="45">
        <v>6</v>
      </c>
      <c r="J66" s="45">
        <v>5</v>
      </c>
      <c r="K66" s="45">
        <v>1</v>
      </c>
      <c r="L66" s="45">
        <v>0</v>
      </c>
      <c r="M66" s="45">
        <v>0</v>
      </c>
      <c r="N66" s="45">
        <v>0</v>
      </c>
    </row>
    <row r="67" spans="1:14" s="47" customFormat="1" ht="12.75" x14ac:dyDescent="0.2">
      <c r="A67" s="47" t="s">
        <v>329</v>
      </c>
      <c r="B67" s="43"/>
      <c r="C67" s="44" t="s">
        <v>2480</v>
      </c>
      <c r="D67" s="45">
        <v>1</v>
      </c>
      <c r="E67" s="45">
        <v>0</v>
      </c>
      <c r="F67" s="45">
        <v>0</v>
      </c>
      <c r="G67" s="45">
        <v>0</v>
      </c>
      <c r="H67" s="45">
        <v>1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</row>
    <row r="68" spans="1:14" s="47" customFormat="1" ht="12.75" x14ac:dyDescent="0.2">
      <c r="A68" s="47" t="s">
        <v>329</v>
      </c>
      <c r="B68" s="43"/>
      <c r="C68" s="44" t="s">
        <v>2481</v>
      </c>
      <c r="D68" s="45">
        <v>4</v>
      </c>
      <c r="E68" s="45">
        <v>0</v>
      </c>
      <c r="F68" s="45">
        <v>0</v>
      </c>
      <c r="G68" s="45">
        <v>2</v>
      </c>
      <c r="H68" s="45">
        <v>0</v>
      </c>
      <c r="I68" s="45">
        <v>1</v>
      </c>
      <c r="J68" s="45">
        <v>0</v>
      </c>
      <c r="K68" s="45">
        <v>1</v>
      </c>
      <c r="L68" s="45">
        <v>0</v>
      </c>
      <c r="M68" s="45">
        <v>0</v>
      </c>
      <c r="N68" s="45">
        <v>0</v>
      </c>
    </row>
    <row r="69" spans="1:14" s="47" customFormat="1" ht="12.75" x14ac:dyDescent="0.2">
      <c r="A69" s="47" t="s">
        <v>329</v>
      </c>
      <c r="B69" s="43"/>
      <c r="C69" s="44" t="s">
        <v>2437</v>
      </c>
      <c r="D69" s="45">
        <v>137</v>
      </c>
      <c r="E69" s="45">
        <v>0</v>
      </c>
      <c r="F69" s="45">
        <v>13</v>
      </c>
      <c r="G69" s="45">
        <v>32</v>
      </c>
      <c r="H69" s="45">
        <v>32</v>
      </c>
      <c r="I69" s="45">
        <v>24</v>
      </c>
      <c r="J69" s="45">
        <v>20</v>
      </c>
      <c r="K69" s="45">
        <v>6</v>
      </c>
      <c r="L69" s="45">
        <v>1</v>
      </c>
      <c r="M69" s="45">
        <v>0</v>
      </c>
      <c r="N69" s="45">
        <v>9</v>
      </c>
    </row>
    <row r="70" spans="1:14" s="47" customFormat="1" ht="12.75" x14ac:dyDescent="0.2">
      <c r="A70" s="47" t="s">
        <v>335</v>
      </c>
      <c r="B70" s="43" t="s">
        <v>337</v>
      </c>
      <c r="C70" s="44" t="s">
        <v>12</v>
      </c>
      <c r="D70" s="45">
        <v>1118</v>
      </c>
      <c r="E70" s="45">
        <v>16</v>
      </c>
      <c r="F70" s="45">
        <v>227</v>
      </c>
      <c r="G70" s="45">
        <v>313</v>
      </c>
      <c r="H70" s="45">
        <v>267</v>
      </c>
      <c r="I70" s="45">
        <v>147</v>
      </c>
      <c r="J70" s="45">
        <v>103</v>
      </c>
      <c r="K70" s="45">
        <v>42</v>
      </c>
      <c r="L70" s="45">
        <v>3</v>
      </c>
      <c r="M70" s="45">
        <v>0</v>
      </c>
      <c r="N70" s="45">
        <v>0</v>
      </c>
    </row>
    <row r="71" spans="1:14" s="47" customFormat="1" ht="12.75" x14ac:dyDescent="0.2">
      <c r="A71" s="47" t="s">
        <v>335</v>
      </c>
      <c r="B71" s="43"/>
      <c r="C71" s="44" t="s">
        <v>2469</v>
      </c>
      <c r="D71" s="45">
        <v>0</v>
      </c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</row>
    <row r="72" spans="1:14" s="47" customFormat="1" ht="12.75" x14ac:dyDescent="0.2">
      <c r="A72" s="47" t="s">
        <v>335</v>
      </c>
      <c r="B72" s="43"/>
      <c r="C72" s="44" t="s">
        <v>2470</v>
      </c>
      <c r="D72" s="45">
        <v>55</v>
      </c>
      <c r="E72" s="45">
        <v>2</v>
      </c>
      <c r="F72" s="45">
        <v>21</v>
      </c>
      <c r="G72" s="45">
        <v>11</v>
      </c>
      <c r="H72" s="45">
        <v>8</v>
      </c>
      <c r="I72" s="45">
        <v>5</v>
      </c>
      <c r="J72" s="45">
        <v>7</v>
      </c>
      <c r="K72" s="45">
        <v>1</v>
      </c>
      <c r="L72" s="45">
        <v>0</v>
      </c>
      <c r="M72" s="45">
        <v>0</v>
      </c>
      <c r="N72" s="45">
        <v>0</v>
      </c>
    </row>
    <row r="73" spans="1:14" s="47" customFormat="1" ht="12.75" x14ac:dyDescent="0.2">
      <c r="A73" s="47" t="s">
        <v>335</v>
      </c>
      <c r="B73" s="43"/>
      <c r="C73" s="44" t="s">
        <v>2471</v>
      </c>
      <c r="D73" s="45">
        <v>242</v>
      </c>
      <c r="E73" s="45">
        <v>10</v>
      </c>
      <c r="F73" s="45">
        <v>78</v>
      </c>
      <c r="G73" s="45">
        <v>56</v>
      </c>
      <c r="H73" s="45">
        <v>48</v>
      </c>
      <c r="I73" s="45">
        <v>23</v>
      </c>
      <c r="J73" s="45">
        <v>15</v>
      </c>
      <c r="K73" s="45">
        <v>9</v>
      </c>
      <c r="L73" s="45">
        <v>3</v>
      </c>
      <c r="M73" s="45">
        <v>0</v>
      </c>
      <c r="N73" s="45">
        <v>0</v>
      </c>
    </row>
    <row r="74" spans="1:14" s="47" customFormat="1" ht="12.75" x14ac:dyDescent="0.2">
      <c r="A74" s="47" t="s">
        <v>335</v>
      </c>
      <c r="B74" s="43"/>
      <c r="C74" s="44" t="s">
        <v>2472</v>
      </c>
      <c r="D74" s="45">
        <v>463</v>
      </c>
      <c r="E74" s="45">
        <v>0</v>
      </c>
      <c r="F74" s="45">
        <v>85</v>
      </c>
      <c r="G74" s="45">
        <v>149</v>
      </c>
      <c r="H74" s="45">
        <v>113</v>
      </c>
      <c r="I74" s="45">
        <v>65</v>
      </c>
      <c r="J74" s="45">
        <v>37</v>
      </c>
      <c r="K74" s="45">
        <v>14</v>
      </c>
      <c r="L74" s="45">
        <v>0</v>
      </c>
      <c r="M74" s="45">
        <v>0</v>
      </c>
      <c r="N74" s="45">
        <v>0</v>
      </c>
    </row>
    <row r="75" spans="1:14" s="47" customFormat="1" ht="12.75" x14ac:dyDescent="0.2">
      <c r="A75" s="47" t="s">
        <v>335</v>
      </c>
      <c r="B75" s="43"/>
      <c r="C75" s="44" t="s">
        <v>2473</v>
      </c>
      <c r="D75" s="45">
        <v>32</v>
      </c>
      <c r="E75" s="45">
        <v>0</v>
      </c>
      <c r="F75" s="45">
        <v>5</v>
      </c>
      <c r="G75" s="45">
        <v>6</v>
      </c>
      <c r="H75" s="45">
        <v>9</v>
      </c>
      <c r="I75" s="45">
        <v>4</v>
      </c>
      <c r="J75" s="45">
        <v>3</v>
      </c>
      <c r="K75" s="45">
        <v>5</v>
      </c>
      <c r="L75" s="45">
        <v>0</v>
      </c>
      <c r="M75" s="45">
        <v>0</v>
      </c>
      <c r="N75" s="45">
        <v>0</v>
      </c>
    </row>
    <row r="76" spans="1:14" s="47" customFormat="1" ht="12.75" x14ac:dyDescent="0.2">
      <c r="A76" s="47" t="s">
        <v>335</v>
      </c>
      <c r="B76" s="43"/>
      <c r="C76" s="44" t="s">
        <v>2474</v>
      </c>
      <c r="D76" s="45">
        <v>12</v>
      </c>
      <c r="E76" s="45">
        <v>0</v>
      </c>
      <c r="F76" s="45">
        <v>1</v>
      </c>
      <c r="G76" s="45">
        <v>5</v>
      </c>
      <c r="H76" s="45">
        <v>3</v>
      </c>
      <c r="I76" s="45">
        <v>2</v>
      </c>
      <c r="J76" s="45">
        <v>0</v>
      </c>
      <c r="K76" s="45">
        <v>1</v>
      </c>
      <c r="L76" s="45">
        <v>0</v>
      </c>
      <c r="M76" s="45">
        <v>0</v>
      </c>
      <c r="N76" s="45">
        <v>0</v>
      </c>
    </row>
    <row r="77" spans="1:14" s="47" customFormat="1" ht="12.75" x14ac:dyDescent="0.2">
      <c r="A77" s="47" t="s">
        <v>335</v>
      </c>
      <c r="B77" s="43"/>
      <c r="C77" s="44" t="s">
        <v>2475</v>
      </c>
      <c r="D77" s="45">
        <v>68</v>
      </c>
      <c r="E77" s="45">
        <v>0</v>
      </c>
      <c r="F77" s="45">
        <v>5</v>
      </c>
      <c r="G77" s="45">
        <v>20</v>
      </c>
      <c r="H77" s="45">
        <v>24</v>
      </c>
      <c r="I77" s="45">
        <v>7</v>
      </c>
      <c r="J77" s="45">
        <v>11</v>
      </c>
      <c r="K77" s="45">
        <v>1</v>
      </c>
      <c r="L77" s="45">
        <v>0</v>
      </c>
      <c r="M77" s="45">
        <v>0</v>
      </c>
      <c r="N77" s="45">
        <v>0</v>
      </c>
    </row>
    <row r="78" spans="1:14" s="47" customFormat="1" ht="12.75" x14ac:dyDescent="0.2">
      <c r="A78" s="47" t="s">
        <v>335</v>
      </c>
      <c r="B78" s="43"/>
      <c r="C78" s="44" t="s">
        <v>2476</v>
      </c>
      <c r="D78" s="45">
        <v>48</v>
      </c>
      <c r="E78" s="45">
        <v>0</v>
      </c>
      <c r="F78" s="45">
        <v>4</v>
      </c>
      <c r="G78" s="45">
        <v>16</v>
      </c>
      <c r="H78" s="45">
        <v>12</v>
      </c>
      <c r="I78" s="45">
        <v>8</v>
      </c>
      <c r="J78" s="45">
        <v>6</v>
      </c>
      <c r="K78" s="45">
        <v>2</v>
      </c>
      <c r="L78" s="45">
        <v>0</v>
      </c>
      <c r="M78" s="45">
        <v>0</v>
      </c>
      <c r="N78" s="45">
        <v>0</v>
      </c>
    </row>
    <row r="79" spans="1:14" s="47" customFormat="1" ht="12.75" x14ac:dyDescent="0.2">
      <c r="A79" s="47" t="s">
        <v>335</v>
      </c>
      <c r="B79" s="43"/>
      <c r="C79" s="44" t="s">
        <v>2477</v>
      </c>
      <c r="D79" s="45">
        <v>49</v>
      </c>
      <c r="E79" s="45">
        <v>0</v>
      </c>
      <c r="F79" s="45">
        <v>2</v>
      </c>
      <c r="G79" s="45">
        <v>7</v>
      </c>
      <c r="H79" s="45">
        <v>16</v>
      </c>
      <c r="I79" s="45">
        <v>13</v>
      </c>
      <c r="J79" s="45">
        <v>8</v>
      </c>
      <c r="K79" s="45">
        <v>3</v>
      </c>
      <c r="L79" s="45">
        <v>0</v>
      </c>
      <c r="M79" s="45">
        <v>0</v>
      </c>
      <c r="N79" s="45">
        <v>0</v>
      </c>
    </row>
    <row r="80" spans="1:14" s="47" customFormat="1" ht="12.75" x14ac:dyDescent="0.2">
      <c r="A80" s="47" t="s">
        <v>335</v>
      </c>
      <c r="B80" s="43"/>
      <c r="C80" s="44" t="s">
        <v>2478</v>
      </c>
      <c r="D80" s="45">
        <v>3</v>
      </c>
      <c r="E80" s="45">
        <v>0</v>
      </c>
      <c r="F80" s="45">
        <v>0</v>
      </c>
      <c r="G80" s="45">
        <v>0</v>
      </c>
      <c r="H80" s="45">
        <v>0</v>
      </c>
      <c r="I80" s="45">
        <v>0</v>
      </c>
      <c r="J80" s="45">
        <v>3</v>
      </c>
      <c r="K80" s="45">
        <v>0</v>
      </c>
      <c r="L80" s="45">
        <v>0</v>
      </c>
      <c r="M80" s="45">
        <v>0</v>
      </c>
      <c r="N80" s="45">
        <v>0</v>
      </c>
    </row>
    <row r="81" spans="1:14" s="47" customFormat="1" ht="12.75" x14ac:dyDescent="0.2">
      <c r="A81" s="47" t="s">
        <v>335</v>
      </c>
      <c r="B81" s="43"/>
      <c r="C81" s="44" t="s">
        <v>2479</v>
      </c>
      <c r="D81" s="45">
        <v>0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</row>
    <row r="82" spans="1:14" s="47" customFormat="1" ht="12.75" x14ac:dyDescent="0.2">
      <c r="A82" s="47" t="s">
        <v>335</v>
      </c>
      <c r="B82" s="43"/>
      <c r="C82" s="44" t="s">
        <v>2480</v>
      </c>
      <c r="D82" s="45">
        <v>0</v>
      </c>
      <c r="E82" s="45">
        <v>0</v>
      </c>
      <c r="F82" s="45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45">
        <v>0</v>
      </c>
    </row>
    <row r="83" spans="1:14" s="47" customFormat="1" ht="12.75" x14ac:dyDescent="0.2">
      <c r="A83" s="47" t="s">
        <v>335</v>
      </c>
      <c r="B83" s="43"/>
      <c r="C83" s="44" t="s">
        <v>2481</v>
      </c>
      <c r="D83" s="45">
        <v>1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1</v>
      </c>
      <c r="L83" s="45">
        <v>0</v>
      </c>
      <c r="M83" s="45">
        <v>0</v>
      </c>
      <c r="N83" s="45">
        <v>0</v>
      </c>
    </row>
    <row r="84" spans="1:14" s="47" customFormat="1" ht="12.75" x14ac:dyDescent="0.2">
      <c r="A84" s="47" t="s">
        <v>335</v>
      </c>
      <c r="B84" s="43"/>
      <c r="C84" s="44" t="s">
        <v>2437</v>
      </c>
      <c r="D84" s="45">
        <v>145</v>
      </c>
      <c r="E84" s="45">
        <v>4</v>
      </c>
      <c r="F84" s="45">
        <v>26</v>
      </c>
      <c r="G84" s="45">
        <v>43</v>
      </c>
      <c r="H84" s="45">
        <v>34</v>
      </c>
      <c r="I84" s="45">
        <v>20</v>
      </c>
      <c r="J84" s="45">
        <v>13</v>
      </c>
      <c r="K84" s="45">
        <v>5</v>
      </c>
      <c r="L84" s="45">
        <v>0</v>
      </c>
      <c r="M84" s="45">
        <v>0</v>
      </c>
      <c r="N84" s="45">
        <v>0</v>
      </c>
    </row>
    <row r="85" spans="1:14" s="47" customFormat="1" ht="12.75" x14ac:dyDescent="0.2">
      <c r="A85" s="47" t="s">
        <v>431</v>
      </c>
      <c r="B85" s="43" t="s">
        <v>433</v>
      </c>
      <c r="C85" s="44" t="s">
        <v>12</v>
      </c>
      <c r="D85" s="45">
        <v>259</v>
      </c>
      <c r="E85" s="45">
        <v>1</v>
      </c>
      <c r="F85" s="45">
        <v>27</v>
      </c>
      <c r="G85" s="45">
        <v>44</v>
      </c>
      <c r="H85" s="45">
        <v>73</v>
      </c>
      <c r="I85" s="45">
        <v>56</v>
      </c>
      <c r="J85" s="45">
        <v>43</v>
      </c>
      <c r="K85" s="45">
        <v>15</v>
      </c>
      <c r="L85" s="45">
        <v>0</v>
      </c>
      <c r="M85" s="45">
        <v>0</v>
      </c>
      <c r="N85" s="45">
        <v>0</v>
      </c>
    </row>
    <row r="86" spans="1:14" s="47" customFormat="1" ht="12.75" x14ac:dyDescent="0.2">
      <c r="A86" s="47" t="s">
        <v>431</v>
      </c>
      <c r="B86" s="43"/>
      <c r="C86" s="44" t="s">
        <v>2469</v>
      </c>
      <c r="D86" s="45">
        <v>0</v>
      </c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</row>
    <row r="87" spans="1:14" s="47" customFormat="1" ht="12.75" x14ac:dyDescent="0.2">
      <c r="A87" s="47" t="s">
        <v>431</v>
      </c>
      <c r="B87" s="43"/>
      <c r="C87" s="44" t="s">
        <v>2470</v>
      </c>
      <c r="D87" s="45">
        <v>14</v>
      </c>
      <c r="E87" s="45">
        <v>1</v>
      </c>
      <c r="F87" s="45">
        <v>3</v>
      </c>
      <c r="G87" s="45">
        <v>1</v>
      </c>
      <c r="H87" s="45">
        <v>1</v>
      </c>
      <c r="I87" s="45">
        <v>2</v>
      </c>
      <c r="J87" s="45">
        <v>4</v>
      </c>
      <c r="K87" s="45">
        <v>2</v>
      </c>
      <c r="L87" s="45">
        <v>0</v>
      </c>
      <c r="M87" s="45">
        <v>0</v>
      </c>
      <c r="N87" s="45">
        <v>0</v>
      </c>
    </row>
    <row r="88" spans="1:14" s="47" customFormat="1" ht="12.75" x14ac:dyDescent="0.2">
      <c r="A88" s="47" t="s">
        <v>431</v>
      </c>
      <c r="B88" s="43"/>
      <c r="C88" s="44" t="s">
        <v>2471</v>
      </c>
      <c r="D88" s="45">
        <v>42</v>
      </c>
      <c r="E88" s="45">
        <v>0</v>
      </c>
      <c r="F88" s="45">
        <v>9</v>
      </c>
      <c r="G88" s="45">
        <v>9</v>
      </c>
      <c r="H88" s="45">
        <v>12</v>
      </c>
      <c r="I88" s="45">
        <v>6</v>
      </c>
      <c r="J88" s="45">
        <v>6</v>
      </c>
      <c r="K88" s="45">
        <v>0</v>
      </c>
      <c r="L88" s="45">
        <v>0</v>
      </c>
      <c r="M88" s="45">
        <v>0</v>
      </c>
      <c r="N88" s="45">
        <v>0</v>
      </c>
    </row>
    <row r="89" spans="1:14" s="47" customFormat="1" ht="12.75" x14ac:dyDescent="0.2">
      <c r="A89" s="47" t="s">
        <v>431</v>
      </c>
      <c r="B89" s="43"/>
      <c r="C89" s="44" t="s">
        <v>2472</v>
      </c>
      <c r="D89" s="45">
        <v>95</v>
      </c>
      <c r="E89" s="45">
        <v>0</v>
      </c>
      <c r="F89" s="45">
        <v>15</v>
      </c>
      <c r="G89" s="45">
        <v>22</v>
      </c>
      <c r="H89" s="45">
        <v>28</v>
      </c>
      <c r="I89" s="45">
        <v>9</v>
      </c>
      <c r="J89" s="45">
        <v>15</v>
      </c>
      <c r="K89" s="45">
        <v>6</v>
      </c>
      <c r="L89" s="45">
        <v>0</v>
      </c>
      <c r="M89" s="45">
        <v>0</v>
      </c>
      <c r="N89" s="45">
        <v>0</v>
      </c>
    </row>
    <row r="90" spans="1:14" s="47" customFormat="1" ht="12.75" x14ac:dyDescent="0.2">
      <c r="A90" s="47" t="s">
        <v>431</v>
      </c>
      <c r="B90" s="43"/>
      <c r="C90" s="44" t="s">
        <v>2473</v>
      </c>
      <c r="D90" s="45">
        <v>6</v>
      </c>
      <c r="E90" s="45">
        <v>0</v>
      </c>
      <c r="F90" s="45">
        <v>0</v>
      </c>
      <c r="G90" s="45">
        <v>0</v>
      </c>
      <c r="H90" s="45">
        <v>3</v>
      </c>
      <c r="I90" s="45">
        <v>0</v>
      </c>
      <c r="J90" s="45">
        <v>1</v>
      </c>
      <c r="K90" s="45">
        <v>2</v>
      </c>
      <c r="L90" s="45">
        <v>0</v>
      </c>
      <c r="M90" s="45">
        <v>0</v>
      </c>
      <c r="N90" s="45">
        <v>0</v>
      </c>
    </row>
    <row r="91" spans="1:14" s="47" customFormat="1" ht="12.75" x14ac:dyDescent="0.2">
      <c r="A91" s="47" t="s">
        <v>431</v>
      </c>
      <c r="B91" s="43"/>
      <c r="C91" s="44" t="s">
        <v>2474</v>
      </c>
      <c r="D91" s="45">
        <v>0</v>
      </c>
      <c r="E91" s="45">
        <v>0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45">
        <v>0</v>
      </c>
      <c r="N91" s="45">
        <v>0</v>
      </c>
    </row>
    <row r="92" spans="1:14" s="47" customFormat="1" ht="12.75" x14ac:dyDescent="0.2">
      <c r="A92" s="47" t="s">
        <v>431</v>
      </c>
      <c r="B92" s="43"/>
      <c r="C92" s="44" t="s">
        <v>2475</v>
      </c>
      <c r="D92" s="45">
        <v>22</v>
      </c>
      <c r="E92" s="45">
        <v>0</v>
      </c>
      <c r="F92" s="45">
        <v>0</v>
      </c>
      <c r="G92" s="45">
        <v>3</v>
      </c>
      <c r="H92" s="45">
        <v>9</v>
      </c>
      <c r="I92" s="45">
        <v>6</v>
      </c>
      <c r="J92" s="45">
        <v>3</v>
      </c>
      <c r="K92" s="45">
        <v>1</v>
      </c>
      <c r="L92" s="45">
        <v>0</v>
      </c>
      <c r="M92" s="45">
        <v>0</v>
      </c>
      <c r="N92" s="45">
        <v>0</v>
      </c>
    </row>
    <row r="93" spans="1:14" s="47" customFormat="1" ht="12.75" x14ac:dyDescent="0.2">
      <c r="A93" s="47" t="s">
        <v>431</v>
      </c>
      <c r="B93" s="43"/>
      <c r="C93" s="44" t="s">
        <v>2476</v>
      </c>
      <c r="D93" s="45">
        <v>13</v>
      </c>
      <c r="E93" s="45">
        <v>0</v>
      </c>
      <c r="F93" s="45">
        <v>0</v>
      </c>
      <c r="G93" s="45">
        <v>3</v>
      </c>
      <c r="H93" s="45">
        <v>4</v>
      </c>
      <c r="I93" s="45">
        <v>6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</row>
    <row r="94" spans="1:14" s="47" customFormat="1" ht="12.75" x14ac:dyDescent="0.2">
      <c r="A94" s="47" t="s">
        <v>431</v>
      </c>
      <c r="B94" s="43"/>
      <c r="C94" s="44" t="s">
        <v>2477</v>
      </c>
      <c r="D94" s="45">
        <v>48</v>
      </c>
      <c r="E94" s="45">
        <v>0</v>
      </c>
      <c r="F94" s="45">
        <v>0</v>
      </c>
      <c r="G94" s="45">
        <v>5</v>
      </c>
      <c r="H94" s="45">
        <v>14</v>
      </c>
      <c r="I94" s="45">
        <v>18</v>
      </c>
      <c r="J94" s="45">
        <v>8</v>
      </c>
      <c r="K94" s="45">
        <v>3</v>
      </c>
      <c r="L94" s="45">
        <v>0</v>
      </c>
      <c r="M94" s="45">
        <v>0</v>
      </c>
      <c r="N94" s="45">
        <v>0</v>
      </c>
    </row>
    <row r="95" spans="1:14" s="47" customFormat="1" ht="12.75" x14ac:dyDescent="0.2">
      <c r="A95" s="47" t="s">
        <v>431</v>
      </c>
      <c r="B95" s="43"/>
      <c r="C95" s="44" t="s">
        <v>2478</v>
      </c>
      <c r="D95" s="45">
        <v>9</v>
      </c>
      <c r="E95" s="45">
        <v>0</v>
      </c>
      <c r="F95" s="45">
        <v>0</v>
      </c>
      <c r="G95" s="45">
        <v>1</v>
      </c>
      <c r="H95" s="45">
        <v>1</v>
      </c>
      <c r="I95" s="45">
        <v>5</v>
      </c>
      <c r="J95" s="45">
        <v>1</v>
      </c>
      <c r="K95" s="45">
        <v>1</v>
      </c>
      <c r="L95" s="45">
        <v>0</v>
      </c>
      <c r="M95" s="45">
        <v>0</v>
      </c>
      <c r="N95" s="45">
        <v>0</v>
      </c>
    </row>
    <row r="96" spans="1:14" s="47" customFormat="1" ht="12.75" x14ac:dyDescent="0.2">
      <c r="A96" s="47" t="s">
        <v>431</v>
      </c>
      <c r="B96" s="43"/>
      <c r="C96" s="44" t="s">
        <v>2479</v>
      </c>
      <c r="D96" s="45">
        <v>1</v>
      </c>
      <c r="E96" s="45">
        <v>0</v>
      </c>
      <c r="F96" s="45">
        <v>0</v>
      </c>
      <c r="G96" s="45">
        <v>0</v>
      </c>
      <c r="H96" s="45">
        <v>0</v>
      </c>
      <c r="I96" s="45">
        <v>1</v>
      </c>
      <c r="J96" s="45">
        <v>0</v>
      </c>
      <c r="K96" s="45">
        <v>0</v>
      </c>
      <c r="L96" s="45">
        <v>0</v>
      </c>
      <c r="M96" s="45">
        <v>0</v>
      </c>
      <c r="N96" s="45">
        <v>0</v>
      </c>
    </row>
    <row r="97" spans="1:14" s="47" customFormat="1" ht="12.75" x14ac:dyDescent="0.2">
      <c r="A97" s="47" t="s">
        <v>431</v>
      </c>
      <c r="B97" s="43"/>
      <c r="C97" s="44" t="s">
        <v>2480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</row>
    <row r="98" spans="1:14" s="47" customFormat="1" ht="12.75" x14ac:dyDescent="0.2">
      <c r="A98" s="47" t="s">
        <v>431</v>
      </c>
      <c r="B98" s="43"/>
      <c r="C98" s="44" t="s">
        <v>2481</v>
      </c>
      <c r="D98" s="45">
        <v>4</v>
      </c>
      <c r="E98" s="45">
        <v>0</v>
      </c>
      <c r="F98" s="45">
        <v>0</v>
      </c>
      <c r="G98" s="45">
        <v>0</v>
      </c>
      <c r="H98" s="45">
        <v>1</v>
      </c>
      <c r="I98" s="45">
        <v>2</v>
      </c>
      <c r="J98" s="45">
        <v>1</v>
      </c>
      <c r="K98" s="45">
        <v>0</v>
      </c>
      <c r="L98" s="45">
        <v>0</v>
      </c>
      <c r="M98" s="45">
        <v>0</v>
      </c>
      <c r="N98" s="45">
        <v>0</v>
      </c>
    </row>
    <row r="99" spans="1:14" s="47" customFormat="1" ht="12.75" x14ac:dyDescent="0.2">
      <c r="A99" s="47" t="s">
        <v>431</v>
      </c>
      <c r="B99" s="43"/>
      <c r="C99" s="44" t="s">
        <v>2437</v>
      </c>
      <c r="D99" s="45">
        <v>5</v>
      </c>
      <c r="E99" s="45">
        <v>0</v>
      </c>
      <c r="F99" s="45">
        <v>0</v>
      </c>
      <c r="G99" s="45">
        <v>0</v>
      </c>
      <c r="H99" s="45">
        <v>0</v>
      </c>
      <c r="I99" s="45">
        <v>1</v>
      </c>
      <c r="J99" s="45">
        <v>4</v>
      </c>
      <c r="K99" s="45">
        <v>0</v>
      </c>
      <c r="L99" s="45">
        <v>0</v>
      </c>
      <c r="M99" s="45">
        <v>0</v>
      </c>
      <c r="N99" s="45">
        <v>0</v>
      </c>
    </row>
    <row r="100" spans="1:14" s="47" customFormat="1" ht="12.75" x14ac:dyDescent="0.2">
      <c r="A100" s="47" t="s">
        <v>681</v>
      </c>
      <c r="B100" s="43" t="s">
        <v>683</v>
      </c>
      <c r="C100" s="44" t="s">
        <v>12</v>
      </c>
      <c r="D100" s="45">
        <v>52</v>
      </c>
      <c r="E100" s="45">
        <v>0</v>
      </c>
      <c r="F100" s="45">
        <v>5</v>
      </c>
      <c r="G100" s="45">
        <v>10</v>
      </c>
      <c r="H100" s="45">
        <v>11</v>
      </c>
      <c r="I100" s="45">
        <v>16</v>
      </c>
      <c r="J100" s="45">
        <v>7</v>
      </c>
      <c r="K100" s="45">
        <v>3</v>
      </c>
      <c r="L100" s="45">
        <v>0</v>
      </c>
      <c r="M100" s="45">
        <v>0</v>
      </c>
      <c r="N100" s="45">
        <v>0</v>
      </c>
    </row>
    <row r="101" spans="1:14" s="47" customFormat="1" ht="12.75" x14ac:dyDescent="0.2">
      <c r="A101" s="47" t="s">
        <v>681</v>
      </c>
      <c r="B101" s="43"/>
      <c r="C101" s="44" t="s">
        <v>2469</v>
      </c>
      <c r="D101" s="45">
        <v>0</v>
      </c>
      <c r="E101" s="45">
        <v>0</v>
      </c>
      <c r="F101" s="45">
        <v>0</v>
      </c>
      <c r="G101" s="45">
        <v>0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  <c r="N101" s="45">
        <v>0</v>
      </c>
    </row>
    <row r="102" spans="1:14" s="47" customFormat="1" ht="12.75" x14ac:dyDescent="0.2">
      <c r="A102" s="47" t="s">
        <v>681</v>
      </c>
      <c r="B102" s="43"/>
      <c r="C102" s="44" t="s">
        <v>2470</v>
      </c>
      <c r="D102" s="45">
        <v>2</v>
      </c>
      <c r="E102" s="45">
        <v>0</v>
      </c>
      <c r="F102" s="45">
        <v>0</v>
      </c>
      <c r="G102" s="45">
        <v>0</v>
      </c>
      <c r="H102" s="45">
        <v>1</v>
      </c>
      <c r="I102" s="45">
        <v>0</v>
      </c>
      <c r="J102" s="45">
        <v>0</v>
      </c>
      <c r="K102" s="45">
        <v>1</v>
      </c>
      <c r="L102" s="45">
        <v>0</v>
      </c>
      <c r="M102" s="45">
        <v>0</v>
      </c>
      <c r="N102" s="45">
        <v>0</v>
      </c>
    </row>
    <row r="103" spans="1:14" s="47" customFormat="1" ht="12.75" x14ac:dyDescent="0.2">
      <c r="A103" s="47" t="s">
        <v>681</v>
      </c>
      <c r="B103" s="43"/>
      <c r="C103" s="44" t="s">
        <v>2471</v>
      </c>
      <c r="D103" s="45">
        <v>6</v>
      </c>
      <c r="E103" s="45">
        <v>0</v>
      </c>
      <c r="F103" s="45">
        <v>2</v>
      </c>
      <c r="G103" s="45">
        <v>2</v>
      </c>
      <c r="H103" s="45">
        <v>1</v>
      </c>
      <c r="I103" s="45">
        <v>0</v>
      </c>
      <c r="J103" s="45">
        <v>0</v>
      </c>
      <c r="K103" s="45">
        <v>1</v>
      </c>
      <c r="L103" s="45">
        <v>0</v>
      </c>
      <c r="M103" s="45">
        <v>0</v>
      </c>
      <c r="N103" s="45">
        <v>0</v>
      </c>
    </row>
    <row r="104" spans="1:14" s="47" customFormat="1" ht="12.75" x14ac:dyDescent="0.2">
      <c r="A104" s="47" t="s">
        <v>681</v>
      </c>
      <c r="B104" s="43"/>
      <c r="C104" s="44" t="s">
        <v>2472</v>
      </c>
      <c r="D104" s="45">
        <v>20</v>
      </c>
      <c r="E104" s="45">
        <v>0</v>
      </c>
      <c r="F104" s="45">
        <v>1</v>
      </c>
      <c r="G104" s="45">
        <v>4</v>
      </c>
      <c r="H104" s="45">
        <v>4</v>
      </c>
      <c r="I104" s="45">
        <v>5</v>
      </c>
      <c r="J104" s="45">
        <v>5</v>
      </c>
      <c r="K104" s="45">
        <v>1</v>
      </c>
      <c r="L104" s="45">
        <v>0</v>
      </c>
      <c r="M104" s="45">
        <v>0</v>
      </c>
      <c r="N104" s="45">
        <v>0</v>
      </c>
    </row>
    <row r="105" spans="1:14" s="47" customFormat="1" ht="12.75" x14ac:dyDescent="0.2">
      <c r="A105" s="47" t="s">
        <v>681</v>
      </c>
      <c r="B105" s="43"/>
      <c r="C105" s="44" t="s">
        <v>2473</v>
      </c>
      <c r="D105" s="45">
        <v>2</v>
      </c>
      <c r="E105" s="45">
        <v>0</v>
      </c>
      <c r="F105" s="45">
        <v>1</v>
      </c>
      <c r="G105" s="45">
        <v>0</v>
      </c>
      <c r="H105" s="45">
        <v>1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0</v>
      </c>
    </row>
    <row r="106" spans="1:14" s="47" customFormat="1" ht="12.75" x14ac:dyDescent="0.2">
      <c r="A106" s="47" t="s">
        <v>681</v>
      </c>
      <c r="B106" s="43"/>
      <c r="C106" s="44" t="s">
        <v>2474</v>
      </c>
      <c r="D106" s="45">
        <v>0</v>
      </c>
      <c r="E106" s="45">
        <v>0</v>
      </c>
      <c r="F106" s="45">
        <v>0</v>
      </c>
      <c r="G106" s="45">
        <v>0</v>
      </c>
      <c r="H106" s="45">
        <v>0</v>
      </c>
      <c r="I106" s="45">
        <v>0</v>
      </c>
      <c r="J106" s="45">
        <v>0</v>
      </c>
      <c r="K106" s="45">
        <v>0</v>
      </c>
      <c r="L106" s="45">
        <v>0</v>
      </c>
      <c r="M106" s="45">
        <v>0</v>
      </c>
      <c r="N106" s="45">
        <v>0</v>
      </c>
    </row>
    <row r="107" spans="1:14" s="47" customFormat="1" ht="12.75" x14ac:dyDescent="0.2">
      <c r="A107" s="47" t="s">
        <v>681</v>
      </c>
      <c r="B107" s="43"/>
      <c r="C107" s="44" t="s">
        <v>2475</v>
      </c>
      <c r="D107" s="45">
        <v>4</v>
      </c>
      <c r="E107" s="45">
        <v>0</v>
      </c>
      <c r="F107" s="45">
        <v>0</v>
      </c>
      <c r="G107" s="45">
        <v>1</v>
      </c>
      <c r="H107" s="45">
        <v>0</v>
      </c>
      <c r="I107" s="45">
        <v>3</v>
      </c>
      <c r="J107" s="45">
        <v>0</v>
      </c>
      <c r="K107" s="45">
        <v>0</v>
      </c>
      <c r="L107" s="45">
        <v>0</v>
      </c>
      <c r="M107" s="45">
        <v>0</v>
      </c>
      <c r="N107" s="45">
        <v>0</v>
      </c>
    </row>
    <row r="108" spans="1:14" s="47" customFormat="1" ht="12.75" x14ac:dyDescent="0.2">
      <c r="A108" s="47" t="s">
        <v>681</v>
      </c>
      <c r="B108" s="43"/>
      <c r="C108" s="44" t="s">
        <v>2476</v>
      </c>
      <c r="D108" s="45">
        <v>8</v>
      </c>
      <c r="E108" s="45">
        <v>0</v>
      </c>
      <c r="F108" s="45">
        <v>1</v>
      </c>
      <c r="G108" s="45">
        <v>1</v>
      </c>
      <c r="H108" s="45">
        <v>2</v>
      </c>
      <c r="I108" s="45">
        <v>4</v>
      </c>
      <c r="J108" s="45">
        <v>0</v>
      </c>
      <c r="K108" s="45">
        <v>0</v>
      </c>
      <c r="L108" s="45">
        <v>0</v>
      </c>
      <c r="M108" s="45">
        <v>0</v>
      </c>
      <c r="N108" s="45">
        <v>0</v>
      </c>
    </row>
    <row r="109" spans="1:14" s="47" customFormat="1" ht="12.75" x14ac:dyDescent="0.2">
      <c r="A109" s="47" t="s">
        <v>681</v>
      </c>
      <c r="B109" s="43"/>
      <c r="C109" s="44" t="s">
        <v>2477</v>
      </c>
      <c r="D109" s="45">
        <v>7</v>
      </c>
      <c r="E109" s="45">
        <v>0</v>
      </c>
      <c r="F109" s="45">
        <v>0</v>
      </c>
      <c r="G109" s="45">
        <v>2</v>
      </c>
      <c r="H109" s="45">
        <v>2</v>
      </c>
      <c r="I109" s="45">
        <v>2</v>
      </c>
      <c r="J109" s="45">
        <v>1</v>
      </c>
      <c r="K109" s="45">
        <v>0</v>
      </c>
      <c r="L109" s="45">
        <v>0</v>
      </c>
      <c r="M109" s="45">
        <v>0</v>
      </c>
      <c r="N109" s="45">
        <v>0</v>
      </c>
    </row>
    <row r="110" spans="1:14" s="47" customFormat="1" ht="12.75" x14ac:dyDescent="0.2">
      <c r="A110" s="47" t="s">
        <v>681</v>
      </c>
      <c r="B110" s="43"/>
      <c r="C110" s="44" t="s">
        <v>2478</v>
      </c>
      <c r="D110" s="45">
        <v>0</v>
      </c>
      <c r="E110" s="45">
        <v>0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</row>
    <row r="111" spans="1:14" s="47" customFormat="1" ht="12.75" x14ac:dyDescent="0.2">
      <c r="A111" s="47" t="s">
        <v>681</v>
      </c>
      <c r="B111" s="43"/>
      <c r="C111" s="44" t="s">
        <v>2479</v>
      </c>
      <c r="D111" s="45">
        <v>0</v>
      </c>
      <c r="E111" s="45">
        <v>0</v>
      </c>
      <c r="F111" s="45">
        <v>0</v>
      </c>
      <c r="G111" s="45">
        <v>0</v>
      </c>
      <c r="H111" s="45">
        <v>0</v>
      </c>
      <c r="I111" s="45">
        <v>0</v>
      </c>
      <c r="J111" s="45">
        <v>0</v>
      </c>
      <c r="K111" s="45">
        <v>0</v>
      </c>
      <c r="L111" s="45">
        <v>0</v>
      </c>
      <c r="M111" s="45">
        <v>0</v>
      </c>
      <c r="N111" s="45">
        <v>0</v>
      </c>
    </row>
    <row r="112" spans="1:14" s="47" customFormat="1" ht="12.75" x14ac:dyDescent="0.2">
      <c r="A112" s="47" t="s">
        <v>681</v>
      </c>
      <c r="B112" s="43"/>
      <c r="C112" s="44" t="s">
        <v>2480</v>
      </c>
      <c r="D112" s="45">
        <v>0</v>
      </c>
      <c r="E112" s="45">
        <v>0</v>
      </c>
      <c r="F112" s="45">
        <v>0</v>
      </c>
      <c r="G112" s="45">
        <v>0</v>
      </c>
      <c r="H112" s="45">
        <v>0</v>
      </c>
      <c r="I112" s="45">
        <v>0</v>
      </c>
      <c r="J112" s="45">
        <v>0</v>
      </c>
      <c r="K112" s="45">
        <v>0</v>
      </c>
      <c r="L112" s="45">
        <v>0</v>
      </c>
      <c r="M112" s="45">
        <v>0</v>
      </c>
      <c r="N112" s="45">
        <v>0</v>
      </c>
    </row>
    <row r="113" spans="1:14" s="47" customFormat="1" ht="12.75" x14ac:dyDescent="0.2">
      <c r="A113" s="47" t="s">
        <v>681</v>
      </c>
      <c r="B113" s="43"/>
      <c r="C113" s="44" t="s">
        <v>2481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</row>
    <row r="114" spans="1:14" s="47" customFormat="1" ht="12.75" x14ac:dyDescent="0.2">
      <c r="A114" s="47" t="s">
        <v>681</v>
      </c>
      <c r="B114" s="43"/>
      <c r="C114" s="44" t="s">
        <v>2437</v>
      </c>
      <c r="D114" s="45">
        <v>3</v>
      </c>
      <c r="E114" s="45">
        <v>0</v>
      </c>
      <c r="F114" s="45">
        <v>0</v>
      </c>
      <c r="G114" s="45">
        <v>0</v>
      </c>
      <c r="H114" s="45">
        <v>0</v>
      </c>
      <c r="I114" s="45">
        <v>2</v>
      </c>
      <c r="J114" s="45">
        <v>1</v>
      </c>
      <c r="K114" s="45">
        <v>0</v>
      </c>
      <c r="L114" s="45">
        <v>0</v>
      </c>
      <c r="M114" s="45">
        <v>0</v>
      </c>
      <c r="N114" s="45">
        <v>0</v>
      </c>
    </row>
    <row r="115" spans="1:14" s="47" customFormat="1" ht="12.75" x14ac:dyDescent="0.2">
      <c r="A115" s="47" t="s">
        <v>739</v>
      </c>
      <c r="B115" s="43" t="s">
        <v>741</v>
      </c>
      <c r="C115" s="44" t="s">
        <v>12</v>
      </c>
      <c r="D115" s="45">
        <v>165</v>
      </c>
      <c r="E115" s="45">
        <v>4</v>
      </c>
      <c r="F115" s="45">
        <v>22</v>
      </c>
      <c r="G115" s="45">
        <v>43</v>
      </c>
      <c r="H115" s="45">
        <v>34</v>
      </c>
      <c r="I115" s="45">
        <v>36</v>
      </c>
      <c r="J115" s="45">
        <v>16</v>
      </c>
      <c r="K115" s="45">
        <v>9</v>
      </c>
      <c r="L115" s="45">
        <v>1</v>
      </c>
      <c r="M115" s="45">
        <v>0</v>
      </c>
      <c r="N115" s="45">
        <v>0</v>
      </c>
    </row>
    <row r="116" spans="1:14" s="47" customFormat="1" ht="12.75" x14ac:dyDescent="0.2">
      <c r="A116" s="47" t="s">
        <v>739</v>
      </c>
      <c r="B116" s="43"/>
      <c r="C116" s="44" t="s">
        <v>2469</v>
      </c>
      <c r="D116" s="45">
        <v>0</v>
      </c>
      <c r="E116" s="45">
        <v>0</v>
      </c>
      <c r="F116" s="45">
        <v>0</v>
      </c>
      <c r="G116" s="45">
        <v>0</v>
      </c>
      <c r="H116" s="45">
        <v>0</v>
      </c>
      <c r="I116" s="45">
        <v>0</v>
      </c>
      <c r="J116" s="45">
        <v>0</v>
      </c>
      <c r="K116" s="45">
        <v>0</v>
      </c>
      <c r="L116" s="45">
        <v>0</v>
      </c>
      <c r="M116" s="45">
        <v>0</v>
      </c>
      <c r="N116" s="45">
        <v>0</v>
      </c>
    </row>
    <row r="117" spans="1:14" s="47" customFormat="1" ht="12.75" x14ac:dyDescent="0.2">
      <c r="A117" s="47" t="s">
        <v>739</v>
      </c>
      <c r="B117" s="43"/>
      <c r="C117" s="44" t="s">
        <v>2470</v>
      </c>
      <c r="D117" s="45">
        <v>20</v>
      </c>
      <c r="E117" s="45">
        <v>2</v>
      </c>
      <c r="F117" s="45">
        <v>2</v>
      </c>
      <c r="G117" s="45">
        <v>4</v>
      </c>
      <c r="H117" s="45">
        <v>2</v>
      </c>
      <c r="I117" s="45">
        <v>4</v>
      </c>
      <c r="J117" s="45">
        <v>4</v>
      </c>
      <c r="K117" s="45">
        <v>2</v>
      </c>
      <c r="L117" s="45">
        <v>0</v>
      </c>
      <c r="M117" s="45">
        <v>0</v>
      </c>
      <c r="N117" s="45">
        <v>0</v>
      </c>
    </row>
    <row r="118" spans="1:14" s="47" customFormat="1" ht="12.75" x14ac:dyDescent="0.2">
      <c r="A118" s="47" t="s">
        <v>739</v>
      </c>
      <c r="B118" s="43"/>
      <c r="C118" s="44" t="s">
        <v>2471</v>
      </c>
      <c r="D118" s="45">
        <v>25</v>
      </c>
      <c r="E118" s="45">
        <v>2</v>
      </c>
      <c r="F118" s="45">
        <v>9</v>
      </c>
      <c r="G118" s="45">
        <v>7</v>
      </c>
      <c r="H118" s="45">
        <v>4</v>
      </c>
      <c r="I118" s="45">
        <v>1</v>
      </c>
      <c r="J118" s="45">
        <v>0</v>
      </c>
      <c r="K118" s="45">
        <v>1</v>
      </c>
      <c r="L118" s="45">
        <v>1</v>
      </c>
      <c r="M118" s="45">
        <v>0</v>
      </c>
      <c r="N118" s="45">
        <v>0</v>
      </c>
    </row>
    <row r="119" spans="1:14" s="47" customFormat="1" ht="12.75" x14ac:dyDescent="0.2">
      <c r="A119" s="47" t="s">
        <v>739</v>
      </c>
      <c r="B119" s="43"/>
      <c r="C119" s="44" t="s">
        <v>2472</v>
      </c>
      <c r="D119" s="45">
        <v>55</v>
      </c>
      <c r="E119" s="45">
        <v>0</v>
      </c>
      <c r="F119" s="45">
        <v>8</v>
      </c>
      <c r="G119" s="45">
        <v>21</v>
      </c>
      <c r="H119" s="45">
        <v>11</v>
      </c>
      <c r="I119" s="45">
        <v>7</v>
      </c>
      <c r="J119" s="45">
        <v>5</v>
      </c>
      <c r="K119" s="45">
        <v>3</v>
      </c>
      <c r="L119" s="45">
        <v>0</v>
      </c>
      <c r="M119" s="45">
        <v>0</v>
      </c>
      <c r="N119" s="45">
        <v>0</v>
      </c>
    </row>
    <row r="120" spans="1:14" s="47" customFormat="1" ht="12.75" x14ac:dyDescent="0.2">
      <c r="A120" s="47" t="s">
        <v>739</v>
      </c>
      <c r="B120" s="43"/>
      <c r="C120" s="44" t="s">
        <v>2473</v>
      </c>
      <c r="D120" s="45">
        <v>5</v>
      </c>
      <c r="E120" s="45">
        <v>0</v>
      </c>
      <c r="F120" s="45">
        <v>1</v>
      </c>
      <c r="G120" s="45">
        <v>2</v>
      </c>
      <c r="H120" s="45">
        <v>1</v>
      </c>
      <c r="I120" s="45">
        <v>0</v>
      </c>
      <c r="J120" s="45">
        <v>1</v>
      </c>
      <c r="K120" s="45">
        <v>0</v>
      </c>
      <c r="L120" s="45">
        <v>0</v>
      </c>
      <c r="M120" s="45">
        <v>0</v>
      </c>
      <c r="N120" s="45">
        <v>0</v>
      </c>
    </row>
    <row r="121" spans="1:14" s="47" customFormat="1" ht="12.75" x14ac:dyDescent="0.2">
      <c r="A121" s="47" t="s">
        <v>739</v>
      </c>
      <c r="B121" s="43"/>
      <c r="C121" s="44" t="s">
        <v>2474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</row>
    <row r="122" spans="1:14" s="47" customFormat="1" ht="12.75" x14ac:dyDescent="0.2">
      <c r="A122" s="47" t="s">
        <v>739</v>
      </c>
      <c r="B122" s="43"/>
      <c r="C122" s="44" t="s">
        <v>2475</v>
      </c>
      <c r="D122" s="45">
        <v>9</v>
      </c>
      <c r="E122" s="45">
        <v>0</v>
      </c>
      <c r="F122" s="45">
        <v>1</v>
      </c>
      <c r="G122" s="45">
        <v>0</v>
      </c>
      <c r="H122" s="45">
        <v>2</v>
      </c>
      <c r="I122" s="45">
        <v>4</v>
      </c>
      <c r="J122" s="45">
        <v>1</v>
      </c>
      <c r="K122" s="45">
        <v>1</v>
      </c>
      <c r="L122" s="45">
        <v>0</v>
      </c>
      <c r="M122" s="45">
        <v>0</v>
      </c>
      <c r="N122" s="45">
        <v>0</v>
      </c>
    </row>
    <row r="123" spans="1:14" s="47" customFormat="1" ht="12.75" x14ac:dyDescent="0.2">
      <c r="A123" s="47" t="s">
        <v>739</v>
      </c>
      <c r="B123" s="43"/>
      <c r="C123" s="44" t="s">
        <v>2476</v>
      </c>
      <c r="D123" s="45">
        <v>15</v>
      </c>
      <c r="E123" s="45">
        <v>0</v>
      </c>
      <c r="F123" s="45">
        <v>0</v>
      </c>
      <c r="G123" s="45">
        <v>1</v>
      </c>
      <c r="H123" s="45">
        <v>5</v>
      </c>
      <c r="I123" s="45">
        <v>6</v>
      </c>
      <c r="J123" s="45">
        <v>2</v>
      </c>
      <c r="K123" s="45">
        <v>1</v>
      </c>
      <c r="L123" s="45">
        <v>0</v>
      </c>
      <c r="M123" s="45">
        <v>0</v>
      </c>
      <c r="N123" s="45">
        <v>0</v>
      </c>
    </row>
    <row r="124" spans="1:14" s="47" customFormat="1" ht="12.75" x14ac:dyDescent="0.2">
      <c r="A124" s="47" t="s">
        <v>739</v>
      </c>
      <c r="B124" s="43"/>
      <c r="C124" s="44" t="s">
        <v>2477</v>
      </c>
      <c r="D124" s="45">
        <v>32</v>
      </c>
      <c r="E124" s="45">
        <v>0</v>
      </c>
      <c r="F124" s="45">
        <v>1</v>
      </c>
      <c r="G124" s="45">
        <v>8</v>
      </c>
      <c r="H124" s="45">
        <v>8</v>
      </c>
      <c r="I124" s="45">
        <v>11</v>
      </c>
      <c r="J124" s="45">
        <v>3</v>
      </c>
      <c r="K124" s="45">
        <v>1</v>
      </c>
      <c r="L124" s="45">
        <v>0</v>
      </c>
      <c r="M124" s="45">
        <v>0</v>
      </c>
      <c r="N124" s="45">
        <v>0</v>
      </c>
    </row>
    <row r="125" spans="1:14" s="47" customFormat="1" ht="12.75" x14ac:dyDescent="0.2">
      <c r="A125" s="47" t="s">
        <v>739</v>
      </c>
      <c r="B125" s="43"/>
      <c r="C125" s="44" t="s">
        <v>2478</v>
      </c>
      <c r="D125" s="45">
        <v>2</v>
      </c>
      <c r="E125" s="45">
        <v>0</v>
      </c>
      <c r="F125" s="45">
        <v>0</v>
      </c>
      <c r="G125" s="45">
        <v>0</v>
      </c>
      <c r="H125" s="45">
        <v>0</v>
      </c>
      <c r="I125" s="45">
        <v>2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</row>
    <row r="126" spans="1:14" s="47" customFormat="1" ht="12.75" x14ac:dyDescent="0.2">
      <c r="A126" s="47" t="s">
        <v>739</v>
      </c>
      <c r="B126" s="43"/>
      <c r="C126" s="44" t="s">
        <v>2479</v>
      </c>
      <c r="D126" s="45">
        <v>1</v>
      </c>
      <c r="E126" s="45">
        <v>0</v>
      </c>
      <c r="F126" s="45">
        <v>0</v>
      </c>
      <c r="G126" s="45">
        <v>0</v>
      </c>
      <c r="H126" s="45">
        <v>0</v>
      </c>
      <c r="I126" s="45">
        <v>1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</row>
    <row r="127" spans="1:14" s="47" customFormat="1" ht="12.75" x14ac:dyDescent="0.2">
      <c r="A127" s="47" t="s">
        <v>739</v>
      </c>
      <c r="B127" s="43"/>
      <c r="C127" s="44" t="s">
        <v>2480</v>
      </c>
      <c r="D127" s="45">
        <v>0</v>
      </c>
      <c r="E127" s="45">
        <v>0</v>
      </c>
      <c r="F127" s="45">
        <v>0</v>
      </c>
      <c r="G127" s="45">
        <v>0</v>
      </c>
      <c r="H127" s="45">
        <v>0</v>
      </c>
      <c r="I127" s="45">
        <v>0</v>
      </c>
      <c r="J127" s="45">
        <v>0</v>
      </c>
      <c r="K127" s="45">
        <v>0</v>
      </c>
      <c r="L127" s="45">
        <v>0</v>
      </c>
      <c r="M127" s="45">
        <v>0</v>
      </c>
      <c r="N127" s="45">
        <v>0</v>
      </c>
    </row>
    <row r="128" spans="1:14" s="47" customFormat="1" ht="12.75" x14ac:dyDescent="0.2">
      <c r="A128" s="47" t="s">
        <v>739</v>
      </c>
      <c r="B128" s="43"/>
      <c r="C128" s="44" t="s">
        <v>2481</v>
      </c>
      <c r="D128" s="45">
        <v>0</v>
      </c>
      <c r="E128" s="45">
        <v>0</v>
      </c>
      <c r="F128" s="45">
        <v>0</v>
      </c>
      <c r="G128" s="45">
        <v>0</v>
      </c>
      <c r="H128" s="45">
        <v>0</v>
      </c>
      <c r="I128" s="45">
        <v>0</v>
      </c>
      <c r="J128" s="45">
        <v>0</v>
      </c>
      <c r="K128" s="45">
        <v>0</v>
      </c>
      <c r="L128" s="45">
        <v>0</v>
      </c>
      <c r="M128" s="45">
        <v>0</v>
      </c>
      <c r="N128" s="45">
        <v>0</v>
      </c>
    </row>
    <row r="129" spans="1:14" s="47" customFormat="1" ht="12.75" x14ac:dyDescent="0.2">
      <c r="A129" s="47" t="s">
        <v>739</v>
      </c>
      <c r="B129" s="43"/>
      <c r="C129" s="44" t="s">
        <v>2437</v>
      </c>
      <c r="D129" s="45">
        <v>1</v>
      </c>
      <c r="E129" s="45">
        <v>0</v>
      </c>
      <c r="F129" s="45">
        <v>0</v>
      </c>
      <c r="G129" s="45">
        <v>0</v>
      </c>
      <c r="H129" s="45">
        <v>1</v>
      </c>
      <c r="I129" s="45">
        <v>0</v>
      </c>
      <c r="J129" s="45">
        <v>0</v>
      </c>
      <c r="K129" s="45">
        <v>0</v>
      </c>
      <c r="L129" s="45">
        <v>0</v>
      </c>
      <c r="M129" s="45">
        <v>0</v>
      </c>
      <c r="N129" s="45">
        <v>0</v>
      </c>
    </row>
    <row r="130" spans="1:14" s="47" customFormat="1" ht="12.75" x14ac:dyDescent="0.2">
      <c r="A130" s="47" t="s">
        <v>775</v>
      </c>
      <c r="B130" s="43" t="s">
        <v>777</v>
      </c>
      <c r="C130" s="44" t="s">
        <v>12</v>
      </c>
      <c r="D130" s="45">
        <v>159</v>
      </c>
      <c r="E130" s="45">
        <v>2</v>
      </c>
      <c r="F130" s="45">
        <v>18</v>
      </c>
      <c r="G130" s="45">
        <v>32</v>
      </c>
      <c r="H130" s="45">
        <v>34</v>
      </c>
      <c r="I130" s="45">
        <v>32</v>
      </c>
      <c r="J130" s="45">
        <v>24</v>
      </c>
      <c r="K130" s="45">
        <v>16</v>
      </c>
      <c r="L130" s="45">
        <v>0</v>
      </c>
      <c r="M130" s="45">
        <v>0</v>
      </c>
      <c r="N130" s="45">
        <v>1</v>
      </c>
    </row>
    <row r="131" spans="1:14" s="47" customFormat="1" ht="12.75" x14ac:dyDescent="0.2">
      <c r="A131" s="47" t="s">
        <v>775</v>
      </c>
      <c r="B131" s="43"/>
      <c r="C131" s="44" t="s">
        <v>2469</v>
      </c>
      <c r="D131" s="45">
        <v>0</v>
      </c>
      <c r="E131" s="45">
        <v>0</v>
      </c>
      <c r="F131" s="45">
        <v>0</v>
      </c>
      <c r="G131" s="45">
        <v>0</v>
      </c>
      <c r="H131" s="45">
        <v>0</v>
      </c>
      <c r="I131" s="45">
        <v>0</v>
      </c>
      <c r="J131" s="45">
        <v>0</v>
      </c>
      <c r="K131" s="45">
        <v>0</v>
      </c>
      <c r="L131" s="45">
        <v>0</v>
      </c>
      <c r="M131" s="45">
        <v>0</v>
      </c>
      <c r="N131" s="45">
        <v>0</v>
      </c>
    </row>
    <row r="132" spans="1:14" s="47" customFormat="1" ht="12.75" x14ac:dyDescent="0.2">
      <c r="A132" s="47" t="s">
        <v>775</v>
      </c>
      <c r="B132" s="43"/>
      <c r="C132" s="44" t="s">
        <v>2470</v>
      </c>
      <c r="D132" s="45">
        <v>23</v>
      </c>
      <c r="E132" s="45">
        <v>0</v>
      </c>
      <c r="F132" s="45">
        <v>6</v>
      </c>
      <c r="G132" s="45">
        <v>3</v>
      </c>
      <c r="H132" s="45">
        <v>3</v>
      </c>
      <c r="I132" s="45">
        <v>4</v>
      </c>
      <c r="J132" s="45">
        <v>4</v>
      </c>
      <c r="K132" s="45">
        <v>3</v>
      </c>
      <c r="L132" s="45">
        <v>0</v>
      </c>
      <c r="M132" s="45">
        <v>0</v>
      </c>
      <c r="N132" s="45">
        <v>0</v>
      </c>
    </row>
    <row r="133" spans="1:14" s="47" customFormat="1" ht="12.75" x14ac:dyDescent="0.2">
      <c r="A133" s="47" t="s">
        <v>775</v>
      </c>
      <c r="B133" s="43"/>
      <c r="C133" s="44" t="s">
        <v>2471</v>
      </c>
      <c r="D133" s="45">
        <v>30</v>
      </c>
      <c r="E133" s="45">
        <v>1</v>
      </c>
      <c r="F133" s="45">
        <v>4</v>
      </c>
      <c r="G133" s="45">
        <v>6</v>
      </c>
      <c r="H133" s="45">
        <v>9</v>
      </c>
      <c r="I133" s="45">
        <v>3</v>
      </c>
      <c r="J133" s="45">
        <v>6</v>
      </c>
      <c r="K133" s="45">
        <v>1</v>
      </c>
      <c r="L133" s="45">
        <v>0</v>
      </c>
      <c r="M133" s="45">
        <v>0</v>
      </c>
      <c r="N133" s="45">
        <v>0</v>
      </c>
    </row>
    <row r="134" spans="1:14" s="47" customFormat="1" ht="12.75" x14ac:dyDescent="0.2">
      <c r="A134" s="47" t="s">
        <v>775</v>
      </c>
      <c r="B134" s="43"/>
      <c r="C134" s="44" t="s">
        <v>2472</v>
      </c>
      <c r="D134" s="45">
        <v>49</v>
      </c>
      <c r="E134" s="45">
        <v>0</v>
      </c>
      <c r="F134" s="45">
        <v>8</v>
      </c>
      <c r="G134" s="45">
        <v>12</v>
      </c>
      <c r="H134" s="45">
        <v>12</v>
      </c>
      <c r="I134" s="45">
        <v>8</v>
      </c>
      <c r="J134" s="45">
        <v>3</v>
      </c>
      <c r="K134" s="45">
        <v>6</v>
      </c>
      <c r="L134" s="45">
        <v>0</v>
      </c>
      <c r="M134" s="45">
        <v>0</v>
      </c>
      <c r="N134" s="45">
        <v>0</v>
      </c>
    </row>
    <row r="135" spans="1:14" s="47" customFormat="1" ht="12.75" x14ac:dyDescent="0.2">
      <c r="A135" s="47" t="s">
        <v>775</v>
      </c>
      <c r="B135" s="43"/>
      <c r="C135" s="44" t="s">
        <v>2473</v>
      </c>
      <c r="D135" s="45">
        <v>4</v>
      </c>
      <c r="E135" s="45">
        <v>0</v>
      </c>
      <c r="F135" s="45">
        <v>0</v>
      </c>
      <c r="G135" s="45">
        <v>1</v>
      </c>
      <c r="H135" s="45">
        <v>1</v>
      </c>
      <c r="I135" s="45">
        <v>0</v>
      </c>
      <c r="J135" s="45">
        <v>1</v>
      </c>
      <c r="K135" s="45">
        <v>1</v>
      </c>
      <c r="L135" s="45">
        <v>0</v>
      </c>
      <c r="M135" s="45">
        <v>0</v>
      </c>
      <c r="N135" s="45">
        <v>0</v>
      </c>
    </row>
    <row r="136" spans="1:14" s="47" customFormat="1" ht="12.75" x14ac:dyDescent="0.2">
      <c r="A136" s="47" t="s">
        <v>775</v>
      </c>
      <c r="B136" s="43"/>
      <c r="C136" s="44" t="s">
        <v>2474</v>
      </c>
      <c r="D136" s="45">
        <v>0</v>
      </c>
      <c r="E136" s="45">
        <v>0</v>
      </c>
      <c r="F136" s="45">
        <v>0</v>
      </c>
      <c r="G136" s="45">
        <v>0</v>
      </c>
      <c r="H136" s="45">
        <v>0</v>
      </c>
      <c r="I136" s="45">
        <v>0</v>
      </c>
      <c r="J136" s="45">
        <v>0</v>
      </c>
      <c r="K136" s="45">
        <v>0</v>
      </c>
      <c r="L136" s="45">
        <v>0</v>
      </c>
      <c r="M136" s="45">
        <v>0</v>
      </c>
      <c r="N136" s="45">
        <v>0</v>
      </c>
    </row>
    <row r="137" spans="1:14" s="47" customFormat="1" ht="12.75" x14ac:dyDescent="0.2">
      <c r="A137" s="47" t="s">
        <v>775</v>
      </c>
      <c r="B137" s="43"/>
      <c r="C137" s="44" t="s">
        <v>2475</v>
      </c>
      <c r="D137" s="45">
        <v>12</v>
      </c>
      <c r="E137" s="45">
        <v>0</v>
      </c>
      <c r="F137" s="45">
        <v>0</v>
      </c>
      <c r="G137" s="45">
        <v>4</v>
      </c>
      <c r="H137" s="45">
        <v>3</v>
      </c>
      <c r="I137" s="45">
        <v>4</v>
      </c>
      <c r="J137" s="45">
        <v>1</v>
      </c>
      <c r="K137" s="45">
        <v>0</v>
      </c>
      <c r="L137" s="45">
        <v>0</v>
      </c>
      <c r="M137" s="45">
        <v>0</v>
      </c>
      <c r="N137" s="45">
        <v>0</v>
      </c>
    </row>
    <row r="138" spans="1:14" s="47" customFormat="1" ht="12.75" x14ac:dyDescent="0.2">
      <c r="A138" s="47" t="s">
        <v>775</v>
      </c>
      <c r="B138" s="43"/>
      <c r="C138" s="44" t="s">
        <v>2476</v>
      </c>
      <c r="D138" s="45">
        <v>15</v>
      </c>
      <c r="E138" s="45">
        <v>0</v>
      </c>
      <c r="F138" s="45">
        <v>0</v>
      </c>
      <c r="G138" s="45">
        <v>3</v>
      </c>
      <c r="H138" s="45">
        <v>0</v>
      </c>
      <c r="I138" s="45">
        <v>4</v>
      </c>
      <c r="J138" s="45">
        <v>6</v>
      </c>
      <c r="K138" s="45">
        <v>2</v>
      </c>
      <c r="L138" s="45">
        <v>0</v>
      </c>
      <c r="M138" s="45">
        <v>0</v>
      </c>
      <c r="N138" s="45">
        <v>0</v>
      </c>
    </row>
    <row r="139" spans="1:14" s="47" customFormat="1" ht="12.75" x14ac:dyDescent="0.2">
      <c r="A139" s="47" t="s">
        <v>775</v>
      </c>
      <c r="B139" s="43"/>
      <c r="C139" s="44" t="s">
        <v>2477</v>
      </c>
      <c r="D139" s="45">
        <v>10</v>
      </c>
      <c r="E139" s="45">
        <v>0</v>
      </c>
      <c r="F139" s="45">
        <v>0</v>
      </c>
      <c r="G139" s="45">
        <v>1</v>
      </c>
      <c r="H139" s="45">
        <v>2</v>
      </c>
      <c r="I139" s="45">
        <v>5</v>
      </c>
      <c r="J139" s="45">
        <v>1</v>
      </c>
      <c r="K139" s="45">
        <v>1</v>
      </c>
      <c r="L139" s="45">
        <v>0</v>
      </c>
      <c r="M139" s="45">
        <v>0</v>
      </c>
      <c r="N139" s="45">
        <v>0</v>
      </c>
    </row>
    <row r="140" spans="1:14" s="47" customFormat="1" ht="12.75" x14ac:dyDescent="0.2">
      <c r="A140" s="47" t="s">
        <v>775</v>
      </c>
      <c r="B140" s="43"/>
      <c r="C140" s="44" t="s">
        <v>2478</v>
      </c>
      <c r="D140" s="45">
        <v>0</v>
      </c>
      <c r="E140" s="45">
        <v>0</v>
      </c>
      <c r="F140" s="45">
        <v>0</v>
      </c>
      <c r="G140" s="45">
        <v>0</v>
      </c>
      <c r="H140" s="45">
        <v>0</v>
      </c>
      <c r="I140" s="45">
        <v>0</v>
      </c>
      <c r="J140" s="45">
        <v>0</v>
      </c>
      <c r="K140" s="45">
        <v>0</v>
      </c>
      <c r="L140" s="45">
        <v>0</v>
      </c>
      <c r="M140" s="45">
        <v>0</v>
      </c>
      <c r="N140" s="45">
        <v>0</v>
      </c>
    </row>
    <row r="141" spans="1:14" s="47" customFormat="1" ht="12.75" x14ac:dyDescent="0.2">
      <c r="A141" s="47" t="s">
        <v>775</v>
      </c>
      <c r="B141" s="43"/>
      <c r="C141" s="44" t="s">
        <v>2479</v>
      </c>
      <c r="D141" s="45">
        <v>0</v>
      </c>
      <c r="E141" s="45">
        <v>0</v>
      </c>
      <c r="F141" s="45">
        <v>0</v>
      </c>
      <c r="G141" s="45">
        <v>0</v>
      </c>
      <c r="H141" s="45">
        <v>0</v>
      </c>
      <c r="I141" s="45">
        <v>0</v>
      </c>
      <c r="J141" s="45">
        <v>0</v>
      </c>
      <c r="K141" s="45">
        <v>0</v>
      </c>
      <c r="L141" s="45">
        <v>0</v>
      </c>
      <c r="M141" s="45">
        <v>0</v>
      </c>
      <c r="N141" s="45">
        <v>0</v>
      </c>
    </row>
    <row r="142" spans="1:14" s="47" customFormat="1" ht="12.75" x14ac:dyDescent="0.2">
      <c r="A142" s="47" t="s">
        <v>775</v>
      </c>
      <c r="B142" s="43"/>
      <c r="C142" s="44" t="s">
        <v>2480</v>
      </c>
      <c r="D142" s="45">
        <v>0</v>
      </c>
      <c r="E142" s="45">
        <v>0</v>
      </c>
      <c r="F142" s="45">
        <v>0</v>
      </c>
      <c r="G142" s="45">
        <v>0</v>
      </c>
      <c r="H142" s="45">
        <v>0</v>
      </c>
      <c r="I142" s="45">
        <v>0</v>
      </c>
      <c r="J142" s="45">
        <v>0</v>
      </c>
      <c r="K142" s="45">
        <v>0</v>
      </c>
      <c r="L142" s="45">
        <v>0</v>
      </c>
      <c r="M142" s="45">
        <v>0</v>
      </c>
      <c r="N142" s="45">
        <v>0</v>
      </c>
    </row>
    <row r="143" spans="1:14" s="47" customFormat="1" ht="12.75" x14ac:dyDescent="0.2">
      <c r="A143" s="47" t="s">
        <v>775</v>
      </c>
      <c r="B143" s="43"/>
      <c r="C143" s="44" t="s">
        <v>2481</v>
      </c>
      <c r="D143" s="45">
        <v>0</v>
      </c>
      <c r="E143" s="45">
        <v>0</v>
      </c>
      <c r="F143" s="45">
        <v>0</v>
      </c>
      <c r="G143" s="45">
        <v>0</v>
      </c>
      <c r="H143" s="45">
        <v>0</v>
      </c>
      <c r="I143" s="45">
        <v>0</v>
      </c>
      <c r="J143" s="45">
        <v>0</v>
      </c>
      <c r="K143" s="45">
        <v>0</v>
      </c>
      <c r="L143" s="45">
        <v>0</v>
      </c>
      <c r="M143" s="45">
        <v>0</v>
      </c>
      <c r="N143" s="45">
        <v>0</v>
      </c>
    </row>
    <row r="144" spans="1:14" s="47" customFormat="1" ht="12.75" x14ac:dyDescent="0.2">
      <c r="A144" s="47" t="s">
        <v>775</v>
      </c>
      <c r="B144" s="43"/>
      <c r="C144" s="44" t="s">
        <v>2437</v>
      </c>
      <c r="D144" s="45">
        <v>16</v>
      </c>
      <c r="E144" s="45">
        <v>1</v>
      </c>
      <c r="F144" s="45">
        <v>0</v>
      </c>
      <c r="G144" s="45">
        <v>2</v>
      </c>
      <c r="H144" s="45">
        <v>4</v>
      </c>
      <c r="I144" s="45">
        <v>4</v>
      </c>
      <c r="J144" s="45">
        <v>2</v>
      </c>
      <c r="K144" s="45">
        <v>2</v>
      </c>
      <c r="L144" s="45">
        <v>0</v>
      </c>
      <c r="M144" s="45">
        <v>0</v>
      </c>
      <c r="N144" s="45">
        <v>1</v>
      </c>
    </row>
    <row r="145" spans="1:14" s="47" customFormat="1" ht="12.75" x14ac:dyDescent="0.2">
      <c r="A145" s="47" t="s">
        <v>863</v>
      </c>
      <c r="B145" s="43" t="s">
        <v>865</v>
      </c>
      <c r="C145" s="44" t="s">
        <v>12</v>
      </c>
      <c r="D145" s="45">
        <v>174</v>
      </c>
      <c r="E145" s="45">
        <v>3</v>
      </c>
      <c r="F145" s="45">
        <v>32</v>
      </c>
      <c r="G145" s="45">
        <v>47</v>
      </c>
      <c r="H145" s="45">
        <v>34</v>
      </c>
      <c r="I145" s="45">
        <v>32</v>
      </c>
      <c r="J145" s="45">
        <v>12</v>
      </c>
      <c r="K145" s="45">
        <v>13</v>
      </c>
      <c r="L145" s="45">
        <v>1</v>
      </c>
      <c r="M145" s="45">
        <v>0</v>
      </c>
      <c r="N145" s="45">
        <v>0</v>
      </c>
    </row>
    <row r="146" spans="1:14" s="47" customFormat="1" ht="12.75" x14ac:dyDescent="0.2">
      <c r="A146" s="47" t="s">
        <v>863</v>
      </c>
      <c r="B146" s="43"/>
      <c r="C146" s="44" t="s">
        <v>2469</v>
      </c>
      <c r="D146" s="45">
        <v>0</v>
      </c>
      <c r="E146" s="45">
        <v>0</v>
      </c>
      <c r="F146" s="45">
        <v>0</v>
      </c>
      <c r="G146" s="45">
        <v>0</v>
      </c>
      <c r="H146" s="45">
        <v>0</v>
      </c>
      <c r="I146" s="45">
        <v>0</v>
      </c>
      <c r="J146" s="45">
        <v>0</v>
      </c>
      <c r="K146" s="45">
        <v>0</v>
      </c>
      <c r="L146" s="45">
        <v>0</v>
      </c>
      <c r="M146" s="45">
        <v>0</v>
      </c>
      <c r="N146" s="45">
        <v>0</v>
      </c>
    </row>
    <row r="147" spans="1:14" s="47" customFormat="1" ht="12.75" x14ac:dyDescent="0.2">
      <c r="A147" s="47" t="s">
        <v>863</v>
      </c>
      <c r="B147" s="43"/>
      <c r="C147" s="44" t="s">
        <v>2470</v>
      </c>
      <c r="D147" s="45">
        <v>29</v>
      </c>
      <c r="E147" s="45">
        <v>1</v>
      </c>
      <c r="F147" s="45">
        <v>7</v>
      </c>
      <c r="G147" s="45">
        <v>5</v>
      </c>
      <c r="H147" s="45">
        <v>5</v>
      </c>
      <c r="I147" s="45">
        <v>3</v>
      </c>
      <c r="J147" s="45">
        <v>2</v>
      </c>
      <c r="K147" s="45">
        <v>5</v>
      </c>
      <c r="L147" s="45">
        <v>1</v>
      </c>
      <c r="M147" s="45">
        <v>0</v>
      </c>
      <c r="N147" s="45">
        <v>0</v>
      </c>
    </row>
    <row r="148" spans="1:14" s="47" customFormat="1" ht="12.75" x14ac:dyDescent="0.2">
      <c r="A148" s="47" t="s">
        <v>863</v>
      </c>
      <c r="B148" s="43"/>
      <c r="C148" s="44" t="s">
        <v>2471</v>
      </c>
      <c r="D148" s="45">
        <v>36</v>
      </c>
      <c r="E148" s="45">
        <v>0</v>
      </c>
      <c r="F148" s="45">
        <v>8</v>
      </c>
      <c r="G148" s="45">
        <v>7</v>
      </c>
      <c r="H148" s="45">
        <v>9</v>
      </c>
      <c r="I148" s="45">
        <v>9</v>
      </c>
      <c r="J148" s="45">
        <v>1</v>
      </c>
      <c r="K148" s="45">
        <v>2</v>
      </c>
      <c r="L148" s="45">
        <v>0</v>
      </c>
      <c r="M148" s="45">
        <v>0</v>
      </c>
      <c r="N148" s="45">
        <v>0</v>
      </c>
    </row>
    <row r="149" spans="1:14" s="47" customFormat="1" ht="12.75" x14ac:dyDescent="0.2">
      <c r="A149" s="47" t="s">
        <v>863</v>
      </c>
      <c r="B149" s="43"/>
      <c r="C149" s="44" t="s">
        <v>2472</v>
      </c>
      <c r="D149" s="45">
        <v>44</v>
      </c>
      <c r="E149" s="45">
        <v>0</v>
      </c>
      <c r="F149" s="45">
        <v>12</v>
      </c>
      <c r="G149" s="45">
        <v>18</v>
      </c>
      <c r="H149" s="45">
        <v>7</v>
      </c>
      <c r="I149" s="45">
        <v>5</v>
      </c>
      <c r="J149" s="45">
        <v>1</v>
      </c>
      <c r="K149" s="45">
        <v>1</v>
      </c>
      <c r="L149" s="45">
        <v>0</v>
      </c>
      <c r="M149" s="45">
        <v>0</v>
      </c>
      <c r="N149" s="45">
        <v>0</v>
      </c>
    </row>
    <row r="150" spans="1:14" s="47" customFormat="1" ht="12.75" x14ac:dyDescent="0.2">
      <c r="A150" s="47" t="s">
        <v>863</v>
      </c>
      <c r="B150" s="43"/>
      <c r="C150" s="44" t="s">
        <v>2473</v>
      </c>
      <c r="D150" s="45">
        <v>4</v>
      </c>
      <c r="E150" s="45">
        <v>0</v>
      </c>
      <c r="F150" s="45">
        <v>1</v>
      </c>
      <c r="G150" s="45">
        <v>2</v>
      </c>
      <c r="H150" s="45">
        <v>0</v>
      </c>
      <c r="I150" s="45">
        <v>0</v>
      </c>
      <c r="J150" s="45">
        <v>0</v>
      </c>
      <c r="K150" s="45">
        <v>1</v>
      </c>
      <c r="L150" s="45">
        <v>0</v>
      </c>
      <c r="M150" s="45">
        <v>0</v>
      </c>
      <c r="N150" s="45">
        <v>0</v>
      </c>
    </row>
    <row r="151" spans="1:14" s="47" customFormat="1" ht="12.75" x14ac:dyDescent="0.2">
      <c r="A151" s="47" t="s">
        <v>863</v>
      </c>
      <c r="B151" s="43"/>
      <c r="C151" s="44" t="s">
        <v>2474</v>
      </c>
      <c r="D151" s="45">
        <v>0</v>
      </c>
      <c r="E151" s="45">
        <v>0</v>
      </c>
      <c r="F151" s="45">
        <v>0</v>
      </c>
      <c r="G151" s="45">
        <v>0</v>
      </c>
      <c r="H151" s="45">
        <v>0</v>
      </c>
      <c r="I151" s="45">
        <v>0</v>
      </c>
      <c r="J151" s="45">
        <v>0</v>
      </c>
      <c r="K151" s="45">
        <v>0</v>
      </c>
      <c r="L151" s="45">
        <v>0</v>
      </c>
      <c r="M151" s="45">
        <v>0</v>
      </c>
      <c r="N151" s="45">
        <v>0</v>
      </c>
    </row>
    <row r="152" spans="1:14" s="47" customFormat="1" ht="12.75" x14ac:dyDescent="0.2">
      <c r="A152" s="47" t="s">
        <v>863</v>
      </c>
      <c r="B152" s="43"/>
      <c r="C152" s="44" t="s">
        <v>2475</v>
      </c>
      <c r="D152" s="45">
        <v>15</v>
      </c>
      <c r="E152" s="45">
        <v>0</v>
      </c>
      <c r="F152" s="45">
        <v>0</v>
      </c>
      <c r="G152" s="45">
        <v>5</v>
      </c>
      <c r="H152" s="45">
        <v>3</v>
      </c>
      <c r="I152" s="45">
        <v>3</v>
      </c>
      <c r="J152" s="45">
        <v>4</v>
      </c>
      <c r="K152" s="45">
        <v>0</v>
      </c>
      <c r="L152" s="45">
        <v>0</v>
      </c>
      <c r="M152" s="45">
        <v>0</v>
      </c>
      <c r="N152" s="45">
        <v>0</v>
      </c>
    </row>
    <row r="153" spans="1:14" s="47" customFormat="1" ht="12.75" x14ac:dyDescent="0.2">
      <c r="A153" s="47" t="s">
        <v>863</v>
      </c>
      <c r="B153" s="43"/>
      <c r="C153" s="44" t="s">
        <v>2476</v>
      </c>
      <c r="D153" s="45">
        <v>7</v>
      </c>
      <c r="E153" s="45">
        <v>0</v>
      </c>
      <c r="F153" s="45">
        <v>1</v>
      </c>
      <c r="G153" s="45">
        <v>1</v>
      </c>
      <c r="H153" s="45">
        <v>4</v>
      </c>
      <c r="I153" s="45">
        <v>1</v>
      </c>
      <c r="J153" s="45">
        <v>0</v>
      </c>
      <c r="K153" s="45">
        <v>0</v>
      </c>
      <c r="L153" s="45">
        <v>0</v>
      </c>
      <c r="M153" s="45">
        <v>0</v>
      </c>
      <c r="N153" s="45">
        <v>0</v>
      </c>
    </row>
    <row r="154" spans="1:14" s="47" customFormat="1" ht="12.75" x14ac:dyDescent="0.2">
      <c r="A154" s="47" t="s">
        <v>863</v>
      </c>
      <c r="B154" s="43"/>
      <c r="C154" s="44" t="s">
        <v>2477</v>
      </c>
      <c r="D154" s="45">
        <v>10</v>
      </c>
      <c r="E154" s="45">
        <v>0</v>
      </c>
      <c r="F154" s="45">
        <v>0</v>
      </c>
      <c r="G154" s="45">
        <v>0</v>
      </c>
      <c r="H154" s="45">
        <v>2</v>
      </c>
      <c r="I154" s="45">
        <v>5</v>
      </c>
      <c r="J154" s="45">
        <v>2</v>
      </c>
      <c r="K154" s="45">
        <v>1</v>
      </c>
      <c r="L154" s="45">
        <v>0</v>
      </c>
      <c r="M154" s="45">
        <v>0</v>
      </c>
      <c r="N154" s="45">
        <v>0</v>
      </c>
    </row>
    <row r="155" spans="1:14" s="47" customFormat="1" ht="12.75" x14ac:dyDescent="0.2">
      <c r="A155" s="47" t="s">
        <v>863</v>
      </c>
      <c r="B155" s="43"/>
      <c r="C155" s="44" t="s">
        <v>2478</v>
      </c>
      <c r="D155" s="45">
        <v>2</v>
      </c>
      <c r="E155" s="45">
        <v>0</v>
      </c>
      <c r="F155" s="45">
        <v>0</v>
      </c>
      <c r="G155" s="45">
        <v>0</v>
      </c>
      <c r="H155" s="45">
        <v>0</v>
      </c>
      <c r="I155" s="45">
        <v>1</v>
      </c>
      <c r="J155" s="45">
        <v>1</v>
      </c>
      <c r="K155" s="45">
        <v>0</v>
      </c>
      <c r="L155" s="45">
        <v>0</v>
      </c>
      <c r="M155" s="45">
        <v>0</v>
      </c>
      <c r="N155" s="45">
        <v>0</v>
      </c>
    </row>
    <row r="156" spans="1:14" s="47" customFormat="1" ht="12.75" x14ac:dyDescent="0.2">
      <c r="A156" s="47" t="s">
        <v>863</v>
      </c>
      <c r="B156" s="43"/>
      <c r="C156" s="44" t="s">
        <v>2479</v>
      </c>
      <c r="D156" s="45">
        <v>0</v>
      </c>
      <c r="E156" s="45">
        <v>0</v>
      </c>
      <c r="F156" s="45">
        <v>0</v>
      </c>
      <c r="G156" s="45">
        <v>0</v>
      </c>
      <c r="H156" s="45">
        <v>0</v>
      </c>
      <c r="I156" s="45">
        <v>0</v>
      </c>
      <c r="J156" s="45">
        <v>0</v>
      </c>
      <c r="K156" s="45">
        <v>0</v>
      </c>
      <c r="L156" s="45">
        <v>0</v>
      </c>
      <c r="M156" s="45">
        <v>0</v>
      </c>
      <c r="N156" s="45">
        <v>0</v>
      </c>
    </row>
    <row r="157" spans="1:14" s="47" customFormat="1" ht="12.75" x14ac:dyDescent="0.2">
      <c r="A157" s="47" t="s">
        <v>863</v>
      </c>
      <c r="B157" s="43"/>
      <c r="C157" s="44" t="s">
        <v>2480</v>
      </c>
      <c r="D157" s="45">
        <v>0</v>
      </c>
      <c r="E157" s="45">
        <v>0</v>
      </c>
      <c r="F157" s="45">
        <v>0</v>
      </c>
      <c r="G157" s="45">
        <v>0</v>
      </c>
      <c r="H157" s="45">
        <v>0</v>
      </c>
      <c r="I157" s="45">
        <v>0</v>
      </c>
      <c r="J157" s="45">
        <v>0</v>
      </c>
      <c r="K157" s="45">
        <v>0</v>
      </c>
      <c r="L157" s="45">
        <v>0</v>
      </c>
      <c r="M157" s="45">
        <v>0</v>
      </c>
      <c r="N157" s="45">
        <v>0</v>
      </c>
    </row>
    <row r="158" spans="1:14" s="47" customFormat="1" ht="12.75" x14ac:dyDescent="0.2">
      <c r="A158" s="47" t="s">
        <v>863</v>
      </c>
      <c r="B158" s="43"/>
      <c r="C158" s="44" t="s">
        <v>2481</v>
      </c>
      <c r="D158" s="45">
        <v>5</v>
      </c>
      <c r="E158" s="45">
        <v>0</v>
      </c>
      <c r="F158" s="45">
        <v>0</v>
      </c>
      <c r="G158" s="45">
        <v>1</v>
      </c>
      <c r="H158" s="45">
        <v>0</v>
      </c>
      <c r="I158" s="45">
        <v>1</v>
      </c>
      <c r="J158" s="45">
        <v>1</v>
      </c>
      <c r="K158" s="45">
        <v>2</v>
      </c>
      <c r="L158" s="45">
        <v>0</v>
      </c>
      <c r="M158" s="45">
        <v>0</v>
      </c>
      <c r="N158" s="45">
        <v>0</v>
      </c>
    </row>
    <row r="159" spans="1:14" s="47" customFormat="1" ht="12.75" x14ac:dyDescent="0.2">
      <c r="A159" s="47" t="s">
        <v>863</v>
      </c>
      <c r="B159" s="43"/>
      <c r="C159" s="44" t="s">
        <v>2437</v>
      </c>
      <c r="D159" s="45">
        <v>22</v>
      </c>
      <c r="E159" s="45">
        <v>2</v>
      </c>
      <c r="F159" s="45">
        <v>3</v>
      </c>
      <c r="G159" s="45">
        <v>8</v>
      </c>
      <c r="H159" s="45">
        <v>4</v>
      </c>
      <c r="I159" s="45">
        <v>4</v>
      </c>
      <c r="J159" s="45">
        <v>0</v>
      </c>
      <c r="K159" s="45">
        <v>1</v>
      </c>
      <c r="L159" s="45">
        <v>0</v>
      </c>
      <c r="M159" s="45">
        <v>0</v>
      </c>
      <c r="N159" s="45">
        <v>0</v>
      </c>
    </row>
    <row r="160" spans="1:14" s="47" customFormat="1" ht="12.75" x14ac:dyDescent="0.2">
      <c r="A160" s="47" t="s">
        <v>917</v>
      </c>
      <c r="B160" s="43" t="s">
        <v>919</v>
      </c>
      <c r="C160" s="44" t="s">
        <v>12</v>
      </c>
      <c r="D160" s="45">
        <v>521</v>
      </c>
      <c r="E160" s="45">
        <v>2</v>
      </c>
      <c r="F160" s="45">
        <v>78</v>
      </c>
      <c r="G160" s="45">
        <v>120</v>
      </c>
      <c r="H160" s="45">
        <v>111</v>
      </c>
      <c r="I160" s="45">
        <v>106</v>
      </c>
      <c r="J160" s="45">
        <v>74</v>
      </c>
      <c r="K160" s="45">
        <v>28</v>
      </c>
      <c r="L160" s="45">
        <v>1</v>
      </c>
      <c r="M160" s="45">
        <v>0</v>
      </c>
      <c r="N160" s="45">
        <v>1</v>
      </c>
    </row>
    <row r="161" spans="1:14" s="47" customFormat="1" ht="12.75" x14ac:dyDescent="0.2">
      <c r="A161" s="47" t="s">
        <v>917</v>
      </c>
      <c r="B161" s="43"/>
      <c r="C161" s="44" t="s">
        <v>2469</v>
      </c>
      <c r="D161" s="45">
        <v>0</v>
      </c>
      <c r="E161" s="45">
        <v>0</v>
      </c>
      <c r="F161" s="45">
        <v>0</v>
      </c>
      <c r="G161" s="45">
        <v>0</v>
      </c>
      <c r="H161" s="45">
        <v>0</v>
      </c>
      <c r="I161" s="45">
        <v>0</v>
      </c>
      <c r="J161" s="45">
        <v>0</v>
      </c>
      <c r="K161" s="45">
        <v>0</v>
      </c>
      <c r="L161" s="45">
        <v>0</v>
      </c>
      <c r="M161" s="45">
        <v>0</v>
      </c>
      <c r="N161" s="45">
        <v>0</v>
      </c>
    </row>
    <row r="162" spans="1:14" s="47" customFormat="1" ht="12.75" x14ac:dyDescent="0.2">
      <c r="A162" s="47" t="s">
        <v>917</v>
      </c>
      <c r="B162" s="43"/>
      <c r="C162" s="44" t="s">
        <v>2470</v>
      </c>
      <c r="D162" s="45">
        <v>28</v>
      </c>
      <c r="E162" s="45">
        <v>1</v>
      </c>
      <c r="F162" s="45">
        <v>8</v>
      </c>
      <c r="G162" s="45">
        <v>6</v>
      </c>
      <c r="H162" s="45">
        <v>5</v>
      </c>
      <c r="I162" s="45">
        <v>2</v>
      </c>
      <c r="J162" s="45">
        <v>4</v>
      </c>
      <c r="K162" s="45">
        <v>2</v>
      </c>
      <c r="L162" s="45">
        <v>0</v>
      </c>
      <c r="M162" s="45">
        <v>0</v>
      </c>
      <c r="N162" s="45">
        <v>0</v>
      </c>
    </row>
    <row r="163" spans="1:14" s="47" customFormat="1" ht="12.75" x14ac:dyDescent="0.2">
      <c r="A163" s="47" t="s">
        <v>917</v>
      </c>
      <c r="B163" s="43"/>
      <c r="C163" s="44" t="s">
        <v>2471</v>
      </c>
      <c r="D163" s="45">
        <v>103</v>
      </c>
      <c r="E163" s="45">
        <v>1</v>
      </c>
      <c r="F163" s="45">
        <v>27</v>
      </c>
      <c r="G163" s="45">
        <v>24</v>
      </c>
      <c r="H163" s="45">
        <v>19</v>
      </c>
      <c r="I163" s="45">
        <v>14</v>
      </c>
      <c r="J163" s="45">
        <v>13</v>
      </c>
      <c r="K163" s="45">
        <v>5</v>
      </c>
      <c r="L163" s="45">
        <v>0</v>
      </c>
      <c r="M163" s="45">
        <v>0</v>
      </c>
      <c r="N163" s="45">
        <v>0</v>
      </c>
    </row>
    <row r="164" spans="1:14" s="47" customFormat="1" ht="12.75" x14ac:dyDescent="0.2">
      <c r="A164" s="47" t="s">
        <v>917</v>
      </c>
      <c r="B164" s="43"/>
      <c r="C164" s="44" t="s">
        <v>2472</v>
      </c>
      <c r="D164" s="45">
        <v>231</v>
      </c>
      <c r="E164" s="45">
        <v>0</v>
      </c>
      <c r="F164" s="45">
        <v>30</v>
      </c>
      <c r="G164" s="45">
        <v>64</v>
      </c>
      <c r="H164" s="45">
        <v>51</v>
      </c>
      <c r="I164" s="45">
        <v>43</v>
      </c>
      <c r="J164" s="45">
        <v>30</v>
      </c>
      <c r="K164" s="45">
        <v>12</v>
      </c>
      <c r="L164" s="45">
        <v>1</v>
      </c>
      <c r="M164" s="45">
        <v>0</v>
      </c>
      <c r="N164" s="45">
        <v>0</v>
      </c>
    </row>
    <row r="165" spans="1:14" s="47" customFormat="1" ht="12.75" x14ac:dyDescent="0.2">
      <c r="A165" s="47" t="s">
        <v>917</v>
      </c>
      <c r="B165" s="43"/>
      <c r="C165" s="44" t="s">
        <v>2473</v>
      </c>
      <c r="D165" s="45">
        <v>30</v>
      </c>
      <c r="E165" s="45">
        <v>0</v>
      </c>
      <c r="F165" s="45">
        <v>3</v>
      </c>
      <c r="G165" s="45">
        <v>7</v>
      </c>
      <c r="H165" s="45">
        <v>9</v>
      </c>
      <c r="I165" s="45">
        <v>6</v>
      </c>
      <c r="J165" s="45">
        <v>5</v>
      </c>
      <c r="K165" s="45">
        <v>0</v>
      </c>
      <c r="L165" s="45">
        <v>0</v>
      </c>
      <c r="M165" s="45">
        <v>0</v>
      </c>
      <c r="N165" s="45">
        <v>0</v>
      </c>
    </row>
    <row r="166" spans="1:14" s="47" customFormat="1" ht="12.75" x14ac:dyDescent="0.2">
      <c r="A166" s="47" t="s">
        <v>917</v>
      </c>
      <c r="B166" s="43"/>
      <c r="C166" s="44" t="s">
        <v>2474</v>
      </c>
      <c r="D166" s="45">
        <v>2</v>
      </c>
      <c r="E166" s="45">
        <v>0</v>
      </c>
      <c r="F166" s="45">
        <v>0</v>
      </c>
      <c r="G166" s="45">
        <v>0</v>
      </c>
      <c r="H166" s="45">
        <v>0</v>
      </c>
      <c r="I166" s="45">
        <v>1</v>
      </c>
      <c r="J166" s="45">
        <v>0</v>
      </c>
      <c r="K166" s="45">
        <v>1</v>
      </c>
      <c r="L166" s="45">
        <v>0</v>
      </c>
      <c r="M166" s="45">
        <v>0</v>
      </c>
      <c r="N166" s="45">
        <v>0</v>
      </c>
    </row>
    <row r="167" spans="1:14" s="47" customFormat="1" ht="12.75" x14ac:dyDescent="0.2">
      <c r="A167" s="47" t="s">
        <v>917</v>
      </c>
      <c r="B167" s="43"/>
      <c r="C167" s="44" t="s">
        <v>2475</v>
      </c>
      <c r="D167" s="45">
        <v>28</v>
      </c>
      <c r="E167" s="45">
        <v>0</v>
      </c>
      <c r="F167" s="45">
        <v>2</v>
      </c>
      <c r="G167" s="45">
        <v>7</v>
      </c>
      <c r="H167" s="45">
        <v>7</v>
      </c>
      <c r="I167" s="45">
        <v>9</v>
      </c>
      <c r="J167" s="45">
        <v>3</v>
      </c>
      <c r="K167" s="45">
        <v>0</v>
      </c>
      <c r="L167" s="45">
        <v>0</v>
      </c>
      <c r="M167" s="45">
        <v>0</v>
      </c>
      <c r="N167" s="45">
        <v>0</v>
      </c>
    </row>
    <row r="168" spans="1:14" s="47" customFormat="1" ht="12.75" x14ac:dyDescent="0.2">
      <c r="A168" s="47" t="s">
        <v>917</v>
      </c>
      <c r="B168" s="43"/>
      <c r="C168" s="44" t="s">
        <v>2476</v>
      </c>
      <c r="D168" s="45">
        <v>11</v>
      </c>
      <c r="E168" s="45">
        <v>0</v>
      </c>
      <c r="F168" s="45">
        <v>0</v>
      </c>
      <c r="G168" s="45">
        <v>0</v>
      </c>
      <c r="H168" s="45">
        <v>2</v>
      </c>
      <c r="I168" s="45">
        <v>5</v>
      </c>
      <c r="J168" s="45">
        <v>4</v>
      </c>
      <c r="K168" s="45">
        <v>0</v>
      </c>
      <c r="L168" s="45">
        <v>0</v>
      </c>
      <c r="M168" s="45">
        <v>0</v>
      </c>
      <c r="N168" s="45">
        <v>0</v>
      </c>
    </row>
    <row r="169" spans="1:14" s="47" customFormat="1" ht="12.75" x14ac:dyDescent="0.2">
      <c r="A169" s="47" t="s">
        <v>917</v>
      </c>
      <c r="B169" s="43"/>
      <c r="C169" s="44" t="s">
        <v>2477</v>
      </c>
      <c r="D169" s="45">
        <v>33</v>
      </c>
      <c r="E169" s="45">
        <v>0</v>
      </c>
      <c r="F169" s="45">
        <v>0</v>
      </c>
      <c r="G169" s="45">
        <v>2</v>
      </c>
      <c r="H169" s="45">
        <v>8</v>
      </c>
      <c r="I169" s="45">
        <v>9</v>
      </c>
      <c r="J169" s="45">
        <v>9</v>
      </c>
      <c r="K169" s="45">
        <v>5</v>
      </c>
      <c r="L169" s="45">
        <v>0</v>
      </c>
      <c r="M169" s="45">
        <v>0</v>
      </c>
      <c r="N169" s="45">
        <v>0</v>
      </c>
    </row>
    <row r="170" spans="1:14" s="47" customFormat="1" ht="12.75" x14ac:dyDescent="0.2">
      <c r="A170" s="47" t="s">
        <v>917</v>
      </c>
      <c r="B170" s="43"/>
      <c r="C170" s="44" t="s">
        <v>2478</v>
      </c>
      <c r="D170" s="45">
        <v>3</v>
      </c>
      <c r="E170" s="45">
        <v>0</v>
      </c>
      <c r="F170" s="45">
        <v>0</v>
      </c>
      <c r="G170" s="45">
        <v>0</v>
      </c>
      <c r="H170" s="45">
        <v>0</v>
      </c>
      <c r="I170" s="45">
        <v>1</v>
      </c>
      <c r="J170" s="45">
        <v>2</v>
      </c>
      <c r="K170" s="45">
        <v>0</v>
      </c>
      <c r="L170" s="45">
        <v>0</v>
      </c>
      <c r="M170" s="45">
        <v>0</v>
      </c>
      <c r="N170" s="45">
        <v>0</v>
      </c>
    </row>
    <row r="171" spans="1:14" s="47" customFormat="1" ht="12.75" x14ac:dyDescent="0.2">
      <c r="A171" s="47" t="s">
        <v>917</v>
      </c>
      <c r="B171" s="43"/>
      <c r="C171" s="44" t="s">
        <v>2479</v>
      </c>
      <c r="D171" s="45">
        <v>0</v>
      </c>
      <c r="E171" s="45">
        <v>0</v>
      </c>
      <c r="F171" s="45">
        <v>0</v>
      </c>
      <c r="G171" s="45">
        <v>0</v>
      </c>
      <c r="H171" s="45">
        <v>0</v>
      </c>
      <c r="I171" s="45">
        <v>0</v>
      </c>
      <c r="J171" s="45">
        <v>0</v>
      </c>
      <c r="K171" s="45">
        <v>0</v>
      </c>
      <c r="L171" s="45">
        <v>0</v>
      </c>
      <c r="M171" s="45">
        <v>0</v>
      </c>
      <c r="N171" s="45">
        <v>0</v>
      </c>
    </row>
    <row r="172" spans="1:14" s="47" customFormat="1" ht="12.75" x14ac:dyDescent="0.2">
      <c r="A172" s="47" t="s">
        <v>917</v>
      </c>
      <c r="B172" s="43"/>
      <c r="C172" s="44" t="s">
        <v>2480</v>
      </c>
      <c r="D172" s="45">
        <v>0</v>
      </c>
      <c r="E172" s="45">
        <v>0</v>
      </c>
      <c r="F172" s="45">
        <v>0</v>
      </c>
      <c r="G172" s="45">
        <v>0</v>
      </c>
      <c r="H172" s="45">
        <v>0</v>
      </c>
      <c r="I172" s="45">
        <v>0</v>
      </c>
      <c r="J172" s="45">
        <v>0</v>
      </c>
      <c r="K172" s="45">
        <v>0</v>
      </c>
      <c r="L172" s="45">
        <v>0</v>
      </c>
      <c r="M172" s="45">
        <v>0</v>
      </c>
      <c r="N172" s="45">
        <v>0</v>
      </c>
    </row>
    <row r="173" spans="1:14" s="47" customFormat="1" ht="12.75" x14ac:dyDescent="0.2">
      <c r="A173" s="47" t="s">
        <v>917</v>
      </c>
      <c r="B173" s="43"/>
      <c r="C173" s="44" t="s">
        <v>2481</v>
      </c>
      <c r="D173" s="45">
        <v>3</v>
      </c>
      <c r="E173" s="45">
        <v>0</v>
      </c>
      <c r="F173" s="45">
        <v>0</v>
      </c>
      <c r="G173" s="45">
        <v>1</v>
      </c>
      <c r="H173" s="45">
        <v>2</v>
      </c>
      <c r="I173" s="45">
        <v>0</v>
      </c>
      <c r="J173" s="45">
        <v>0</v>
      </c>
      <c r="K173" s="45">
        <v>0</v>
      </c>
      <c r="L173" s="45">
        <v>0</v>
      </c>
      <c r="M173" s="45">
        <v>0</v>
      </c>
      <c r="N173" s="45">
        <v>0</v>
      </c>
    </row>
    <row r="174" spans="1:14" s="47" customFormat="1" ht="12.75" x14ac:dyDescent="0.2">
      <c r="A174" s="47" t="s">
        <v>917</v>
      </c>
      <c r="B174" s="43"/>
      <c r="C174" s="44" t="s">
        <v>2437</v>
      </c>
      <c r="D174" s="45">
        <v>49</v>
      </c>
      <c r="E174" s="45">
        <v>0</v>
      </c>
      <c r="F174" s="45">
        <v>8</v>
      </c>
      <c r="G174" s="45">
        <v>9</v>
      </c>
      <c r="H174" s="45">
        <v>8</v>
      </c>
      <c r="I174" s="45">
        <v>16</v>
      </c>
      <c r="J174" s="45">
        <v>4</v>
      </c>
      <c r="K174" s="45">
        <v>3</v>
      </c>
      <c r="L174" s="45">
        <v>0</v>
      </c>
      <c r="M174" s="45">
        <v>0</v>
      </c>
      <c r="N174" s="45">
        <v>1</v>
      </c>
    </row>
    <row r="175" spans="1:14" s="47" customFormat="1" ht="12.75" x14ac:dyDescent="0.2">
      <c r="A175" s="47" t="s">
        <v>981</v>
      </c>
      <c r="B175" s="43" t="s">
        <v>983</v>
      </c>
      <c r="C175" s="44" t="s">
        <v>12</v>
      </c>
      <c r="D175" s="45">
        <v>588</v>
      </c>
      <c r="E175" s="45">
        <v>4</v>
      </c>
      <c r="F175" s="45">
        <v>58</v>
      </c>
      <c r="G175" s="45">
        <v>129</v>
      </c>
      <c r="H175" s="45">
        <v>140</v>
      </c>
      <c r="I175" s="45">
        <v>138</v>
      </c>
      <c r="J175" s="45">
        <v>70</v>
      </c>
      <c r="K175" s="45">
        <v>41</v>
      </c>
      <c r="L175" s="45">
        <v>3</v>
      </c>
      <c r="M175" s="45">
        <v>2</v>
      </c>
      <c r="N175" s="45">
        <v>3</v>
      </c>
    </row>
    <row r="176" spans="1:14" s="47" customFormat="1" ht="12.75" x14ac:dyDescent="0.2">
      <c r="A176" s="47" t="s">
        <v>981</v>
      </c>
      <c r="B176" s="43"/>
      <c r="C176" s="44" t="s">
        <v>2469</v>
      </c>
      <c r="D176" s="45">
        <v>2</v>
      </c>
      <c r="E176" s="45">
        <v>0</v>
      </c>
      <c r="F176" s="45">
        <v>0</v>
      </c>
      <c r="G176" s="45">
        <v>0</v>
      </c>
      <c r="H176" s="45">
        <v>1</v>
      </c>
      <c r="I176" s="45">
        <v>1</v>
      </c>
      <c r="J176" s="45">
        <v>0</v>
      </c>
      <c r="K176" s="45">
        <v>0</v>
      </c>
      <c r="L176" s="45">
        <v>0</v>
      </c>
      <c r="M176" s="45">
        <v>0</v>
      </c>
      <c r="N176" s="45">
        <v>0</v>
      </c>
    </row>
    <row r="177" spans="1:14" s="47" customFormat="1" ht="12.75" x14ac:dyDescent="0.2">
      <c r="A177" s="47" t="s">
        <v>981</v>
      </c>
      <c r="B177" s="43"/>
      <c r="C177" s="44" t="s">
        <v>2470</v>
      </c>
      <c r="D177" s="45">
        <v>34</v>
      </c>
      <c r="E177" s="45">
        <v>1</v>
      </c>
      <c r="F177" s="45">
        <v>7</v>
      </c>
      <c r="G177" s="45">
        <v>7</v>
      </c>
      <c r="H177" s="45">
        <v>3</v>
      </c>
      <c r="I177" s="45">
        <v>1</v>
      </c>
      <c r="J177" s="45">
        <v>5</v>
      </c>
      <c r="K177" s="45">
        <v>8</v>
      </c>
      <c r="L177" s="45">
        <v>0</v>
      </c>
      <c r="M177" s="45">
        <v>2</v>
      </c>
      <c r="N177" s="45">
        <v>0</v>
      </c>
    </row>
    <row r="178" spans="1:14" s="47" customFormat="1" ht="12.75" x14ac:dyDescent="0.2">
      <c r="A178" s="47" t="s">
        <v>981</v>
      </c>
      <c r="B178" s="43"/>
      <c r="C178" s="44" t="s">
        <v>2471</v>
      </c>
      <c r="D178" s="45">
        <v>109</v>
      </c>
      <c r="E178" s="45">
        <v>3</v>
      </c>
      <c r="F178" s="45">
        <v>22</v>
      </c>
      <c r="G178" s="45">
        <v>22</v>
      </c>
      <c r="H178" s="45">
        <v>27</v>
      </c>
      <c r="I178" s="45">
        <v>18</v>
      </c>
      <c r="J178" s="45">
        <v>13</v>
      </c>
      <c r="K178" s="45">
        <v>3</v>
      </c>
      <c r="L178" s="45">
        <v>1</v>
      </c>
      <c r="M178" s="45">
        <v>0</v>
      </c>
      <c r="N178" s="45">
        <v>0</v>
      </c>
    </row>
    <row r="179" spans="1:14" s="47" customFormat="1" ht="12.75" x14ac:dyDescent="0.2">
      <c r="A179" s="47" t="s">
        <v>981</v>
      </c>
      <c r="B179" s="43"/>
      <c r="C179" s="44" t="s">
        <v>2472</v>
      </c>
      <c r="D179" s="45">
        <v>234</v>
      </c>
      <c r="E179" s="45">
        <v>0</v>
      </c>
      <c r="F179" s="45">
        <v>24</v>
      </c>
      <c r="G179" s="45">
        <v>63</v>
      </c>
      <c r="H179" s="45">
        <v>63</v>
      </c>
      <c r="I179" s="45">
        <v>52</v>
      </c>
      <c r="J179" s="45">
        <v>17</v>
      </c>
      <c r="K179" s="45">
        <v>13</v>
      </c>
      <c r="L179" s="45">
        <v>2</v>
      </c>
      <c r="M179" s="45">
        <v>0</v>
      </c>
      <c r="N179" s="45">
        <v>0</v>
      </c>
    </row>
    <row r="180" spans="1:14" s="47" customFormat="1" ht="12.75" x14ac:dyDescent="0.2">
      <c r="A180" s="47" t="s">
        <v>981</v>
      </c>
      <c r="B180" s="43"/>
      <c r="C180" s="44" t="s">
        <v>2473</v>
      </c>
      <c r="D180" s="45">
        <v>11</v>
      </c>
      <c r="E180" s="45">
        <v>0</v>
      </c>
      <c r="F180" s="45">
        <v>0</v>
      </c>
      <c r="G180" s="45">
        <v>4</v>
      </c>
      <c r="H180" s="45">
        <v>2</v>
      </c>
      <c r="I180" s="45">
        <v>3</v>
      </c>
      <c r="J180" s="45">
        <v>2</v>
      </c>
      <c r="K180" s="45">
        <v>0</v>
      </c>
      <c r="L180" s="45">
        <v>0</v>
      </c>
      <c r="M180" s="45">
        <v>0</v>
      </c>
      <c r="N180" s="45">
        <v>0</v>
      </c>
    </row>
    <row r="181" spans="1:14" s="47" customFormat="1" ht="12.75" x14ac:dyDescent="0.2">
      <c r="A181" s="47" t="s">
        <v>981</v>
      </c>
      <c r="B181" s="43"/>
      <c r="C181" s="44" t="s">
        <v>2474</v>
      </c>
      <c r="D181" s="45">
        <v>1</v>
      </c>
      <c r="E181" s="45">
        <v>0</v>
      </c>
      <c r="F181" s="45">
        <v>0</v>
      </c>
      <c r="G181" s="45">
        <v>0</v>
      </c>
      <c r="H181" s="45">
        <v>1</v>
      </c>
      <c r="I181" s="45">
        <v>0</v>
      </c>
      <c r="J181" s="45">
        <v>0</v>
      </c>
      <c r="K181" s="45">
        <v>0</v>
      </c>
      <c r="L181" s="45">
        <v>0</v>
      </c>
      <c r="M181" s="45">
        <v>0</v>
      </c>
      <c r="N181" s="45">
        <v>0</v>
      </c>
    </row>
    <row r="182" spans="1:14" s="47" customFormat="1" ht="12.75" x14ac:dyDescent="0.2">
      <c r="A182" s="47" t="s">
        <v>981</v>
      </c>
      <c r="B182" s="43"/>
      <c r="C182" s="44" t="s">
        <v>2475</v>
      </c>
      <c r="D182" s="45">
        <v>52</v>
      </c>
      <c r="E182" s="45">
        <v>0</v>
      </c>
      <c r="F182" s="45">
        <v>2</v>
      </c>
      <c r="G182" s="45">
        <v>13</v>
      </c>
      <c r="H182" s="45">
        <v>13</v>
      </c>
      <c r="I182" s="45">
        <v>16</v>
      </c>
      <c r="J182" s="45">
        <v>6</v>
      </c>
      <c r="K182" s="45">
        <v>2</v>
      </c>
      <c r="L182" s="45">
        <v>0</v>
      </c>
      <c r="M182" s="45">
        <v>0</v>
      </c>
      <c r="N182" s="45">
        <v>0</v>
      </c>
    </row>
    <row r="183" spans="1:14" s="47" customFormat="1" ht="12.75" x14ac:dyDescent="0.2">
      <c r="A183" s="47" t="s">
        <v>981</v>
      </c>
      <c r="B183" s="43"/>
      <c r="C183" s="44" t="s">
        <v>2476</v>
      </c>
      <c r="D183" s="45">
        <v>23</v>
      </c>
      <c r="E183" s="45">
        <v>0</v>
      </c>
      <c r="F183" s="45">
        <v>1</v>
      </c>
      <c r="G183" s="45">
        <v>2</v>
      </c>
      <c r="H183" s="45">
        <v>3</v>
      </c>
      <c r="I183" s="45">
        <v>12</v>
      </c>
      <c r="J183" s="45">
        <v>4</v>
      </c>
      <c r="K183" s="45">
        <v>1</v>
      </c>
      <c r="L183" s="45">
        <v>0</v>
      </c>
      <c r="M183" s="45">
        <v>0</v>
      </c>
      <c r="N183" s="45">
        <v>0</v>
      </c>
    </row>
    <row r="184" spans="1:14" s="47" customFormat="1" ht="12.75" x14ac:dyDescent="0.2">
      <c r="A184" s="47" t="s">
        <v>981</v>
      </c>
      <c r="B184" s="43"/>
      <c r="C184" s="44" t="s">
        <v>2477</v>
      </c>
      <c r="D184" s="45">
        <v>83</v>
      </c>
      <c r="E184" s="45">
        <v>0</v>
      </c>
      <c r="F184" s="45">
        <v>1</v>
      </c>
      <c r="G184" s="45">
        <v>12</v>
      </c>
      <c r="H184" s="45">
        <v>19</v>
      </c>
      <c r="I184" s="45">
        <v>25</v>
      </c>
      <c r="J184" s="45">
        <v>16</v>
      </c>
      <c r="K184" s="45">
        <v>10</v>
      </c>
      <c r="L184" s="45">
        <v>0</v>
      </c>
      <c r="M184" s="45">
        <v>0</v>
      </c>
      <c r="N184" s="45">
        <v>0</v>
      </c>
    </row>
    <row r="185" spans="1:14" s="47" customFormat="1" ht="12.75" x14ac:dyDescent="0.2">
      <c r="A185" s="47" t="s">
        <v>981</v>
      </c>
      <c r="B185" s="43"/>
      <c r="C185" s="44" t="s">
        <v>2478</v>
      </c>
      <c r="D185" s="45">
        <v>10</v>
      </c>
      <c r="E185" s="45">
        <v>0</v>
      </c>
      <c r="F185" s="45">
        <v>0</v>
      </c>
      <c r="G185" s="45">
        <v>0</v>
      </c>
      <c r="H185" s="45">
        <v>1</v>
      </c>
      <c r="I185" s="45">
        <v>4</v>
      </c>
      <c r="J185" s="45">
        <v>4</v>
      </c>
      <c r="K185" s="45">
        <v>1</v>
      </c>
      <c r="L185" s="45">
        <v>0</v>
      </c>
      <c r="M185" s="45">
        <v>0</v>
      </c>
      <c r="N185" s="45">
        <v>0</v>
      </c>
    </row>
    <row r="186" spans="1:14" s="47" customFormat="1" ht="12.75" x14ac:dyDescent="0.2">
      <c r="A186" s="47" t="s">
        <v>981</v>
      </c>
      <c r="B186" s="43"/>
      <c r="C186" s="44" t="s">
        <v>2479</v>
      </c>
      <c r="D186" s="45">
        <v>2</v>
      </c>
      <c r="E186" s="45">
        <v>0</v>
      </c>
      <c r="F186" s="45">
        <v>0</v>
      </c>
      <c r="G186" s="45">
        <v>0</v>
      </c>
      <c r="H186" s="45">
        <v>0</v>
      </c>
      <c r="I186" s="45">
        <v>1</v>
      </c>
      <c r="J186" s="45">
        <v>0</v>
      </c>
      <c r="K186" s="45">
        <v>1</v>
      </c>
      <c r="L186" s="45">
        <v>0</v>
      </c>
      <c r="M186" s="45">
        <v>0</v>
      </c>
      <c r="N186" s="45">
        <v>0</v>
      </c>
    </row>
    <row r="187" spans="1:14" s="47" customFormat="1" ht="12.75" x14ac:dyDescent="0.2">
      <c r="A187" s="47" t="s">
        <v>981</v>
      </c>
      <c r="B187" s="43"/>
      <c r="C187" s="44" t="s">
        <v>2480</v>
      </c>
      <c r="D187" s="45">
        <v>0</v>
      </c>
      <c r="E187" s="45">
        <v>0</v>
      </c>
      <c r="F187" s="45">
        <v>0</v>
      </c>
      <c r="G187" s="45">
        <v>0</v>
      </c>
      <c r="H187" s="45">
        <v>0</v>
      </c>
      <c r="I187" s="45">
        <v>0</v>
      </c>
      <c r="J187" s="45">
        <v>0</v>
      </c>
      <c r="K187" s="45">
        <v>0</v>
      </c>
      <c r="L187" s="45">
        <v>0</v>
      </c>
      <c r="M187" s="45">
        <v>0</v>
      </c>
      <c r="N187" s="45">
        <v>0</v>
      </c>
    </row>
    <row r="188" spans="1:14" s="47" customFormat="1" ht="12.75" x14ac:dyDescent="0.2">
      <c r="A188" s="47" t="s">
        <v>981</v>
      </c>
      <c r="B188" s="43"/>
      <c r="C188" s="44" t="s">
        <v>2481</v>
      </c>
      <c r="D188" s="45">
        <v>4</v>
      </c>
      <c r="E188" s="45">
        <v>0</v>
      </c>
      <c r="F188" s="45">
        <v>0</v>
      </c>
      <c r="G188" s="45">
        <v>1</v>
      </c>
      <c r="H188" s="45">
        <v>1</v>
      </c>
      <c r="I188" s="45">
        <v>1</v>
      </c>
      <c r="J188" s="45">
        <v>0</v>
      </c>
      <c r="K188" s="45">
        <v>1</v>
      </c>
      <c r="L188" s="45">
        <v>0</v>
      </c>
      <c r="M188" s="45">
        <v>0</v>
      </c>
      <c r="N188" s="45">
        <v>0</v>
      </c>
    </row>
    <row r="189" spans="1:14" s="47" customFormat="1" ht="12.75" x14ac:dyDescent="0.2">
      <c r="A189" s="47" t="s">
        <v>981</v>
      </c>
      <c r="B189" s="43"/>
      <c r="C189" s="44" t="s">
        <v>2437</v>
      </c>
      <c r="D189" s="45">
        <v>23</v>
      </c>
      <c r="E189" s="45">
        <v>0</v>
      </c>
      <c r="F189" s="45">
        <v>1</v>
      </c>
      <c r="G189" s="45">
        <v>5</v>
      </c>
      <c r="H189" s="45">
        <v>6</v>
      </c>
      <c r="I189" s="45">
        <v>4</v>
      </c>
      <c r="J189" s="45">
        <v>3</v>
      </c>
      <c r="K189" s="45">
        <v>1</v>
      </c>
      <c r="L189" s="45">
        <v>0</v>
      </c>
      <c r="M189" s="45">
        <v>0</v>
      </c>
      <c r="N189" s="45">
        <v>3</v>
      </c>
    </row>
    <row r="190" spans="1:14" s="47" customFormat="1" ht="12.75" x14ac:dyDescent="0.2">
      <c r="A190" s="47" t="s">
        <v>1217</v>
      </c>
      <c r="B190" s="43" t="s">
        <v>1219</v>
      </c>
      <c r="C190" s="44" t="s">
        <v>12</v>
      </c>
      <c r="D190" s="45">
        <v>73</v>
      </c>
      <c r="E190" s="45">
        <v>3</v>
      </c>
      <c r="F190" s="45">
        <v>17</v>
      </c>
      <c r="G190" s="45">
        <v>15</v>
      </c>
      <c r="H190" s="45">
        <v>14</v>
      </c>
      <c r="I190" s="45">
        <v>14</v>
      </c>
      <c r="J190" s="45">
        <v>5</v>
      </c>
      <c r="K190" s="45">
        <v>2</v>
      </c>
      <c r="L190" s="45">
        <v>2</v>
      </c>
      <c r="M190" s="45">
        <v>0</v>
      </c>
      <c r="N190" s="45">
        <v>1</v>
      </c>
    </row>
    <row r="191" spans="1:14" s="47" customFormat="1" ht="12.75" x14ac:dyDescent="0.2">
      <c r="A191" s="47" t="s">
        <v>1217</v>
      </c>
      <c r="B191" s="43"/>
      <c r="C191" s="44" t="s">
        <v>2469</v>
      </c>
      <c r="D191" s="45">
        <v>0</v>
      </c>
      <c r="E191" s="45">
        <v>0</v>
      </c>
      <c r="F191" s="45">
        <v>0</v>
      </c>
      <c r="G191" s="45">
        <v>0</v>
      </c>
      <c r="H191" s="45">
        <v>0</v>
      </c>
      <c r="I191" s="45">
        <v>0</v>
      </c>
      <c r="J191" s="45">
        <v>0</v>
      </c>
      <c r="K191" s="45">
        <v>0</v>
      </c>
      <c r="L191" s="45">
        <v>0</v>
      </c>
      <c r="M191" s="45">
        <v>0</v>
      </c>
      <c r="N191" s="45">
        <v>0</v>
      </c>
    </row>
    <row r="192" spans="1:14" s="47" customFormat="1" ht="12.75" x14ac:dyDescent="0.2">
      <c r="A192" s="47" t="s">
        <v>1217</v>
      </c>
      <c r="B192" s="43"/>
      <c r="C192" s="44" t="s">
        <v>2470</v>
      </c>
      <c r="D192" s="45">
        <v>14</v>
      </c>
      <c r="E192" s="45">
        <v>1</v>
      </c>
      <c r="F192" s="45">
        <v>2</v>
      </c>
      <c r="G192" s="45">
        <v>3</v>
      </c>
      <c r="H192" s="45">
        <v>0</v>
      </c>
      <c r="I192" s="45">
        <v>4</v>
      </c>
      <c r="J192" s="45">
        <v>3</v>
      </c>
      <c r="K192" s="45">
        <v>0</v>
      </c>
      <c r="L192" s="45">
        <v>1</v>
      </c>
      <c r="M192" s="45">
        <v>0</v>
      </c>
      <c r="N192" s="45">
        <v>0</v>
      </c>
    </row>
    <row r="193" spans="1:14" s="47" customFormat="1" ht="12.75" x14ac:dyDescent="0.2">
      <c r="A193" s="47" t="s">
        <v>1217</v>
      </c>
      <c r="B193" s="43"/>
      <c r="C193" s="44" t="s">
        <v>2471</v>
      </c>
      <c r="D193" s="45">
        <v>11</v>
      </c>
      <c r="E193" s="45">
        <v>0</v>
      </c>
      <c r="F193" s="45">
        <v>6</v>
      </c>
      <c r="G193" s="45">
        <v>1</v>
      </c>
      <c r="H193" s="45">
        <v>1</v>
      </c>
      <c r="I193" s="45">
        <v>1</v>
      </c>
      <c r="J193" s="45">
        <v>1</v>
      </c>
      <c r="K193" s="45">
        <v>0</v>
      </c>
      <c r="L193" s="45">
        <v>1</v>
      </c>
      <c r="M193" s="45">
        <v>0</v>
      </c>
      <c r="N193" s="45">
        <v>0</v>
      </c>
    </row>
    <row r="194" spans="1:14" s="47" customFormat="1" ht="12.75" x14ac:dyDescent="0.2">
      <c r="A194" s="47" t="s">
        <v>1217</v>
      </c>
      <c r="B194" s="43"/>
      <c r="C194" s="44" t="s">
        <v>2472</v>
      </c>
      <c r="D194" s="45">
        <v>24</v>
      </c>
      <c r="E194" s="45">
        <v>0</v>
      </c>
      <c r="F194" s="45">
        <v>6</v>
      </c>
      <c r="G194" s="45">
        <v>8</v>
      </c>
      <c r="H194" s="45">
        <v>8</v>
      </c>
      <c r="I194" s="45">
        <v>1</v>
      </c>
      <c r="J194" s="45">
        <v>0</v>
      </c>
      <c r="K194" s="45">
        <v>1</v>
      </c>
      <c r="L194" s="45">
        <v>0</v>
      </c>
      <c r="M194" s="45">
        <v>0</v>
      </c>
      <c r="N194" s="45">
        <v>0</v>
      </c>
    </row>
    <row r="195" spans="1:14" s="47" customFormat="1" ht="12.75" x14ac:dyDescent="0.2">
      <c r="A195" s="47" t="s">
        <v>1217</v>
      </c>
      <c r="B195" s="43"/>
      <c r="C195" s="44" t="s">
        <v>2473</v>
      </c>
      <c r="D195" s="45">
        <v>2</v>
      </c>
      <c r="E195" s="45">
        <v>0</v>
      </c>
      <c r="F195" s="45">
        <v>0</v>
      </c>
      <c r="G195" s="45">
        <v>0</v>
      </c>
      <c r="H195" s="45">
        <v>1</v>
      </c>
      <c r="I195" s="45">
        <v>1</v>
      </c>
      <c r="J195" s="45">
        <v>0</v>
      </c>
      <c r="K195" s="45">
        <v>0</v>
      </c>
      <c r="L195" s="45">
        <v>0</v>
      </c>
      <c r="M195" s="45">
        <v>0</v>
      </c>
      <c r="N195" s="45">
        <v>0</v>
      </c>
    </row>
    <row r="196" spans="1:14" s="47" customFormat="1" ht="12.75" x14ac:dyDescent="0.2">
      <c r="A196" s="47" t="s">
        <v>1217</v>
      </c>
      <c r="B196" s="43"/>
      <c r="C196" s="44" t="s">
        <v>2474</v>
      </c>
      <c r="D196" s="45">
        <v>0</v>
      </c>
      <c r="E196" s="45">
        <v>0</v>
      </c>
      <c r="F196" s="45">
        <v>0</v>
      </c>
      <c r="G196" s="45">
        <v>0</v>
      </c>
      <c r="H196" s="45">
        <v>0</v>
      </c>
      <c r="I196" s="45">
        <v>0</v>
      </c>
      <c r="J196" s="45">
        <v>0</v>
      </c>
      <c r="K196" s="45">
        <v>0</v>
      </c>
      <c r="L196" s="45">
        <v>0</v>
      </c>
      <c r="M196" s="45">
        <v>0</v>
      </c>
      <c r="N196" s="45">
        <v>0</v>
      </c>
    </row>
    <row r="197" spans="1:14" s="47" customFormat="1" ht="12.75" x14ac:dyDescent="0.2">
      <c r="A197" s="47" t="s">
        <v>1217</v>
      </c>
      <c r="B197" s="43"/>
      <c r="C197" s="44" t="s">
        <v>2475</v>
      </c>
      <c r="D197" s="45">
        <v>2</v>
      </c>
      <c r="E197" s="45">
        <v>0</v>
      </c>
      <c r="F197" s="45">
        <v>0</v>
      </c>
      <c r="G197" s="45">
        <v>1</v>
      </c>
      <c r="H197" s="45">
        <v>1</v>
      </c>
      <c r="I197" s="45">
        <v>0</v>
      </c>
      <c r="J197" s="45">
        <v>0</v>
      </c>
      <c r="K197" s="45">
        <v>0</v>
      </c>
      <c r="L197" s="45">
        <v>0</v>
      </c>
      <c r="M197" s="45">
        <v>0</v>
      </c>
      <c r="N197" s="45">
        <v>0</v>
      </c>
    </row>
    <row r="198" spans="1:14" s="47" customFormat="1" ht="12.75" x14ac:dyDescent="0.2">
      <c r="A198" s="47" t="s">
        <v>1217</v>
      </c>
      <c r="B198" s="43"/>
      <c r="C198" s="44" t="s">
        <v>2476</v>
      </c>
      <c r="D198" s="45">
        <v>2</v>
      </c>
      <c r="E198" s="45">
        <v>0</v>
      </c>
      <c r="F198" s="45">
        <v>1</v>
      </c>
      <c r="G198" s="45">
        <v>0</v>
      </c>
      <c r="H198" s="45">
        <v>0</v>
      </c>
      <c r="I198" s="45">
        <v>1</v>
      </c>
      <c r="J198" s="45">
        <v>0</v>
      </c>
      <c r="K198" s="45">
        <v>0</v>
      </c>
      <c r="L198" s="45">
        <v>0</v>
      </c>
      <c r="M198" s="45">
        <v>0</v>
      </c>
      <c r="N198" s="45">
        <v>0</v>
      </c>
    </row>
    <row r="199" spans="1:14" s="47" customFormat="1" ht="12.75" x14ac:dyDescent="0.2">
      <c r="A199" s="47" t="s">
        <v>1217</v>
      </c>
      <c r="B199" s="43"/>
      <c r="C199" s="44" t="s">
        <v>2477</v>
      </c>
      <c r="D199" s="45">
        <v>4</v>
      </c>
      <c r="E199" s="45">
        <v>0</v>
      </c>
      <c r="F199" s="45">
        <v>0</v>
      </c>
      <c r="G199" s="45">
        <v>1</v>
      </c>
      <c r="H199" s="45">
        <v>1</v>
      </c>
      <c r="I199" s="45">
        <v>1</v>
      </c>
      <c r="J199" s="45">
        <v>0</v>
      </c>
      <c r="K199" s="45">
        <v>1</v>
      </c>
      <c r="L199" s="45">
        <v>0</v>
      </c>
      <c r="M199" s="45">
        <v>0</v>
      </c>
      <c r="N199" s="45">
        <v>0</v>
      </c>
    </row>
    <row r="200" spans="1:14" s="47" customFormat="1" ht="12.75" x14ac:dyDescent="0.2">
      <c r="A200" s="47" t="s">
        <v>1217</v>
      </c>
      <c r="B200" s="43"/>
      <c r="C200" s="44" t="s">
        <v>2478</v>
      </c>
      <c r="D200" s="45">
        <v>0</v>
      </c>
      <c r="E200" s="45">
        <v>0</v>
      </c>
      <c r="F200" s="45">
        <v>0</v>
      </c>
      <c r="G200" s="45">
        <v>0</v>
      </c>
      <c r="H200" s="45">
        <v>0</v>
      </c>
      <c r="I200" s="45">
        <v>0</v>
      </c>
      <c r="J200" s="45">
        <v>0</v>
      </c>
      <c r="K200" s="45">
        <v>0</v>
      </c>
      <c r="L200" s="45">
        <v>0</v>
      </c>
      <c r="M200" s="45">
        <v>0</v>
      </c>
      <c r="N200" s="45">
        <v>0</v>
      </c>
    </row>
    <row r="201" spans="1:14" s="47" customFormat="1" ht="12.75" x14ac:dyDescent="0.2">
      <c r="A201" s="47" t="s">
        <v>1217</v>
      </c>
      <c r="B201" s="43"/>
      <c r="C201" s="44" t="s">
        <v>2479</v>
      </c>
      <c r="D201" s="45">
        <v>0</v>
      </c>
      <c r="E201" s="45">
        <v>0</v>
      </c>
      <c r="F201" s="45">
        <v>0</v>
      </c>
      <c r="G201" s="45">
        <v>0</v>
      </c>
      <c r="H201" s="45">
        <v>0</v>
      </c>
      <c r="I201" s="45">
        <v>0</v>
      </c>
      <c r="J201" s="45">
        <v>0</v>
      </c>
      <c r="K201" s="45">
        <v>0</v>
      </c>
      <c r="L201" s="45">
        <v>0</v>
      </c>
      <c r="M201" s="45">
        <v>0</v>
      </c>
      <c r="N201" s="45">
        <v>0</v>
      </c>
    </row>
    <row r="202" spans="1:14" s="47" customFormat="1" ht="12.75" x14ac:dyDescent="0.2">
      <c r="A202" s="47" t="s">
        <v>1217</v>
      </c>
      <c r="B202" s="43"/>
      <c r="C202" s="44" t="s">
        <v>2480</v>
      </c>
      <c r="D202" s="45">
        <v>0</v>
      </c>
      <c r="E202" s="45">
        <v>0</v>
      </c>
      <c r="F202" s="45">
        <v>0</v>
      </c>
      <c r="G202" s="45">
        <v>0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0</v>
      </c>
      <c r="N202" s="45">
        <v>0</v>
      </c>
    </row>
    <row r="203" spans="1:14" s="47" customFormat="1" ht="12.75" x14ac:dyDescent="0.2">
      <c r="A203" s="47" t="s">
        <v>1217</v>
      </c>
      <c r="B203" s="43"/>
      <c r="C203" s="44" t="s">
        <v>2481</v>
      </c>
      <c r="D203" s="45">
        <v>11</v>
      </c>
      <c r="E203" s="45">
        <v>2</v>
      </c>
      <c r="F203" s="45">
        <v>2</v>
      </c>
      <c r="G203" s="45">
        <v>1</v>
      </c>
      <c r="H203" s="45">
        <v>1</v>
      </c>
      <c r="I203" s="45">
        <v>4</v>
      </c>
      <c r="J203" s="45">
        <v>1</v>
      </c>
      <c r="K203" s="45">
        <v>0</v>
      </c>
      <c r="L203" s="45">
        <v>0</v>
      </c>
      <c r="M203" s="45">
        <v>0</v>
      </c>
      <c r="N203" s="45">
        <v>0</v>
      </c>
    </row>
    <row r="204" spans="1:14" s="47" customFormat="1" ht="12.75" x14ac:dyDescent="0.2">
      <c r="A204" s="47" t="s">
        <v>1217</v>
      </c>
      <c r="B204" s="43"/>
      <c r="C204" s="44" t="s">
        <v>2437</v>
      </c>
      <c r="D204" s="45">
        <v>3</v>
      </c>
      <c r="E204" s="45">
        <v>0</v>
      </c>
      <c r="F204" s="45">
        <v>0</v>
      </c>
      <c r="G204" s="45">
        <v>0</v>
      </c>
      <c r="H204" s="45">
        <v>1</v>
      </c>
      <c r="I204" s="45">
        <v>1</v>
      </c>
      <c r="J204" s="45">
        <v>0</v>
      </c>
      <c r="K204" s="45">
        <v>0</v>
      </c>
      <c r="L204" s="45">
        <v>0</v>
      </c>
      <c r="M204" s="45">
        <v>0</v>
      </c>
      <c r="N204" s="45">
        <v>1</v>
      </c>
    </row>
    <row r="205" spans="1:14" s="47" customFormat="1" ht="12.75" x14ac:dyDescent="0.2">
      <c r="A205" s="47" t="s">
        <v>1283</v>
      </c>
      <c r="B205" s="43" t="s">
        <v>1285</v>
      </c>
      <c r="C205" s="44" t="s">
        <v>12</v>
      </c>
      <c r="D205" s="45">
        <v>348</v>
      </c>
      <c r="E205" s="45">
        <v>8</v>
      </c>
      <c r="F205" s="45">
        <v>41</v>
      </c>
      <c r="G205" s="45">
        <v>72</v>
      </c>
      <c r="H205" s="45">
        <v>82</v>
      </c>
      <c r="I205" s="45">
        <v>64</v>
      </c>
      <c r="J205" s="45">
        <v>48</v>
      </c>
      <c r="K205" s="45">
        <v>28</v>
      </c>
      <c r="L205" s="45">
        <v>3</v>
      </c>
      <c r="M205" s="45">
        <v>0</v>
      </c>
      <c r="N205" s="45">
        <v>2</v>
      </c>
    </row>
    <row r="206" spans="1:14" s="47" customFormat="1" ht="12.75" x14ac:dyDescent="0.2">
      <c r="A206" s="47" t="s">
        <v>1283</v>
      </c>
      <c r="B206" s="43"/>
      <c r="C206" s="44" t="s">
        <v>2469</v>
      </c>
      <c r="D206" s="45">
        <v>0</v>
      </c>
      <c r="E206" s="45">
        <v>0</v>
      </c>
      <c r="F206" s="45">
        <v>0</v>
      </c>
      <c r="G206" s="45">
        <v>0</v>
      </c>
      <c r="H206" s="45">
        <v>0</v>
      </c>
      <c r="I206" s="45">
        <v>0</v>
      </c>
      <c r="J206" s="45">
        <v>0</v>
      </c>
      <c r="K206" s="45">
        <v>0</v>
      </c>
      <c r="L206" s="45">
        <v>0</v>
      </c>
      <c r="M206" s="45">
        <v>0</v>
      </c>
      <c r="N206" s="45">
        <v>0</v>
      </c>
    </row>
    <row r="207" spans="1:14" s="47" customFormat="1" ht="12.75" x14ac:dyDescent="0.2">
      <c r="A207" s="47" t="s">
        <v>1283</v>
      </c>
      <c r="B207" s="43"/>
      <c r="C207" s="44" t="s">
        <v>2470</v>
      </c>
      <c r="D207" s="45">
        <v>35</v>
      </c>
      <c r="E207" s="45">
        <v>4</v>
      </c>
      <c r="F207" s="45">
        <v>1</v>
      </c>
      <c r="G207" s="45">
        <v>3</v>
      </c>
      <c r="H207" s="45">
        <v>5</v>
      </c>
      <c r="I207" s="45">
        <v>7</v>
      </c>
      <c r="J207" s="45">
        <v>6</v>
      </c>
      <c r="K207" s="45">
        <v>7</v>
      </c>
      <c r="L207" s="45">
        <v>2</v>
      </c>
      <c r="M207" s="45">
        <v>0</v>
      </c>
      <c r="N207" s="45">
        <v>0</v>
      </c>
    </row>
    <row r="208" spans="1:14" s="47" customFormat="1" ht="12.75" x14ac:dyDescent="0.2">
      <c r="A208" s="47" t="s">
        <v>1283</v>
      </c>
      <c r="B208" s="43"/>
      <c r="C208" s="44" t="s">
        <v>2471</v>
      </c>
      <c r="D208" s="45">
        <v>75</v>
      </c>
      <c r="E208" s="45">
        <v>4</v>
      </c>
      <c r="F208" s="45">
        <v>25</v>
      </c>
      <c r="G208" s="45">
        <v>11</v>
      </c>
      <c r="H208" s="45">
        <v>9</v>
      </c>
      <c r="I208" s="45">
        <v>10</v>
      </c>
      <c r="J208" s="45">
        <v>11</v>
      </c>
      <c r="K208" s="45">
        <v>5</v>
      </c>
      <c r="L208" s="45">
        <v>0</v>
      </c>
      <c r="M208" s="45">
        <v>0</v>
      </c>
      <c r="N208" s="45">
        <v>0</v>
      </c>
    </row>
    <row r="209" spans="1:14" s="47" customFormat="1" ht="12.75" x14ac:dyDescent="0.2">
      <c r="A209" s="47" t="s">
        <v>1283</v>
      </c>
      <c r="B209" s="43"/>
      <c r="C209" s="44" t="s">
        <v>2472</v>
      </c>
      <c r="D209" s="45">
        <v>122</v>
      </c>
      <c r="E209" s="45">
        <v>0</v>
      </c>
      <c r="F209" s="45">
        <v>12</v>
      </c>
      <c r="G209" s="45">
        <v>42</v>
      </c>
      <c r="H209" s="45">
        <v>32</v>
      </c>
      <c r="I209" s="45">
        <v>16</v>
      </c>
      <c r="J209" s="45">
        <v>16</v>
      </c>
      <c r="K209" s="45">
        <v>4</v>
      </c>
      <c r="L209" s="45">
        <v>0</v>
      </c>
      <c r="M209" s="45">
        <v>0</v>
      </c>
      <c r="N209" s="45">
        <v>0</v>
      </c>
    </row>
    <row r="210" spans="1:14" s="47" customFormat="1" ht="12.75" x14ac:dyDescent="0.2">
      <c r="A210" s="47" t="s">
        <v>1283</v>
      </c>
      <c r="B210" s="43"/>
      <c r="C210" s="44" t="s">
        <v>2473</v>
      </c>
      <c r="D210" s="45">
        <v>16</v>
      </c>
      <c r="E210" s="45">
        <v>0</v>
      </c>
      <c r="F210" s="45">
        <v>1</v>
      </c>
      <c r="G210" s="45">
        <v>3</v>
      </c>
      <c r="H210" s="45">
        <v>4</v>
      </c>
      <c r="I210" s="45">
        <v>4</v>
      </c>
      <c r="J210" s="45">
        <v>3</v>
      </c>
      <c r="K210" s="45">
        <v>1</v>
      </c>
      <c r="L210" s="45">
        <v>0</v>
      </c>
      <c r="M210" s="45">
        <v>0</v>
      </c>
      <c r="N210" s="45">
        <v>0</v>
      </c>
    </row>
    <row r="211" spans="1:14" s="47" customFormat="1" ht="12.75" x14ac:dyDescent="0.2">
      <c r="A211" s="47" t="s">
        <v>1283</v>
      </c>
      <c r="B211" s="43"/>
      <c r="C211" s="44" t="s">
        <v>2474</v>
      </c>
      <c r="D211" s="45">
        <v>0</v>
      </c>
      <c r="E211" s="45">
        <v>0</v>
      </c>
      <c r="F211" s="45">
        <v>0</v>
      </c>
      <c r="G211" s="45">
        <v>0</v>
      </c>
      <c r="H211" s="45">
        <v>0</v>
      </c>
      <c r="I211" s="45">
        <v>0</v>
      </c>
      <c r="J211" s="45">
        <v>0</v>
      </c>
      <c r="K211" s="45">
        <v>0</v>
      </c>
      <c r="L211" s="45">
        <v>0</v>
      </c>
      <c r="M211" s="45">
        <v>0</v>
      </c>
      <c r="N211" s="45">
        <v>0</v>
      </c>
    </row>
    <row r="212" spans="1:14" s="47" customFormat="1" ht="12.75" x14ac:dyDescent="0.2">
      <c r="A212" s="47" t="s">
        <v>1283</v>
      </c>
      <c r="B212" s="43"/>
      <c r="C212" s="44" t="s">
        <v>2475</v>
      </c>
      <c r="D212" s="45">
        <v>12</v>
      </c>
      <c r="E212" s="45">
        <v>0</v>
      </c>
      <c r="F212" s="45">
        <v>1</v>
      </c>
      <c r="G212" s="45">
        <v>2</v>
      </c>
      <c r="H212" s="45">
        <v>2</v>
      </c>
      <c r="I212" s="45">
        <v>4</v>
      </c>
      <c r="J212" s="45">
        <v>1</v>
      </c>
      <c r="K212" s="45">
        <v>2</v>
      </c>
      <c r="L212" s="45">
        <v>0</v>
      </c>
      <c r="M212" s="45">
        <v>0</v>
      </c>
      <c r="N212" s="45">
        <v>0</v>
      </c>
    </row>
    <row r="213" spans="1:14" s="47" customFormat="1" ht="12.75" x14ac:dyDescent="0.2">
      <c r="A213" s="47" t="s">
        <v>1283</v>
      </c>
      <c r="B213" s="43"/>
      <c r="C213" s="44" t="s">
        <v>2476</v>
      </c>
      <c r="D213" s="45">
        <v>15</v>
      </c>
      <c r="E213" s="45">
        <v>0</v>
      </c>
      <c r="F213" s="45">
        <v>0</v>
      </c>
      <c r="G213" s="45">
        <v>5</v>
      </c>
      <c r="H213" s="45">
        <v>6</v>
      </c>
      <c r="I213" s="45">
        <v>4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</row>
    <row r="214" spans="1:14" s="47" customFormat="1" ht="12.75" x14ac:dyDescent="0.2">
      <c r="A214" s="47" t="s">
        <v>1283</v>
      </c>
      <c r="B214" s="43"/>
      <c r="C214" s="44" t="s">
        <v>2477</v>
      </c>
      <c r="D214" s="45">
        <v>40</v>
      </c>
      <c r="E214" s="45">
        <v>0</v>
      </c>
      <c r="F214" s="45">
        <v>0</v>
      </c>
      <c r="G214" s="45">
        <v>3</v>
      </c>
      <c r="H214" s="45">
        <v>17</v>
      </c>
      <c r="I214" s="45">
        <v>13</v>
      </c>
      <c r="J214" s="45">
        <v>6</v>
      </c>
      <c r="K214" s="45">
        <v>1</v>
      </c>
      <c r="L214" s="45">
        <v>0</v>
      </c>
      <c r="M214" s="45">
        <v>0</v>
      </c>
      <c r="N214" s="45">
        <v>0</v>
      </c>
    </row>
    <row r="215" spans="1:14" s="47" customFormat="1" ht="12.75" x14ac:dyDescent="0.2">
      <c r="A215" s="47" t="s">
        <v>1283</v>
      </c>
      <c r="B215" s="43"/>
      <c r="C215" s="44" t="s">
        <v>2478</v>
      </c>
      <c r="D215" s="45">
        <v>6</v>
      </c>
      <c r="E215" s="45">
        <v>0</v>
      </c>
      <c r="F215" s="45">
        <v>0</v>
      </c>
      <c r="G215" s="45">
        <v>0</v>
      </c>
      <c r="H215" s="45">
        <v>1</v>
      </c>
      <c r="I215" s="45">
        <v>2</v>
      </c>
      <c r="J215" s="45">
        <v>2</v>
      </c>
      <c r="K215" s="45">
        <v>1</v>
      </c>
      <c r="L215" s="45">
        <v>0</v>
      </c>
      <c r="M215" s="45">
        <v>0</v>
      </c>
      <c r="N215" s="45">
        <v>0</v>
      </c>
    </row>
    <row r="216" spans="1:14" s="47" customFormat="1" ht="12.75" x14ac:dyDescent="0.2">
      <c r="A216" s="47" t="s">
        <v>1283</v>
      </c>
      <c r="B216" s="43"/>
      <c r="C216" s="44" t="s">
        <v>2479</v>
      </c>
      <c r="D216" s="45">
        <v>1</v>
      </c>
      <c r="E216" s="45">
        <v>0</v>
      </c>
      <c r="F216" s="45">
        <v>0</v>
      </c>
      <c r="G216" s="45">
        <v>0</v>
      </c>
      <c r="H216" s="45">
        <v>0</v>
      </c>
      <c r="I216" s="45">
        <v>0</v>
      </c>
      <c r="J216" s="45">
        <v>0</v>
      </c>
      <c r="K216" s="45">
        <v>1</v>
      </c>
      <c r="L216" s="45">
        <v>0</v>
      </c>
      <c r="M216" s="45">
        <v>0</v>
      </c>
      <c r="N216" s="45">
        <v>0</v>
      </c>
    </row>
    <row r="217" spans="1:14" s="47" customFormat="1" ht="12.75" x14ac:dyDescent="0.2">
      <c r="A217" s="47" t="s">
        <v>1283</v>
      </c>
      <c r="B217" s="43"/>
      <c r="C217" s="44" t="s">
        <v>2480</v>
      </c>
      <c r="D217" s="45">
        <v>0</v>
      </c>
      <c r="E217" s="45">
        <v>0</v>
      </c>
      <c r="F217" s="45">
        <v>0</v>
      </c>
      <c r="G217" s="45">
        <v>0</v>
      </c>
      <c r="H217" s="45">
        <v>0</v>
      </c>
      <c r="I217" s="45">
        <v>0</v>
      </c>
      <c r="J217" s="45">
        <v>0</v>
      </c>
      <c r="K217" s="45">
        <v>0</v>
      </c>
      <c r="L217" s="45">
        <v>0</v>
      </c>
      <c r="M217" s="45">
        <v>0</v>
      </c>
      <c r="N217" s="45">
        <v>0</v>
      </c>
    </row>
    <row r="218" spans="1:14" s="47" customFormat="1" ht="12.75" x14ac:dyDescent="0.2">
      <c r="A218" s="47" t="s">
        <v>1283</v>
      </c>
      <c r="B218" s="43"/>
      <c r="C218" s="44" t="s">
        <v>2481</v>
      </c>
      <c r="D218" s="45">
        <v>0</v>
      </c>
      <c r="E218" s="45">
        <v>0</v>
      </c>
      <c r="F218" s="45">
        <v>0</v>
      </c>
      <c r="G218" s="45">
        <v>0</v>
      </c>
      <c r="H218" s="45">
        <v>0</v>
      </c>
      <c r="I218" s="45">
        <v>0</v>
      </c>
      <c r="J218" s="45">
        <v>0</v>
      </c>
      <c r="K218" s="45">
        <v>0</v>
      </c>
      <c r="L218" s="45">
        <v>0</v>
      </c>
      <c r="M218" s="45">
        <v>0</v>
      </c>
      <c r="N218" s="45">
        <v>0</v>
      </c>
    </row>
    <row r="219" spans="1:14" s="47" customFormat="1" ht="12.75" x14ac:dyDescent="0.2">
      <c r="A219" s="47" t="s">
        <v>1283</v>
      </c>
      <c r="B219" s="43"/>
      <c r="C219" s="44" t="s">
        <v>2437</v>
      </c>
      <c r="D219" s="45">
        <v>26</v>
      </c>
      <c r="E219" s="45">
        <v>0</v>
      </c>
      <c r="F219" s="45">
        <v>1</v>
      </c>
      <c r="G219" s="45">
        <v>3</v>
      </c>
      <c r="H219" s="45">
        <v>6</v>
      </c>
      <c r="I219" s="45">
        <v>4</v>
      </c>
      <c r="J219" s="45">
        <v>3</v>
      </c>
      <c r="K219" s="45">
        <v>6</v>
      </c>
      <c r="L219" s="45">
        <v>1</v>
      </c>
      <c r="M219" s="45">
        <v>0</v>
      </c>
      <c r="N219" s="45">
        <v>2</v>
      </c>
    </row>
    <row r="220" spans="1:14" s="47" customFormat="1" ht="12.75" x14ac:dyDescent="0.2">
      <c r="A220" s="47" t="s">
        <v>1361</v>
      </c>
      <c r="B220" s="43" t="s">
        <v>1363</v>
      </c>
      <c r="C220" s="44" t="s">
        <v>12</v>
      </c>
      <c r="D220" s="45">
        <v>118</v>
      </c>
      <c r="E220" s="45">
        <v>1</v>
      </c>
      <c r="F220" s="45">
        <v>22</v>
      </c>
      <c r="G220" s="45">
        <v>33</v>
      </c>
      <c r="H220" s="45">
        <v>18</v>
      </c>
      <c r="I220" s="45">
        <v>16</v>
      </c>
      <c r="J220" s="45">
        <v>18</v>
      </c>
      <c r="K220" s="45">
        <v>8</v>
      </c>
      <c r="L220" s="45">
        <v>2</v>
      </c>
      <c r="M220" s="45">
        <v>0</v>
      </c>
      <c r="N220" s="45">
        <v>0</v>
      </c>
    </row>
    <row r="221" spans="1:14" s="47" customFormat="1" ht="12.75" x14ac:dyDescent="0.2">
      <c r="A221" s="47" t="s">
        <v>1361</v>
      </c>
      <c r="B221" s="43"/>
      <c r="C221" s="44" t="s">
        <v>2469</v>
      </c>
      <c r="D221" s="45">
        <v>1</v>
      </c>
      <c r="E221" s="45">
        <v>0</v>
      </c>
      <c r="F221" s="45">
        <v>0</v>
      </c>
      <c r="G221" s="45">
        <v>1</v>
      </c>
      <c r="H221" s="45">
        <v>0</v>
      </c>
      <c r="I221" s="45">
        <v>0</v>
      </c>
      <c r="J221" s="45">
        <v>0</v>
      </c>
      <c r="K221" s="45">
        <v>0</v>
      </c>
      <c r="L221" s="45">
        <v>0</v>
      </c>
      <c r="M221" s="45">
        <v>0</v>
      </c>
      <c r="N221" s="45">
        <v>0</v>
      </c>
    </row>
    <row r="222" spans="1:14" s="47" customFormat="1" ht="12.75" x14ac:dyDescent="0.2">
      <c r="A222" s="47" t="s">
        <v>1361</v>
      </c>
      <c r="B222" s="43"/>
      <c r="C222" s="44" t="s">
        <v>2470</v>
      </c>
      <c r="D222" s="45">
        <v>33</v>
      </c>
      <c r="E222" s="45">
        <v>0</v>
      </c>
      <c r="F222" s="45">
        <v>7</v>
      </c>
      <c r="G222" s="45">
        <v>6</v>
      </c>
      <c r="H222" s="45">
        <v>7</v>
      </c>
      <c r="I222" s="45">
        <v>4</v>
      </c>
      <c r="J222" s="45">
        <v>4</v>
      </c>
      <c r="K222" s="45">
        <v>4</v>
      </c>
      <c r="L222" s="45">
        <v>1</v>
      </c>
      <c r="M222" s="45">
        <v>0</v>
      </c>
      <c r="N222" s="45">
        <v>0</v>
      </c>
    </row>
    <row r="223" spans="1:14" s="47" customFormat="1" ht="12.75" x14ac:dyDescent="0.2">
      <c r="A223" s="47" t="s">
        <v>1361</v>
      </c>
      <c r="B223" s="43"/>
      <c r="C223" s="44" t="s">
        <v>2471</v>
      </c>
      <c r="D223" s="45">
        <v>21</v>
      </c>
      <c r="E223" s="45">
        <v>1</v>
      </c>
      <c r="F223" s="45">
        <v>8</v>
      </c>
      <c r="G223" s="45">
        <v>6</v>
      </c>
      <c r="H223" s="45">
        <v>2</v>
      </c>
      <c r="I223" s="45">
        <v>2</v>
      </c>
      <c r="J223" s="45">
        <v>2</v>
      </c>
      <c r="K223" s="45">
        <v>0</v>
      </c>
      <c r="L223" s="45">
        <v>0</v>
      </c>
      <c r="M223" s="45">
        <v>0</v>
      </c>
      <c r="N223" s="45">
        <v>0</v>
      </c>
    </row>
    <row r="224" spans="1:14" s="47" customFormat="1" ht="12.75" x14ac:dyDescent="0.2">
      <c r="A224" s="47" t="s">
        <v>1361</v>
      </c>
      <c r="B224" s="43"/>
      <c r="C224" s="44" t="s">
        <v>2472</v>
      </c>
      <c r="D224" s="45">
        <v>16</v>
      </c>
      <c r="E224" s="45">
        <v>0</v>
      </c>
      <c r="F224" s="45">
        <v>2</v>
      </c>
      <c r="G224" s="45">
        <v>8</v>
      </c>
      <c r="H224" s="45">
        <v>2</v>
      </c>
      <c r="I224" s="45">
        <v>1</v>
      </c>
      <c r="J224" s="45">
        <v>1</v>
      </c>
      <c r="K224" s="45">
        <v>2</v>
      </c>
      <c r="L224" s="45">
        <v>0</v>
      </c>
      <c r="M224" s="45">
        <v>0</v>
      </c>
      <c r="N224" s="45">
        <v>0</v>
      </c>
    </row>
    <row r="225" spans="1:14" s="47" customFormat="1" ht="12.75" x14ac:dyDescent="0.2">
      <c r="A225" s="47" t="s">
        <v>1361</v>
      </c>
      <c r="B225" s="43"/>
      <c r="C225" s="44" t="s">
        <v>2473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45">
        <v>0</v>
      </c>
      <c r="L225" s="45">
        <v>0</v>
      </c>
      <c r="M225" s="45">
        <v>0</v>
      </c>
      <c r="N225" s="45">
        <v>0</v>
      </c>
    </row>
    <row r="226" spans="1:14" s="47" customFormat="1" ht="12.75" x14ac:dyDescent="0.2">
      <c r="A226" s="47" t="s">
        <v>1361</v>
      </c>
      <c r="B226" s="43"/>
      <c r="C226" s="44" t="s">
        <v>2474</v>
      </c>
      <c r="D226" s="45">
        <v>0</v>
      </c>
      <c r="E226" s="45">
        <v>0</v>
      </c>
      <c r="F226" s="45">
        <v>0</v>
      </c>
      <c r="G226" s="45">
        <v>0</v>
      </c>
      <c r="H226" s="45">
        <v>0</v>
      </c>
      <c r="I226" s="45">
        <v>0</v>
      </c>
      <c r="J226" s="45">
        <v>0</v>
      </c>
      <c r="K226" s="45">
        <v>0</v>
      </c>
      <c r="L226" s="45">
        <v>0</v>
      </c>
      <c r="M226" s="45">
        <v>0</v>
      </c>
      <c r="N226" s="45">
        <v>0</v>
      </c>
    </row>
    <row r="227" spans="1:14" s="47" customFormat="1" ht="12.75" x14ac:dyDescent="0.2">
      <c r="A227" s="47" t="s">
        <v>1361</v>
      </c>
      <c r="B227" s="43"/>
      <c r="C227" s="44" t="s">
        <v>2475</v>
      </c>
      <c r="D227" s="45">
        <v>2</v>
      </c>
      <c r="E227" s="45">
        <v>0</v>
      </c>
      <c r="F227" s="45">
        <v>0</v>
      </c>
      <c r="G227" s="45">
        <v>2</v>
      </c>
      <c r="H227" s="45">
        <v>0</v>
      </c>
      <c r="I227" s="45">
        <v>0</v>
      </c>
      <c r="J227" s="45">
        <v>0</v>
      </c>
      <c r="K227" s="45">
        <v>0</v>
      </c>
      <c r="L227" s="45">
        <v>0</v>
      </c>
      <c r="M227" s="45">
        <v>0</v>
      </c>
      <c r="N227" s="45">
        <v>0</v>
      </c>
    </row>
    <row r="228" spans="1:14" s="47" customFormat="1" ht="12.75" x14ac:dyDescent="0.2">
      <c r="A228" s="47" t="s">
        <v>1361</v>
      </c>
      <c r="B228" s="43"/>
      <c r="C228" s="44" t="s">
        <v>2476</v>
      </c>
      <c r="D228" s="45">
        <v>4</v>
      </c>
      <c r="E228" s="45">
        <v>0</v>
      </c>
      <c r="F228" s="45">
        <v>0</v>
      </c>
      <c r="G228" s="45">
        <v>2</v>
      </c>
      <c r="H228" s="45">
        <v>1</v>
      </c>
      <c r="I228" s="45">
        <v>1</v>
      </c>
      <c r="J228" s="45">
        <v>0</v>
      </c>
      <c r="K228" s="45">
        <v>0</v>
      </c>
      <c r="L228" s="45">
        <v>0</v>
      </c>
      <c r="M228" s="45">
        <v>0</v>
      </c>
      <c r="N228" s="45">
        <v>0</v>
      </c>
    </row>
    <row r="229" spans="1:14" s="47" customFormat="1" ht="12.75" x14ac:dyDescent="0.2">
      <c r="A229" s="47" t="s">
        <v>1361</v>
      </c>
      <c r="B229" s="43"/>
      <c r="C229" s="44" t="s">
        <v>2477</v>
      </c>
      <c r="D229" s="45">
        <v>4</v>
      </c>
      <c r="E229" s="45">
        <v>0</v>
      </c>
      <c r="F229" s="45">
        <v>0</v>
      </c>
      <c r="G229" s="45">
        <v>1</v>
      </c>
      <c r="H229" s="45">
        <v>0</v>
      </c>
      <c r="I229" s="45">
        <v>2</v>
      </c>
      <c r="J229" s="45">
        <v>1</v>
      </c>
      <c r="K229" s="45">
        <v>0</v>
      </c>
      <c r="L229" s="45">
        <v>0</v>
      </c>
      <c r="M229" s="45">
        <v>0</v>
      </c>
      <c r="N229" s="45">
        <v>0</v>
      </c>
    </row>
    <row r="230" spans="1:14" s="47" customFormat="1" ht="12.75" x14ac:dyDescent="0.2">
      <c r="A230" s="47" t="s">
        <v>1361</v>
      </c>
      <c r="B230" s="43"/>
      <c r="C230" s="44" t="s">
        <v>2478</v>
      </c>
      <c r="D230" s="45">
        <v>0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</row>
    <row r="231" spans="1:14" s="47" customFormat="1" ht="12.75" x14ac:dyDescent="0.2">
      <c r="A231" s="47" t="s">
        <v>1361</v>
      </c>
      <c r="B231" s="43"/>
      <c r="C231" s="44" t="s">
        <v>2479</v>
      </c>
      <c r="D231" s="45">
        <v>2</v>
      </c>
      <c r="E231" s="45">
        <v>0</v>
      </c>
      <c r="F231" s="45">
        <v>0</v>
      </c>
      <c r="G231" s="45">
        <v>0</v>
      </c>
      <c r="H231" s="45">
        <v>0</v>
      </c>
      <c r="I231" s="45">
        <v>0</v>
      </c>
      <c r="J231" s="45">
        <v>2</v>
      </c>
      <c r="K231" s="45">
        <v>0</v>
      </c>
      <c r="L231" s="45">
        <v>0</v>
      </c>
      <c r="M231" s="45">
        <v>0</v>
      </c>
      <c r="N231" s="45">
        <v>0</v>
      </c>
    </row>
    <row r="232" spans="1:14" s="47" customFormat="1" ht="12.75" x14ac:dyDescent="0.2">
      <c r="A232" s="47" t="s">
        <v>1361</v>
      </c>
      <c r="B232" s="43"/>
      <c r="C232" s="44" t="s">
        <v>2480</v>
      </c>
      <c r="D232" s="45">
        <v>0</v>
      </c>
      <c r="E232" s="45">
        <v>0</v>
      </c>
      <c r="F232" s="45">
        <v>0</v>
      </c>
      <c r="G232" s="45">
        <v>0</v>
      </c>
      <c r="H232" s="45">
        <v>0</v>
      </c>
      <c r="I232" s="45">
        <v>0</v>
      </c>
      <c r="J232" s="45">
        <v>0</v>
      </c>
      <c r="K232" s="45">
        <v>0</v>
      </c>
      <c r="L232" s="45">
        <v>0</v>
      </c>
      <c r="M232" s="45">
        <v>0</v>
      </c>
      <c r="N232" s="45">
        <v>0</v>
      </c>
    </row>
    <row r="233" spans="1:14" s="47" customFormat="1" ht="12.75" x14ac:dyDescent="0.2">
      <c r="A233" s="47" t="s">
        <v>1361</v>
      </c>
      <c r="B233" s="43"/>
      <c r="C233" s="44" t="s">
        <v>2481</v>
      </c>
      <c r="D233" s="45">
        <v>13</v>
      </c>
      <c r="E233" s="45">
        <v>0</v>
      </c>
      <c r="F233" s="45">
        <v>0</v>
      </c>
      <c r="G233" s="45">
        <v>2</v>
      </c>
      <c r="H233" s="45">
        <v>2</v>
      </c>
      <c r="I233" s="45">
        <v>1</v>
      </c>
      <c r="J233" s="45">
        <v>6</v>
      </c>
      <c r="K233" s="45">
        <v>1</v>
      </c>
      <c r="L233" s="45">
        <v>1</v>
      </c>
      <c r="M233" s="45">
        <v>0</v>
      </c>
      <c r="N233" s="45">
        <v>0</v>
      </c>
    </row>
    <row r="234" spans="1:14" s="47" customFormat="1" ht="12.75" x14ac:dyDescent="0.2">
      <c r="A234" s="47" t="s">
        <v>1361</v>
      </c>
      <c r="B234" s="43"/>
      <c r="C234" s="44" t="s">
        <v>2437</v>
      </c>
      <c r="D234" s="45">
        <v>22</v>
      </c>
      <c r="E234" s="45">
        <v>0</v>
      </c>
      <c r="F234" s="45">
        <v>5</v>
      </c>
      <c r="G234" s="45">
        <v>5</v>
      </c>
      <c r="H234" s="45">
        <v>4</v>
      </c>
      <c r="I234" s="45">
        <v>5</v>
      </c>
      <c r="J234" s="45">
        <v>2</v>
      </c>
      <c r="K234" s="45">
        <v>1</v>
      </c>
      <c r="L234" s="45">
        <v>0</v>
      </c>
      <c r="M234" s="45">
        <v>0</v>
      </c>
      <c r="N234" s="45">
        <v>0</v>
      </c>
    </row>
    <row r="235" spans="1:14" s="47" customFormat="1" ht="12.75" x14ac:dyDescent="0.2">
      <c r="A235" s="47" t="s">
        <v>1395</v>
      </c>
      <c r="B235" s="43" t="s">
        <v>1397</v>
      </c>
      <c r="C235" s="44" t="s">
        <v>12</v>
      </c>
      <c r="D235" s="45">
        <v>282</v>
      </c>
      <c r="E235" s="45">
        <v>3</v>
      </c>
      <c r="F235" s="45">
        <v>63</v>
      </c>
      <c r="G235" s="45">
        <v>74</v>
      </c>
      <c r="H235" s="45">
        <v>65</v>
      </c>
      <c r="I235" s="45">
        <v>45</v>
      </c>
      <c r="J235" s="45">
        <v>18</v>
      </c>
      <c r="K235" s="45">
        <v>10</v>
      </c>
      <c r="L235" s="45">
        <v>1</v>
      </c>
      <c r="M235" s="45">
        <v>0</v>
      </c>
      <c r="N235" s="45">
        <v>3</v>
      </c>
    </row>
    <row r="236" spans="1:14" s="47" customFormat="1" ht="12.75" x14ac:dyDescent="0.2">
      <c r="A236" s="47" t="s">
        <v>1395</v>
      </c>
      <c r="B236" s="43"/>
      <c r="C236" s="44" t="s">
        <v>2469</v>
      </c>
      <c r="D236" s="45">
        <v>0</v>
      </c>
      <c r="E236" s="45">
        <v>0</v>
      </c>
      <c r="F236" s="45">
        <v>0</v>
      </c>
      <c r="G236" s="45">
        <v>0</v>
      </c>
      <c r="H236" s="45">
        <v>0</v>
      </c>
      <c r="I236" s="45">
        <v>0</v>
      </c>
      <c r="J236" s="45">
        <v>0</v>
      </c>
      <c r="K236" s="45">
        <v>0</v>
      </c>
      <c r="L236" s="45">
        <v>0</v>
      </c>
      <c r="M236" s="45">
        <v>0</v>
      </c>
      <c r="N236" s="45">
        <v>0</v>
      </c>
    </row>
    <row r="237" spans="1:14" s="47" customFormat="1" ht="12.75" x14ac:dyDescent="0.2">
      <c r="A237" s="47" t="s">
        <v>1395</v>
      </c>
      <c r="B237" s="43"/>
      <c r="C237" s="44" t="s">
        <v>2470</v>
      </c>
      <c r="D237" s="45">
        <v>16</v>
      </c>
      <c r="E237" s="45">
        <v>0</v>
      </c>
      <c r="F237" s="45">
        <v>4</v>
      </c>
      <c r="G237" s="45">
        <v>2</v>
      </c>
      <c r="H237" s="45">
        <v>0</v>
      </c>
      <c r="I237" s="45">
        <v>3</v>
      </c>
      <c r="J237" s="45">
        <v>3</v>
      </c>
      <c r="K237" s="45">
        <v>4</v>
      </c>
      <c r="L237" s="45">
        <v>0</v>
      </c>
      <c r="M237" s="45">
        <v>0</v>
      </c>
      <c r="N237" s="45">
        <v>0</v>
      </c>
    </row>
    <row r="238" spans="1:14" s="47" customFormat="1" ht="12.75" x14ac:dyDescent="0.2">
      <c r="A238" s="47" t="s">
        <v>1395</v>
      </c>
      <c r="B238" s="43"/>
      <c r="C238" s="44" t="s">
        <v>2471</v>
      </c>
      <c r="D238" s="45">
        <v>120</v>
      </c>
      <c r="E238" s="45">
        <v>2</v>
      </c>
      <c r="F238" s="45">
        <v>28</v>
      </c>
      <c r="G238" s="45">
        <v>33</v>
      </c>
      <c r="H238" s="45">
        <v>29</v>
      </c>
      <c r="I238" s="45">
        <v>17</v>
      </c>
      <c r="J238" s="45">
        <v>8</v>
      </c>
      <c r="K238" s="45">
        <v>3</v>
      </c>
      <c r="L238" s="45">
        <v>0</v>
      </c>
      <c r="M238" s="45">
        <v>0</v>
      </c>
      <c r="N238" s="45">
        <v>0</v>
      </c>
    </row>
    <row r="239" spans="1:14" s="47" customFormat="1" ht="12.75" x14ac:dyDescent="0.2">
      <c r="A239" s="47" t="s">
        <v>1395</v>
      </c>
      <c r="B239" s="43"/>
      <c r="C239" s="44" t="s">
        <v>2472</v>
      </c>
      <c r="D239" s="45">
        <v>96</v>
      </c>
      <c r="E239" s="45">
        <v>1</v>
      </c>
      <c r="F239" s="45">
        <v>26</v>
      </c>
      <c r="G239" s="45">
        <v>29</v>
      </c>
      <c r="H239" s="45">
        <v>21</v>
      </c>
      <c r="I239" s="45">
        <v>12</v>
      </c>
      <c r="J239" s="45">
        <v>5</v>
      </c>
      <c r="K239" s="45">
        <v>2</v>
      </c>
      <c r="L239" s="45">
        <v>0</v>
      </c>
      <c r="M239" s="45">
        <v>0</v>
      </c>
      <c r="N239" s="45">
        <v>0</v>
      </c>
    </row>
    <row r="240" spans="1:14" s="47" customFormat="1" ht="12.75" x14ac:dyDescent="0.2">
      <c r="A240" s="47" t="s">
        <v>1395</v>
      </c>
      <c r="B240" s="43"/>
      <c r="C240" s="44" t="s">
        <v>2473</v>
      </c>
      <c r="D240" s="45">
        <v>8</v>
      </c>
      <c r="E240" s="45">
        <v>0</v>
      </c>
      <c r="F240" s="45">
        <v>1</v>
      </c>
      <c r="G240" s="45">
        <v>1</v>
      </c>
      <c r="H240" s="45">
        <v>3</v>
      </c>
      <c r="I240" s="45">
        <v>3</v>
      </c>
      <c r="J240" s="45">
        <v>0</v>
      </c>
      <c r="K240" s="45">
        <v>0</v>
      </c>
      <c r="L240" s="45">
        <v>0</v>
      </c>
      <c r="M240" s="45">
        <v>0</v>
      </c>
      <c r="N240" s="45">
        <v>0</v>
      </c>
    </row>
    <row r="241" spans="1:14" s="47" customFormat="1" ht="12.75" x14ac:dyDescent="0.2">
      <c r="A241" s="47" t="s">
        <v>1395</v>
      </c>
      <c r="B241" s="43"/>
      <c r="C241" s="44" t="s">
        <v>2474</v>
      </c>
      <c r="D241" s="45">
        <v>1</v>
      </c>
      <c r="E241" s="45">
        <v>0</v>
      </c>
      <c r="F241" s="45">
        <v>0</v>
      </c>
      <c r="G241" s="45">
        <v>0</v>
      </c>
      <c r="H241" s="45">
        <v>1</v>
      </c>
      <c r="I241" s="45">
        <v>0</v>
      </c>
      <c r="J241" s="45">
        <v>0</v>
      </c>
      <c r="K241" s="45">
        <v>0</v>
      </c>
      <c r="L241" s="45">
        <v>0</v>
      </c>
      <c r="M241" s="45">
        <v>0</v>
      </c>
      <c r="N241" s="45">
        <v>0</v>
      </c>
    </row>
    <row r="242" spans="1:14" s="47" customFormat="1" ht="12.75" x14ac:dyDescent="0.2">
      <c r="A242" s="47" t="s">
        <v>1395</v>
      </c>
      <c r="B242" s="43"/>
      <c r="C242" s="44" t="s">
        <v>2475</v>
      </c>
      <c r="D242" s="45">
        <v>9</v>
      </c>
      <c r="E242" s="45">
        <v>0</v>
      </c>
      <c r="F242" s="45">
        <v>0</v>
      </c>
      <c r="G242" s="45">
        <v>4</v>
      </c>
      <c r="H242" s="45">
        <v>2</v>
      </c>
      <c r="I242" s="45">
        <v>2</v>
      </c>
      <c r="J242" s="45">
        <v>0</v>
      </c>
      <c r="K242" s="45">
        <v>1</v>
      </c>
      <c r="L242" s="45">
        <v>0</v>
      </c>
      <c r="M242" s="45">
        <v>0</v>
      </c>
      <c r="N242" s="45">
        <v>0</v>
      </c>
    </row>
    <row r="243" spans="1:14" s="47" customFormat="1" ht="12.75" x14ac:dyDescent="0.2">
      <c r="A243" s="47" t="s">
        <v>1395</v>
      </c>
      <c r="B243" s="43"/>
      <c r="C243" s="44" t="s">
        <v>2476</v>
      </c>
      <c r="D243" s="45">
        <v>5</v>
      </c>
      <c r="E243" s="45">
        <v>0</v>
      </c>
      <c r="F243" s="45">
        <v>0</v>
      </c>
      <c r="G243" s="45">
        <v>0</v>
      </c>
      <c r="H243" s="45">
        <v>4</v>
      </c>
      <c r="I243" s="45">
        <v>1</v>
      </c>
      <c r="J243" s="45">
        <v>0</v>
      </c>
      <c r="K243" s="45">
        <v>0</v>
      </c>
      <c r="L243" s="45">
        <v>0</v>
      </c>
      <c r="M243" s="45">
        <v>0</v>
      </c>
      <c r="N243" s="45">
        <v>0</v>
      </c>
    </row>
    <row r="244" spans="1:14" s="47" customFormat="1" ht="12.75" x14ac:dyDescent="0.2">
      <c r="A244" s="47" t="s">
        <v>1395</v>
      </c>
      <c r="B244" s="43"/>
      <c r="C244" s="44" t="s">
        <v>2477</v>
      </c>
      <c r="D244" s="45">
        <v>9</v>
      </c>
      <c r="E244" s="45">
        <v>0</v>
      </c>
      <c r="F244" s="45">
        <v>0</v>
      </c>
      <c r="G244" s="45">
        <v>0</v>
      </c>
      <c r="H244" s="45">
        <v>2</v>
      </c>
      <c r="I244" s="45">
        <v>6</v>
      </c>
      <c r="J244" s="45">
        <v>1</v>
      </c>
      <c r="K244" s="45">
        <v>0</v>
      </c>
      <c r="L244" s="45">
        <v>0</v>
      </c>
      <c r="M244" s="45">
        <v>0</v>
      </c>
      <c r="N244" s="45">
        <v>0</v>
      </c>
    </row>
    <row r="245" spans="1:14" s="47" customFormat="1" ht="12.75" x14ac:dyDescent="0.2">
      <c r="A245" s="47" t="s">
        <v>1395</v>
      </c>
      <c r="B245" s="43"/>
      <c r="C245" s="44" t="s">
        <v>2478</v>
      </c>
      <c r="D245" s="45">
        <v>0</v>
      </c>
      <c r="E245" s="45">
        <v>0</v>
      </c>
      <c r="F245" s="45">
        <v>0</v>
      </c>
      <c r="G245" s="45">
        <v>0</v>
      </c>
      <c r="H245" s="45">
        <v>0</v>
      </c>
      <c r="I245" s="45">
        <v>0</v>
      </c>
      <c r="J245" s="45">
        <v>0</v>
      </c>
      <c r="K245" s="45">
        <v>0</v>
      </c>
      <c r="L245" s="45">
        <v>0</v>
      </c>
      <c r="M245" s="45">
        <v>0</v>
      </c>
      <c r="N245" s="45">
        <v>0</v>
      </c>
    </row>
    <row r="246" spans="1:14" s="47" customFormat="1" ht="12.75" x14ac:dyDescent="0.2">
      <c r="A246" s="47" t="s">
        <v>1395</v>
      </c>
      <c r="B246" s="43"/>
      <c r="C246" s="44" t="s">
        <v>2479</v>
      </c>
      <c r="D246" s="45">
        <v>0</v>
      </c>
      <c r="E246" s="45">
        <v>0</v>
      </c>
      <c r="F246" s="45">
        <v>0</v>
      </c>
      <c r="G246" s="45">
        <v>0</v>
      </c>
      <c r="H246" s="45">
        <v>0</v>
      </c>
      <c r="I246" s="45">
        <v>0</v>
      </c>
      <c r="J246" s="45">
        <v>0</v>
      </c>
      <c r="K246" s="45">
        <v>0</v>
      </c>
      <c r="L246" s="45">
        <v>0</v>
      </c>
      <c r="M246" s="45">
        <v>0</v>
      </c>
      <c r="N246" s="45">
        <v>0</v>
      </c>
    </row>
    <row r="247" spans="1:14" s="47" customFormat="1" ht="12.75" x14ac:dyDescent="0.2">
      <c r="A247" s="47" t="s">
        <v>1395</v>
      </c>
      <c r="B247" s="43"/>
      <c r="C247" s="44" t="s">
        <v>2480</v>
      </c>
      <c r="D247" s="45">
        <v>0</v>
      </c>
      <c r="E247" s="45">
        <v>0</v>
      </c>
      <c r="F247" s="45">
        <v>0</v>
      </c>
      <c r="G247" s="45">
        <v>0</v>
      </c>
      <c r="H247" s="45">
        <v>0</v>
      </c>
      <c r="I247" s="45">
        <v>0</v>
      </c>
      <c r="J247" s="45">
        <v>0</v>
      </c>
      <c r="K247" s="45">
        <v>0</v>
      </c>
      <c r="L247" s="45">
        <v>0</v>
      </c>
      <c r="M247" s="45">
        <v>0</v>
      </c>
      <c r="N247" s="45">
        <v>0</v>
      </c>
    </row>
    <row r="248" spans="1:14" s="47" customFormat="1" ht="12.75" x14ac:dyDescent="0.2">
      <c r="A248" s="47" t="s">
        <v>1395</v>
      </c>
      <c r="B248" s="43"/>
      <c r="C248" s="44" t="s">
        <v>2481</v>
      </c>
      <c r="D248" s="45">
        <v>4</v>
      </c>
      <c r="E248" s="45">
        <v>0</v>
      </c>
      <c r="F248" s="45">
        <v>1</v>
      </c>
      <c r="G248" s="45">
        <v>1</v>
      </c>
      <c r="H248" s="45">
        <v>1</v>
      </c>
      <c r="I248" s="45">
        <v>1</v>
      </c>
      <c r="J248" s="45">
        <v>0</v>
      </c>
      <c r="K248" s="45">
        <v>0</v>
      </c>
      <c r="L248" s="45">
        <v>0</v>
      </c>
      <c r="M248" s="45">
        <v>0</v>
      </c>
      <c r="N248" s="45">
        <v>0</v>
      </c>
    </row>
    <row r="249" spans="1:14" s="47" customFormat="1" ht="12.75" x14ac:dyDescent="0.2">
      <c r="A249" s="47" t="s">
        <v>1395</v>
      </c>
      <c r="B249" s="43"/>
      <c r="C249" s="44" t="s">
        <v>2437</v>
      </c>
      <c r="D249" s="45">
        <v>14</v>
      </c>
      <c r="E249" s="45">
        <v>0</v>
      </c>
      <c r="F249" s="45">
        <v>3</v>
      </c>
      <c r="G249" s="45">
        <v>4</v>
      </c>
      <c r="H249" s="45">
        <v>2</v>
      </c>
      <c r="I249" s="45">
        <v>0</v>
      </c>
      <c r="J249" s="45">
        <v>1</v>
      </c>
      <c r="K249" s="45">
        <v>0</v>
      </c>
      <c r="L249" s="45">
        <v>1</v>
      </c>
      <c r="M249" s="45">
        <v>0</v>
      </c>
      <c r="N249" s="45">
        <v>3</v>
      </c>
    </row>
    <row r="250" spans="1:14" s="47" customFormat="1" ht="12.75" x14ac:dyDescent="0.2">
      <c r="A250" s="47" t="s">
        <v>1459</v>
      </c>
      <c r="B250" s="43" t="s">
        <v>1461</v>
      </c>
      <c r="C250" s="44" t="s">
        <v>12</v>
      </c>
      <c r="D250" s="45">
        <v>185</v>
      </c>
      <c r="E250" s="45">
        <v>6</v>
      </c>
      <c r="F250" s="45">
        <v>21</v>
      </c>
      <c r="G250" s="45">
        <v>50</v>
      </c>
      <c r="H250" s="45">
        <v>38</v>
      </c>
      <c r="I250" s="45">
        <v>31</v>
      </c>
      <c r="J250" s="45">
        <v>26</v>
      </c>
      <c r="K250" s="45">
        <v>12</v>
      </c>
      <c r="L250" s="45">
        <v>0</v>
      </c>
      <c r="M250" s="45">
        <v>0</v>
      </c>
      <c r="N250" s="45">
        <v>1</v>
      </c>
    </row>
    <row r="251" spans="1:14" s="47" customFormat="1" ht="12.75" x14ac:dyDescent="0.2">
      <c r="A251" s="47" t="s">
        <v>1459</v>
      </c>
      <c r="B251" s="43"/>
      <c r="C251" s="44" t="s">
        <v>2469</v>
      </c>
      <c r="D251" s="45">
        <v>1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1</v>
      </c>
      <c r="K251" s="45">
        <v>0</v>
      </c>
      <c r="L251" s="45">
        <v>0</v>
      </c>
      <c r="M251" s="45">
        <v>0</v>
      </c>
      <c r="N251" s="45">
        <v>0</v>
      </c>
    </row>
    <row r="252" spans="1:14" s="47" customFormat="1" ht="12.75" x14ac:dyDescent="0.2">
      <c r="A252" s="47" t="s">
        <v>1459</v>
      </c>
      <c r="B252" s="43"/>
      <c r="C252" s="44" t="s">
        <v>2470</v>
      </c>
      <c r="D252" s="45">
        <v>14</v>
      </c>
      <c r="E252" s="45">
        <v>1</v>
      </c>
      <c r="F252" s="45">
        <v>2</v>
      </c>
      <c r="G252" s="45">
        <v>4</v>
      </c>
      <c r="H252" s="45">
        <v>1</v>
      </c>
      <c r="I252" s="45">
        <v>0</v>
      </c>
      <c r="J252" s="45">
        <v>4</v>
      </c>
      <c r="K252" s="45">
        <v>2</v>
      </c>
      <c r="L252" s="45">
        <v>0</v>
      </c>
      <c r="M252" s="45">
        <v>0</v>
      </c>
      <c r="N252" s="45">
        <v>0</v>
      </c>
    </row>
    <row r="253" spans="1:14" s="47" customFormat="1" ht="12.75" x14ac:dyDescent="0.2">
      <c r="A253" s="47" t="s">
        <v>1459</v>
      </c>
      <c r="B253" s="43"/>
      <c r="C253" s="44" t="s">
        <v>2471</v>
      </c>
      <c r="D253" s="45">
        <v>48</v>
      </c>
      <c r="E253" s="45">
        <v>3</v>
      </c>
      <c r="F253" s="45">
        <v>6</v>
      </c>
      <c r="G253" s="45">
        <v>15</v>
      </c>
      <c r="H253" s="45">
        <v>8</v>
      </c>
      <c r="I253" s="45">
        <v>6</v>
      </c>
      <c r="J253" s="45">
        <v>5</v>
      </c>
      <c r="K253" s="45">
        <v>5</v>
      </c>
      <c r="L253" s="45">
        <v>0</v>
      </c>
      <c r="M253" s="45">
        <v>0</v>
      </c>
      <c r="N253" s="45">
        <v>0</v>
      </c>
    </row>
    <row r="254" spans="1:14" s="47" customFormat="1" ht="12.75" x14ac:dyDescent="0.2">
      <c r="A254" s="47" t="s">
        <v>1459</v>
      </c>
      <c r="B254" s="43"/>
      <c r="C254" s="44" t="s">
        <v>2472</v>
      </c>
      <c r="D254" s="45">
        <v>44</v>
      </c>
      <c r="E254" s="45">
        <v>0</v>
      </c>
      <c r="F254" s="45">
        <v>6</v>
      </c>
      <c r="G254" s="45">
        <v>17</v>
      </c>
      <c r="H254" s="45">
        <v>7</v>
      </c>
      <c r="I254" s="45">
        <v>6</v>
      </c>
      <c r="J254" s="45">
        <v>8</v>
      </c>
      <c r="K254" s="45">
        <v>0</v>
      </c>
      <c r="L254" s="45">
        <v>0</v>
      </c>
      <c r="M254" s="45">
        <v>0</v>
      </c>
      <c r="N254" s="45">
        <v>0</v>
      </c>
    </row>
    <row r="255" spans="1:14" s="47" customFormat="1" ht="12.75" x14ac:dyDescent="0.2">
      <c r="A255" s="47" t="s">
        <v>1459</v>
      </c>
      <c r="B255" s="43"/>
      <c r="C255" s="44" t="s">
        <v>2473</v>
      </c>
      <c r="D255" s="45">
        <v>8</v>
      </c>
      <c r="E255" s="45">
        <v>0</v>
      </c>
      <c r="F255" s="45">
        <v>0</v>
      </c>
      <c r="G255" s="45">
        <v>1</v>
      </c>
      <c r="H255" s="45">
        <v>3</v>
      </c>
      <c r="I255" s="45">
        <v>3</v>
      </c>
      <c r="J255" s="45">
        <v>1</v>
      </c>
      <c r="K255" s="45">
        <v>0</v>
      </c>
      <c r="L255" s="45">
        <v>0</v>
      </c>
      <c r="M255" s="45">
        <v>0</v>
      </c>
      <c r="N255" s="45">
        <v>0</v>
      </c>
    </row>
    <row r="256" spans="1:14" s="47" customFormat="1" ht="12.75" x14ac:dyDescent="0.2">
      <c r="A256" s="47" t="s">
        <v>1459</v>
      </c>
      <c r="B256" s="43"/>
      <c r="C256" s="44" t="s">
        <v>2474</v>
      </c>
      <c r="D256" s="45">
        <v>1</v>
      </c>
      <c r="E256" s="45">
        <v>0</v>
      </c>
      <c r="F256" s="45">
        <v>0</v>
      </c>
      <c r="G256" s="45">
        <v>0</v>
      </c>
      <c r="H256" s="45">
        <v>0</v>
      </c>
      <c r="I256" s="45">
        <v>1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</row>
    <row r="257" spans="1:14" s="47" customFormat="1" ht="12.75" x14ac:dyDescent="0.2">
      <c r="A257" s="47" t="s">
        <v>1459</v>
      </c>
      <c r="B257" s="43"/>
      <c r="C257" s="44" t="s">
        <v>2475</v>
      </c>
      <c r="D257" s="45">
        <v>11</v>
      </c>
      <c r="E257" s="45">
        <v>0</v>
      </c>
      <c r="F257" s="45">
        <v>0</v>
      </c>
      <c r="G257" s="45">
        <v>4</v>
      </c>
      <c r="H257" s="45">
        <v>4</v>
      </c>
      <c r="I257" s="45">
        <v>1</v>
      </c>
      <c r="J257" s="45">
        <v>1</v>
      </c>
      <c r="K257" s="45">
        <v>1</v>
      </c>
      <c r="L257" s="45">
        <v>0</v>
      </c>
      <c r="M257" s="45">
        <v>0</v>
      </c>
      <c r="N257" s="45">
        <v>0</v>
      </c>
    </row>
    <row r="258" spans="1:14" s="47" customFormat="1" ht="12.75" x14ac:dyDescent="0.2">
      <c r="A258" s="47" t="s">
        <v>1459</v>
      </c>
      <c r="B258" s="43"/>
      <c r="C258" s="44" t="s">
        <v>2476</v>
      </c>
      <c r="D258" s="45">
        <v>2</v>
      </c>
      <c r="E258" s="45">
        <v>0</v>
      </c>
      <c r="F258" s="45">
        <v>0</v>
      </c>
      <c r="G258" s="45">
        <v>0</v>
      </c>
      <c r="H258" s="45">
        <v>0</v>
      </c>
      <c r="I258" s="45">
        <v>2</v>
      </c>
      <c r="J258" s="45">
        <v>0</v>
      </c>
      <c r="K258" s="45">
        <v>0</v>
      </c>
      <c r="L258" s="45">
        <v>0</v>
      </c>
      <c r="M258" s="45">
        <v>0</v>
      </c>
      <c r="N258" s="45">
        <v>0</v>
      </c>
    </row>
    <row r="259" spans="1:14" s="47" customFormat="1" ht="12.75" x14ac:dyDescent="0.2">
      <c r="A259" s="47" t="s">
        <v>1459</v>
      </c>
      <c r="B259" s="43"/>
      <c r="C259" s="44" t="s">
        <v>2477</v>
      </c>
      <c r="D259" s="45">
        <v>13</v>
      </c>
      <c r="E259" s="45">
        <v>0</v>
      </c>
      <c r="F259" s="45">
        <v>0</v>
      </c>
      <c r="G259" s="45">
        <v>1</v>
      </c>
      <c r="H259" s="45">
        <v>7</v>
      </c>
      <c r="I259" s="45">
        <v>2</v>
      </c>
      <c r="J259" s="45">
        <v>1</v>
      </c>
      <c r="K259" s="45">
        <v>2</v>
      </c>
      <c r="L259" s="45">
        <v>0</v>
      </c>
      <c r="M259" s="45">
        <v>0</v>
      </c>
      <c r="N259" s="45">
        <v>0</v>
      </c>
    </row>
    <row r="260" spans="1:14" s="47" customFormat="1" ht="12.75" x14ac:dyDescent="0.2">
      <c r="A260" s="47" t="s">
        <v>1459</v>
      </c>
      <c r="B260" s="43"/>
      <c r="C260" s="44" t="s">
        <v>2478</v>
      </c>
      <c r="D260" s="45">
        <v>1</v>
      </c>
      <c r="E260" s="45">
        <v>0</v>
      </c>
      <c r="F260" s="45">
        <v>0</v>
      </c>
      <c r="G260" s="45">
        <v>0</v>
      </c>
      <c r="H260" s="45">
        <v>0</v>
      </c>
      <c r="I260" s="45">
        <v>1</v>
      </c>
      <c r="J260" s="45">
        <v>0</v>
      </c>
      <c r="K260" s="45">
        <v>0</v>
      </c>
      <c r="L260" s="45">
        <v>0</v>
      </c>
      <c r="M260" s="45">
        <v>0</v>
      </c>
      <c r="N260" s="45">
        <v>0</v>
      </c>
    </row>
    <row r="261" spans="1:14" s="47" customFormat="1" ht="12.75" x14ac:dyDescent="0.2">
      <c r="A261" s="47" t="s">
        <v>1459</v>
      </c>
      <c r="B261" s="43"/>
      <c r="C261" s="44" t="s">
        <v>2479</v>
      </c>
      <c r="D261" s="45">
        <v>0</v>
      </c>
      <c r="E261" s="45">
        <v>0</v>
      </c>
      <c r="F261" s="45">
        <v>0</v>
      </c>
      <c r="G261" s="45">
        <v>0</v>
      </c>
      <c r="H261" s="45">
        <v>0</v>
      </c>
      <c r="I261" s="45">
        <v>0</v>
      </c>
      <c r="J261" s="45">
        <v>0</v>
      </c>
      <c r="K261" s="45">
        <v>0</v>
      </c>
      <c r="L261" s="45">
        <v>0</v>
      </c>
      <c r="M261" s="45">
        <v>0</v>
      </c>
      <c r="N261" s="45">
        <v>0</v>
      </c>
    </row>
    <row r="262" spans="1:14" s="47" customFormat="1" ht="12.75" x14ac:dyDescent="0.2">
      <c r="A262" s="47" t="s">
        <v>1459</v>
      </c>
      <c r="B262" s="43"/>
      <c r="C262" s="44" t="s">
        <v>2480</v>
      </c>
      <c r="D262" s="45">
        <v>0</v>
      </c>
      <c r="E262" s="45">
        <v>0</v>
      </c>
      <c r="F262" s="45">
        <v>0</v>
      </c>
      <c r="G262" s="45">
        <v>0</v>
      </c>
      <c r="H262" s="45">
        <v>0</v>
      </c>
      <c r="I262" s="45">
        <v>0</v>
      </c>
      <c r="J262" s="45">
        <v>0</v>
      </c>
      <c r="K262" s="45">
        <v>0</v>
      </c>
      <c r="L262" s="45">
        <v>0</v>
      </c>
      <c r="M262" s="45">
        <v>0</v>
      </c>
      <c r="N262" s="45">
        <v>0</v>
      </c>
    </row>
    <row r="263" spans="1:14" s="47" customFormat="1" ht="12.75" x14ac:dyDescent="0.2">
      <c r="A263" s="47" t="s">
        <v>1459</v>
      </c>
      <c r="B263" s="43"/>
      <c r="C263" s="44" t="s">
        <v>2481</v>
      </c>
      <c r="D263" s="45">
        <v>3</v>
      </c>
      <c r="E263" s="45">
        <v>0</v>
      </c>
      <c r="F263" s="45">
        <v>1</v>
      </c>
      <c r="G263" s="45">
        <v>0</v>
      </c>
      <c r="H263" s="45">
        <v>0</v>
      </c>
      <c r="I263" s="45">
        <v>1</v>
      </c>
      <c r="J263" s="45">
        <v>0</v>
      </c>
      <c r="K263" s="45">
        <v>1</v>
      </c>
      <c r="L263" s="45">
        <v>0</v>
      </c>
      <c r="M263" s="45">
        <v>0</v>
      </c>
      <c r="N263" s="45">
        <v>0</v>
      </c>
    </row>
    <row r="264" spans="1:14" s="47" customFormat="1" ht="12.75" x14ac:dyDescent="0.2">
      <c r="A264" s="47" t="s">
        <v>1459</v>
      </c>
      <c r="B264" s="43"/>
      <c r="C264" s="44" t="s">
        <v>2437</v>
      </c>
      <c r="D264" s="45">
        <v>39</v>
      </c>
      <c r="E264" s="45">
        <v>2</v>
      </c>
      <c r="F264" s="45">
        <v>6</v>
      </c>
      <c r="G264" s="45">
        <v>8</v>
      </c>
      <c r="H264" s="45">
        <v>8</v>
      </c>
      <c r="I264" s="45">
        <v>8</v>
      </c>
      <c r="J264" s="45">
        <v>5</v>
      </c>
      <c r="K264" s="45">
        <v>1</v>
      </c>
      <c r="L264" s="45">
        <v>0</v>
      </c>
      <c r="M264" s="45">
        <v>0</v>
      </c>
      <c r="N264" s="45">
        <v>1</v>
      </c>
    </row>
    <row r="265" spans="1:14" s="47" customFormat="1" ht="12.75" x14ac:dyDescent="0.2">
      <c r="A265" s="47" t="s">
        <v>1521</v>
      </c>
      <c r="B265" s="43" t="s">
        <v>1523</v>
      </c>
      <c r="C265" s="44" t="s">
        <v>12</v>
      </c>
      <c r="D265" s="45">
        <v>417</v>
      </c>
      <c r="E265" s="45">
        <v>2</v>
      </c>
      <c r="F265" s="45">
        <v>48</v>
      </c>
      <c r="G265" s="45">
        <v>85</v>
      </c>
      <c r="H265" s="45">
        <v>88</v>
      </c>
      <c r="I265" s="45">
        <v>94</v>
      </c>
      <c r="J265" s="45">
        <v>65</v>
      </c>
      <c r="K265" s="45">
        <v>30</v>
      </c>
      <c r="L265" s="45">
        <v>2</v>
      </c>
      <c r="M265" s="45">
        <v>0</v>
      </c>
      <c r="N265" s="45">
        <v>3</v>
      </c>
    </row>
    <row r="266" spans="1:14" s="47" customFormat="1" ht="12.75" x14ac:dyDescent="0.2">
      <c r="A266" s="47" t="s">
        <v>1521</v>
      </c>
      <c r="B266" s="43"/>
      <c r="C266" s="44" t="s">
        <v>2469</v>
      </c>
      <c r="D266" s="45">
        <v>0</v>
      </c>
      <c r="E266" s="45">
        <v>0</v>
      </c>
      <c r="F266" s="45">
        <v>0</v>
      </c>
      <c r="G266" s="45">
        <v>0</v>
      </c>
      <c r="H266" s="45">
        <v>0</v>
      </c>
      <c r="I266" s="45">
        <v>0</v>
      </c>
      <c r="J266" s="45">
        <v>0</v>
      </c>
      <c r="K266" s="45">
        <v>0</v>
      </c>
      <c r="L266" s="45">
        <v>0</v>
      </c>
      <c r="M266" s="45">
        <v>0</v>
      </c>
      <c r="N266" s="45">
        <v>0</v>
      </c>
    </row>
    <row r="267" spans="1:14" s="47" customFormat="1" ht="12.75" x14ac:dyDescent="0.2">
      <c r="A267" s="47" t="s">
        <v>1521</v>
      </c>
      <c r="B267" s="43"/>
      <c r="C267" s="44" t="s">
        <v>2470</v>
      </c>
      <c r="D267" s="45">
        <v>56</v>
      </c>
      <c r="E267" s="45">
        <v>1</v>
      </c>
      <c r="F267" s="45">
        <v>8</v>
      </c>
      <c r="G267" s="45">
        <v>8</v>
      </c>
      <c r="H267" s="45">
        <v>6</v>
      </c>
      <c r="I267" s="45">
        <v>9</v>
      </c>
      <c r="J267" s="45">
        <v>14</v>
      </c>
      <c r="K267" s="45">
        <v>9</v>
      </c>
      <c r="L267" s="45">
        <v>1</v>
      </c>
      <c r="M267" s="45">
        <v>0</v>
      </c>
      <c r="N267" s="45">
        <v>0</v>
      </c>
    </row>
    <row r="268" spans="1:14" s="47" customFormat="1" ht="12.75" x14ac:dyDescent="0.2">
      <c r="A268" s="47" t="s">
        <v>1521</v>
      </c>
      <c r="B268" s="43"/>
      <c r="C268" s="44" t="s">
        <v>2471</v>
      </c>
      <c r="D268" s="45">
        <v>75</v>
      </c>
      <c r="E268" s="45">
        <v>1</v>
      </c>
      <c r="F268" s="45">
        <v>10</v>
      </c>
      <c r="G268" s="45">
        <v>20</v>
      </c>
      <c r="H268" s="45">
        <v>16</v>
      </c>
      <c r="I268" s="45">
        <v>15</v>
      </c>
      <c r="J268" s="45">
        <v>10</v>
      </c>
      <c r="K268" s="45">
        <v>3</v>
      </c>
      <c r="L268" s="45">
        <v>0</v>
      </c>
      <c r="M268" s="45">
        <v>0</v>
      </c>
      <c r="N268" s="45">
        <v>0</v>
      </c>
    </row>
    <row r="269" spans="1:14" s="47" customFormat="1" ht="12.75" x14ac:dyDescent="0.2">
      <c r="A269" s="47" t="s">
        <v>1521</v>
      </c>
      <c r="B269" s="43"/>
      <c r="C269" s="44" t="s">
        <v>2472</v>
      </c>
      <c r="D269" s="45">
        <v>150</v>
      </c>
      <c r="E269" s="45">
        <v>0</v>
      </c>
      <c r="F269" s="45">
        <v>24</v>
      </c>
      <c r="G269" s="45">
        <v>35</v>
      </c>
      <c r="H269" s="45">
        <v>29</v>
      </c>
      <c r="I269" s="45">
        <v>33</v>
      </c>
      <c r="J269" s="45">
        <v>20</v>
      </c>
      <c r="K269" s="45">
        <v>8</v>
      </c>
      <c r="L269" s="45">
        <v>1</v>
      </c>
      <c r="M269" s="45">
        <v>0</v>
      </c>
      <c r="N269" s="45">
        <v>0</v>
      </c>
    </row>
    <row r="270" spans="1:14" s="47" customFormat="1" ht="12.75" x14ac:dyDescent="0.2">
      <c r="A270" s="47" t="s">
        <v>1521</v>
      </c>
      <c r="B270" s="43"/>
      <c r="C270" s="44" t="s">
        <v>2473</v>
      </c>
      <c r="D270" s="45">
        <v>6</v>
      </c>
      <c r="E270" s="45">
        <v>0</v>
      </c>
      <c r="F270" s="45">
        <v>0</v>
      </c>
      <c r="G270" s="45">
        <v>3</v>
      </c>
      <c r="H270" s="45">
        <v>1</v>
      </c>
      <c r="I270" s="45">
        <v>0</v>
      </c>
      <c r="J270" s="45">
        <v>1</v>
      </c>
      <c r="K270" s="45">
        <v>1</v>
      </c>
      <c r="L270" s="45">
        <v>0</v>
      </c>
      <c r="M270" s="45">
        <v>0</v>
      </c>
      <c r="N270" s="45">
        <v>0</v>
      </c>
    </row>
    <row r="271" spans="1:14" s="47" customFormat="1" ht="12.75" x14ac:dyDescent="0.2">
      <c r="A271" s="47" t="s">
        <v>1521</v>
      </c>
      <c r="B271" s="43"/>
      <c r="C271" s="44" t="s">
        <v>2474</v>
      </c>
      <c r="D271" s="45">
        <v>0</v>
      </c>
      <c r="E271" s="45">
        <v>0</v>
      </c>
      <c r="F271" s="45">
        <v>0</v>
      </c>
      <c r="G271" s="45">
        <v>0</v>
      </c>
      <c r="H271" s="45">
        <v>0</v>
      </c>
      <c r="I271" s="45">
        <v>0</v>
      </c>
      <c r="J271" s="45">
        <v>0</v>
      </c>
      <c r="K271" s="45">
        <v>0</v>
      </c>
      <c r="L271" s="45">
        <v>0</v>
      </c>
      <c r="M271" s="45">
        <v>0</v>
      </c>
      <c r="N271" s="45">
        <v>0</v>
      </c>
    </row>
    <row r="272" spans="1:14" s="47" customFormat="1" ht="12.75" x14ac:dyDescent="0.2">
      <c r="A272" s="47" t="s">
        <v>1521</v>
      </c>
      <c r="B272" s="43"/>
      <c r="C272" s="44" t="s">
        <v>2475</v>
      </c>
      <c r="D272" s="45">
        <v>25</v>
      </c>
      <c r="E272" s="45">
        <v>0</v>
      </c>
      <c r="F272" s="45">
        <v>1</v>
      </c>
      <c r="G272" s="45">
        <v>3</v>
      </c>
      <c r="H272" s="45">
        <v>8</v>
      </c>
      <c r="I272" s="45">
        <v>7</v>
      </c>
      <c r="J272" s="45">
        <v>3</v>
      </c>
      <c r="K272" s="45">
        <v>3</v>
      </c>
      <c r="L272" s="45">
        <v>0</v>
      </c>
      <c r="M272" s="45">
        <v>0</v>
      </c>
      <c r="N272" s="45">
        <v>0</v>
      </c>
    </row>
    <row r="273" spans="1:14" s="47" customFormat="1" ht="12.75" x14ac:dyDescent="0.2">
      <c r="A273" s="47" t="s">
        <v>1521</v>
      </c>
      <c r="B273" s="43"/>
      <c r="C273" s="44" t="s">
        <v>2476</v>
      </c>
      <c r="D273" s="45">
        <v>18</v>
      </c>
      <c r="E273" s="45">
        <v>0</v>
      </c>
      <c r="F273" s="45">
        <v>0</v>
      </c>
      <c r="G273" s="45">
        <v>2</v>
      </c>
      <c r="H273" s="45">
        <v>7</v>
      </c>
      <c r="I273" s="45">
        <v>4</v>
      </c>
      <c r="J273" s="45">
        <v>3</v>
      </c>
      <c r="K273" s="45">
        <v>2</v>
      </c>
      <c r="L273" s="45">
        <v>0</v>
      </c>
      <c r="M273" s="45">
        <v>0</v>
      </c>
      <c r="N273" s="45">
        <v>0</v>
      </c>
    </row>
    <row r="274" spans="1:14" s="47" customFormat="1" ht="12.75" x14ac:dyDescent="0.2">
      <c r="A274" s="47" t="s">
        <v>1521</v>
      </c>
      <c r="B274" s="43"/>
      <c r="C274" s="44" t="s">
        <v>2477</v>
      </c>
      <c r="D274" s="45">
        <v>49</v>
      </c>
      <c r="E274" s="45">
        <v>0</v>
      </c>
      <c r="F274" s="45">
        <v>2</v>
      </c>
      <c r="G274" s="45">
        <v>3</v>
      </c>
      <c r="H274" s="45">
        <v>15</v>
      </c>
      <c r="I274" s="45">
        <v>17</v>
      </c>
      <c r="J274" s="45">
        <v>10</v>
      </c>
      <c r="K274" s="45">
        <v>2</v>
      </c>
      <c r="L274" s="45">
        <v>0</v>
      </c>
      <c r="M274" s="45">
        <v>0</v>
      </c>
      <c r="N274" s="45">
        <v>0</v>
      </c>
    </row>
    <row r="275" spans="1:14" s="47" customFormat="1" ht="12.75" x14ac:dyDescent="0.2">
      <c r="A275" s="47" t="s">
        <v>1521</v>
      </c>
      <c r="B275" s="43"/>
      <c r="C275" s="44" t="s">
        <v>2478</v>
      </c>
      <c r="D275" s="45">
        <v>1</v>
      </c>
      <c r="E275" s="45">
        <v>0</v>
      </c>
      <c r="F275" s="45">
        <v>0</v>
      </c>
      <c r="G275" s="45">
        <v>0</v>
      </c>
      <c r="H275" s="45">
        <v>0</v>
      </c>
      <c r="I275" s="45">
        <v>0</v>
      </c>
      <c r="J275" s="45">
        <v>1</v>
      </c>
      <c r="K275" s="45">
        <v>0</v>
      </c>
      <c r="L275" s="45">
        <v>0</v>
      </c>
      <c r="M275" s="45">
        <v>0</v>
      </c>
      <c r="N275" s="45">
        <v>0</v>
      </c>
    </row>
    <row r="276" spans="1:14" s="47" customFormat="1" ht="12.75" x14ac:dyDescent="0.2">
      <c r="A276" s="47" t="s">
        <v>1521</v>
      </c>
      <c r="B276" s="43"/>
      <c r="C276" s="44" t="s">
        <v>2479</v>
      </c>
      <c r="D276" s="45">
        <v>0</v>
      </c>
      <c r="E276" s="45">
        <v>0</v>
      </c>
      <c r="F276" s="45">
        <v>0</v>
      </c>
      <c r="G276" s="45">
        <v>0</v>
      </c>
      <c r="H276" s="45">
        <v>0</v>
      </c>
      <c r="I276" s="45">
        <v>0</v>
      </c>
      <c r="J276" s="45">
        <v>0</v>
      </c>
      <c r="K276" s="45">
        <v>0</v>
      </c>
      <c r="L276" s="45">
        <v>0</v>
      </c>
      <c r="M276" s="45">
        <v>0</v>
      </c>
      <c r="N276" s="45">
        <v>0</v>
      </c>
    </row>
    <row r="277" spans="1:14" s="47" customFormat="1" ht="12.75" x14ac:dyDescent="0.2">
      <c r="A277" s="47" t="s">
        <v>1521</v>
      </c>
      <c r="B277" s="43"/>
      <c r="C277" s="44" t="s">
        <v>2480</v>
      </c>
      <c r="D277" s="45">
        <v>0</v>
      </c>
      <c r="E277" s="45">
        <v>0</v>
      </c>
      <c r="F277" s="45">
        <v>0</v>
      </c>
      <c r="G277" s="45">
        <v>0</v>
      </c>
      <c r="H277" s="45">
        <v>0</v>
      </c>
      <c r="I277" s="45">
        <v>0</v>
      </c>
      <c r="J277" s="45">
        <v>0</v>
      </c>
      <c r="K277" s="45">
        <v>0</v>
      </c>
      <c r="L277" s="45">
        <v>0</v>
      </c>
      <c r="M277" s="45">
        <v>0</v>
      </c>
      <c r="N277" s="45">
        <v>0</v>
      </c>
    </row>
    <row r="278" spans="1:14" s="47" customFormat="1" ht="12.75" x14ac:dyDescent="0.2">
      <c r="A278" s="47" t="s">
        <v>1521</v>
      </c>
      <c r="B278" s="43"/>
      <c r="C278" s="44" t="s">
        <v>2481</v>
      </c>
      <c r="D278" s="45">
        <v>7</v>
      </c>
      <c r="E278" s="45">
        <v>0</v>
      </c>
      <c r="F278" s="45">
        <v>1</v>
      </c>
      <c r="G278" s="45">
        <v>2</v>
      </c>
      <c r="H278" s="45">
        <v>1</v>
      </c>
      <c r="I278" s="45">
        <v>0</v>
      </c>
      <c r="J278" s="45">
        <v>1</v>
      </c>
      <c r="K278" s="45">
        <v>1</v>
      </c>
      <c r="L278" s="45">
        <v>0</v>
      </c>
      <c r="M278" s="45">
        <v>0</v>
      </c>
      <c r="N278" s="45">
        <v>1</v>
      </c>
    </row>
    <row r="279" spans="1:14" s="47" customFormat="1" ht="12.75" x14ac:dyDescent="0.2">
      <c r="A279" s="47" t="s">
        <v>1521</v>
      </c>
      <c r="B279" s="43"/>
      <c r="C279" s="44" t="s">
        <v>2437</v>
      </c>
      <c r="D279" s="45">
        <v>30</v>
      </c>
      <c r="E279" s="45">
        <v>0</v>
      </c>
      <c r="F279" s="45">
        <v>2</v>
      </c>
      <c r="G279" s="45">
        <v>9</v>
      </c>
      <c r="H279" s="45">
        <v>5</v>
      </c>
      <c r="I279" s="45">
        <v>9</v>
      </c>
      <c r="J279" s="45">
        <v>2</v>
      </c>
      <c r="K279" s="45">
        <v>1</v>
      </c>
      <c r="L279" s="45">
        <v>0</v>
      </c>
      <c r="M279" s="45">
        <v>0</v>
      </c>
      <c r="N279" s="45">
        <v>2</v>
      </c>
    </row>
    <row r="280" spans="1:14" s="47" customFormat="1" ht="12.75" x14ac:dyDescent="0.2">
      <c r="A280" s="47" t="s">
        <v>1653</v>
      </c>
      <c r="B280" s="43" t="s">
        <v>1655</v>
      </c>
      <c r="C280" s="44" t="s">
        <v>12</v>
      </c>
      <c r="D280" s="45">
        <v>798</v>
      </c>
      <c r="E280" s="45">
        <v>8</v>
      </c>
      <c r="F280" s="45">
        <v>110</v>
      </c>
      <c r="G280" s="45">
        <v>176</v>
      </c>
      <c r="H280" s="45">
        <v>202</v>
      </c>
      <c r="I280" s="45">
        <v>139</v>
      </c>
      <c r="J280" s="45">
        <v>110</v>
      </c>
      <c r="K280" s="45">
        <v>45</v>
      </c>
      <c r="L280" s="45">
        <v>7</v>
      </c>
      <c r="M280" s="45">
        <v>1</v>
      </c>
      <c r="N280" s="45">
        <v>0</v>
      </c>
    </row>
    <row r="281" spans="1:14" s="47" customFormat="1" ht="12.75" x14ac:dyDescent="0.2">
      <c r="A281" s="47" t="s">
        <v>1653</v>
      </c>
      <c r="B281" s="43"/>
      <c r="C281" s="44" t="s">
        <v>2469</v>
      </c>
      <c r="D281" s="45">
        <v>0</v>
      </c>
      <c r="E281" s="45">
        <v>0</v>
      </c>
      <c r="F281" s="45">
        <v>0</v>
      </c>
      <c r="G281" s="45">
        <v>0</v>
      </c>
      <c r="H281" s="45">
        <v>0</v>
      </c>
      <c r="I281" s="45">
        <v>0</v>
      </c>
      <c r="J281" s="45">
        <v>0</v>
      </c>
      <c r="K281" s="45">
        <v>0</v>
      </c>
      <c r="L281" s="45">
        <v>0</v>
      </c>
      <c r="M281" s="45">
        <v>0</v>
      </c>
      <c r="N281" s="45">
        <v>0</v>
      </c>
    </row>
    <row r="282" spans="1:14" s="47" customFormat="1" ht="12.75" x14ac:dyDescent="0.2">
      <c r="A282" s="47" t="s">
        <v>1653</v>
      </c>
      <c r="B282" s="43"/>
      <c r="C282" s="44" t="s">
        <v>2470</v>
      </c>
      <c r="D282" s="45">
        <v>32</v>
      </c>
      <c r="E282" s="45">
        <v>0</v>
      </c>
      <c r="F282" s="45">
        <v>6</v>
      </c>
      <c r="G282" s="45">
        <v>7</v>
      </c>
      <c r="H282" s="45">
        <v>5</v>
      </c>
      <c r="I282" s="45">
        <v>4</v>
      </c>
      <c r="J282" s="45">
        <v>5</v>
      </c>
      <c r="K282" s="45">
        <v>4</v>
      </c>
      <c r="L282" s="45">
        <v>1</v>
      </c>
      <c r="M282" s="45">
        <v>0</v>
      </c>
      <c r="N282" s="45">
        <v>0</v>
      </c>
    </row>
    <row r="283" spans="1:14" s="47" customFormat="1" ht="12.75" x14ac:dyDescent="0.2">
      <c r="A283" s="47" t="s">
        <v>1653</v>
      </c>
      <c r="B283" s="43"/>
      <c r="C283" s="44" t="s">
        <v>2471</v>
      </c>
      <c r="D283" s="45">
        <v>89</v>
      </c>
      <c r="E283" s="45">
        <v>7</v>
      </c>
      <c r="F283" s="45">
        <v>21</v>
      </c>
      <c r="G283" s="45">
        <v>24</v>
      </c>
      <c r="H283" s="45">
        <v>13</v>
      </c>
      <c r="I283" s="45">
        <v>13</v>
      </c>
      <c r="J283" s="45">
        <v>8</v>
      </c>
      <c r="K283" s="45">
        <v>3</v>
      </c>
      <c r="L283" s="45">
        <v>0</v>
      </c>
      <c r="M283" s="45">
        <v>0</v>
      </c>
      <c r="N283" s="45">
        <v>0</v>
      </c>
    </row>
    <row r="284" spans="1:14" s="47" customFormat="1" ht="12.75" x14ac:dyDescent="0.2">
      <c r="A284" s="47" t="s">
        <v>1653</v>
      </c>
      <c r="B284" s="43"/>
      <c r="C284" s="44" t="s">
        <v>2472</v>
      </c>
      <c r="D284" s="45">
        <v>286</v>
      </c>
      <c r="E284" s="45">
        <v>0</v>
      </c>
      <c r="F284" s="45">
        <v>42</v>
      </c>
      <c r="G284" s="45">
        <v>79</v>
      </c>
      <c r="H284" s="45">
        <v>80</v>
      </c>
      <c r="I284" s="45">
        <v>41</v>
      </c>
      <c r="J284" s="45">
        <v>29</v>
      </c>
      <c r="K284" s="45">
        <v>11</v>
      </c>
      <c r="L284" s="45">
        <v>3</v>
      </c>
      <c r="M284" s="45">
        <v>1</v>
      </c>
      <c r="N284" s="45">
        <v>0</v>
      </c>
    </row>
    <row r="285" spans="1:14" s="47" customFormat="1" ht="12.75" x14ac:dyDescent="0.2">
      <c r="A285" s="47" t="s">
        <v>1653</v>
      </c>
      <c r="B285" s="43"/>
      <c r="C285" s="44" t="s">
        <v>2473</v>
      </c>
      <c r="D285" s="45">
        <v>27</v>
      </c>
      <c r="E285" s="45">
        <v>0</v>
      </c>
      <c r="F285" s="45">
        <v>5</v>
      </c>
      <c r="G285" s="45">
        <v>3</v>
      </c>
      <c r="H285" s="45">
        <v>9</v>
      </c>
      <c r="I285" s="45">
        <v>5</v>
      </c>
      <c r="J285" s="45">
        <v>4</v>
      </c>
      <c r="K285" s="45">
        <v>1</v>
      </c>
      <c r="L285" s="45">
        <v>0</v>
      </c>
      <c r="M285" s="45">
        <v>0</v>
      </c>
      <c r="N285" s="45">
        <v>0</v>
      </c>
    </row>
    <row r="286" spans="1:14" s="47" customFormat="1" ht="12.75" x14ac:dyDescent="0.2">
      <c r="A286" s="47" t="s">
        <v>1653</v>
      </c>
      <c r="B286" s="43"/>
      <c r="C286" s="44" t="s">
        <v>2474</v>
      </c>
      <c r="D286" s="45">
        <v>0</v>
      </c>
      <c r="E286" s="45">
        <v>0</v>
      </c>
      <c r="F286" s="45">
        <v>0</v>
      </c>
      <c r="G286" s="45">
        <v>0</v>
      </c>
      <c r="H286" s="45">
        <v>0</v>
      </c>
      <c r="I286" s="45">
        <v>0</v>
      </c>
      <c r="J286" s="45">
        <v>0</v>
      </c>
      <c r="K286" s="45">
        <v>0</v>
      </c>
      <c r="L286" s="45">
        <v>0</v>
      </c>
      <c r="M286" s="45">
        <v>0</v>
      </c>
      <c r="N286" s="45">
        <v>0</v>
      </c>
    </row>
    <row r="287" spans="1:14" s="47" customFormat="1" ht="12.75" x14ac:dyDescent="0.2">
      <c r="A287" s="47" t="s">
        <v>1653</v>
      </c>
      <c r="B287" s="43"/>
      <c r="C287" s="44" t="s">
        <v>2475</v>
      </c>
      <c r="D287" s="45">
        <v>22</v>
      </c>
      <c r="E287" s="45">
        <v>0</v>
      </c>
      <c r="F287" s="45">
        <v>2</v>
      </c>
      <c r="G287" s="45">
        <v>1</v>
      </c>
      <c r="H287" s="45">
        <v>4</v>
      </c>
      <c r="I287" s="45">
        <v>7</v>
      </c>
      <c r="J287" s="45">
        <v>6</v>
      </c>
      <c r="K287" s="45">
        <v>2</v>
      </c>
      <c r="L287" s="45">
        <v>0</v>
      </c>
      <c r="M287" s="45">
        <v>0</v>
      </c>
      <c r="N287" s="45">
        <v>0</v>
      </c>
    </row>
    <row r="288" spans="1:14" s="47" customFormat="1" ht="12.75" x14ac:dyDescent="0.2">
      <c r="A288" s="47" t="s">
        <v>1653</v>
      </c>
      <c r="B288" s="43"/>
      <c r="C288" s="44" t="s">
        <v>2476</v>
      </c>
      <c r="D288" s="45">
        <v>31</v>
      </c>
      <c r="E288" s="45">
        <v>0</v>
      </c>
      <c r="F288" s="45">
        <v>0</v>
      </c>
      <c r="G288" s="45">
        <v>5</v>
      </c>
      <c r="H288" s="45">
        <v>7</v>
      </c>
      <c r="I288" s="45">
        <v>10</v>
      </c>
      <c r="J288" s="45">
        <v>6</v>
      </c>
      <c r="K288" s="45">
        <v>3</v>
      </c>
      <c r="L288" s="45">
        <v>0</v>
      </c>
      <c r="M288" s="45">
        <v>0</v>
      </c>
      <c r="N288" s="45">
        <v>0</v>
      </c>
    </row>
    <row r="289" spans="1:14" s="47" customFormat="1" ht="12.75" x14ac:dyDescent="0.2">
      <c r="A289" s="47" t="s">
        <v>1653</v>
      </c>
      <c r="B289" s="43"/>
      <c r="C289" s="44" t="s">
        <v>2477</v>
      </c>
      <c r="D289" s="45">
        <v>72</v>
      </c>
      <c r="E289" s="45">
        <v>0</v>
      </c>
      <c r="F289" s="45">
        <v>0</v>
      </c>
      <c r="G289" s="45">
        <v>5</v>
      </c>
      <c r="H289" s="45">
        <v>26</v>
      </c>
      <c r="I289" s="45">
        <v>20</v>
      </c>
      <c r="J289" s="45">
        <v>16</v>
      </c>
      <c r="K289" s="45">
        <v>4</v>
      </c>
      <c r="L289" s="45">
        <v>1</v>
      </c>
      <c r="M289" s="45">
        <v>0</v>
      </c>
      <c r="N289" s="45">
        <v>0</v>
      </c>
    </row>
    <row r="290" spans="1:14" s="47" customFormat="1" ht="12.75" x14ac:dyDescent="0.2">
      <c r="A290" s="47" t="s">
        <v>1653</v>
      </c>
      <c r="B290" s="43"/>
      <c r="C290" s="44" t="s">
        <v>2478</v>
      </c>
      <c r="D290" s="45">
        <v>4</v>
      </c>
      <c r="E290" s="45">
        <v>0</v>
      </c>
      <c r="F290" s="45">
        <v>0</v>
      </c>
      <c r="G290" s="45">
        <v>0</v>
      </c>
      <c r="H290" s="45">
        <v>1</v>
      </c>
      <c r="I290" s="45">
        <v>1</v>
      </c>
      <c r="J290" s="45">
        <v>1</v>
      </c>
      <c r="K290" s="45">
        <v>1</v>
      </c>
      <c r="L290" s="45">
        <v>0</v>
      </c>
      <c r="M290" s="45">
        <v>0</v>
      </c>
      <c r="N290" s="45">
        <v>0</v>
      </c>
    </row>
    <row r="291" spans="1:14" s="47" customFormat="1" ht="12.75" x14ac:dyDescent="0.2">
      <c r="A291" s="47" t="s">
        <v>1653</v>
      </c>
      <c r="B291" s="43"/>
      <c r="C291" s="44" t="s">
        <v>2479</v>
      </c>
      <c r="D291" s="45">
        <v>2</v>
      </c>
      <c r="E291" s="45">
        <v>0</v>
      </c>
      <c r="F291" s="45">
        <v>0</v>
      </c>
      <c r="G291" s="45">
        <v>0</v>
      </c>
      <c r="H291" s="45">
        <v>0</v>
      </c>
      <c r="I291" s="45">
        <v>0</v>
      </c>
      <c r="J291" s="45">
        <v>1</v>
      </c>
      <c r="K291" s="45">
        <v>1</v>
      </c>
      <c r="L291" s="45">
        <v>0</v>
      </c>
      <c r="M291" s="45">
        <v>0</v>
      </c>
      <c r="N291" s="45">
        <v>0</v>
      </c>
    </row>
    <row r="292" spans="1:14" s="47" customFormat="1" ht="12.75" x14ac:dyDescent="0.2">
      <c r="A292" s="47" t="s">
        <v>1653</v>
      </c>
      <c r="B292" s="43"/>
      <c r="C292" s="44" t="s">
        <v>2480</v>
      </c>
      <c r="D292" s="45">
        <v>0</v>
      </c>
      <c r="E292" s="45">
        <v>0</v>
      </c>
      <c r="F292" s="45">
        <v>0</v>
      </c>
      <c r="G292" s="45">
        <v>0</v>
      </c>
      <c r="H292" s="45">
        <v>0</v>
      </c>
      <c r="I292" s="45">
        <v>0</v>
      </c>
      <c r="J292" s="45">
        <v>0</v>
      </c>
      <c r="K292" s="45">
        <v>0</v>
      </c>
      <c r="L292" s="45">
        <v>0</v>
      </c>
      <c r="M292" s="45">
        <v>0</v>
      </c>
      <c r="N292" s="45">
        <v>0</v>
      </c>
    </row>
    <row r="293" spans="1:14" s="47" customFormat="1" ht="12.75" x14ac:dyDescent="0.2">
      <c r="A293" s="47" t="s">
        <v>1653</v>
      </c>
      <c r="B293" s="43"/>
      <c r="C293" s="44" t="s">
        <v>2481</v>
      </c>
      <c r="D293" s="45">
        <v>3</v>
      </c>
      <c r="E293" s="45">
        <v>0</v>
      </c>
      <c r="F293" s="45">
        <v>0</v>
      </c>
      <c r="G293" s="45">
        <v>0</v>
      </c>
      <c r="H293" s="45">
        <v>0</v>
      </c>
      <c r="I293" s="45">
        <v>0</v>
      </c>
      <c r="J293" s="45">
        <v>3</v>
      </c>
      <c r="K293" s="45">
        <v>0</v>
      </c>
      <c r="L293" s="45">
        <v>0</v>
      </c>
      <c r="M293" s="45">
        <v>0</v>
      </c>
      <c r="N293" s="45">
        <v>0</v>
      </c>
    </row>
    <row r="294" spans="1:14" s="47" customFormat="1" ht="12.75" x14ac:dyDescent="0.2">
      <c r="A294" s="47" t="s">
        <v>1653</v>
      </c>
      <c r="B294" s="43"/>
      <c r="C294" s="44" t="s">
        <v>2437</v>
      </c>
      <c r="D294" s="45">
        <v>230</v>
      </c>
      <c r="E294" s="45">
        <v>1</v>
      </c>
      <c r="F294" s="45">
        <v>34</v>
      </c>
      <c r="G294" s="45">
        <v>52</v>
      </c>
      <c r="H294" s="45">
        <v>57</v>
      </c>
      <c r="I294" s="45">
        <v>38</v>
      </c>
      <c r="J294" s="45">
        <v>31</v>
      </c>
      <c r="K294" s="45">
        <v>15</v>
      </c>
      <c r="L294" s="45">
        <v>2</v>
      </c>
      <c r="M294" s="45">
        <v>0</v>
      </c>
      <c r="N294" s="45">
        <v>0</v>
      </c>
    </row>
    <row r="295" spans="1:14" s="47" customFormat="1" ht="12.75" x14ac:dyDescent="0.2">
      <c r="A295" s="47" t="s">
        <v>1737</v>
      </c>
      <c r="B295" s="43" t="s">
        <v>1739</v>
      </c>
      <c r="C295" s="44" t="s">
        <v>12</v>
      </c>
      <c r="D295" s="45">
        <v>76</v>
      </c>
      <c r="E295" s="45">
        <v>1</v>
      </c>
      <c r="F295" s="45">
        <v>6</v>
      </c>
      <c r="G295" s="45">
        <v>18</v>
      </c>
      <c r="H295" s="45">
        <v>16</v>
      </c>
      <c r="I295" s="45">
        <v>21</v>
      </c>
      <c r="J295" s="45">
        <v>7</v>
      </c>
      <c r="K295" s="45">
        <v>5</v>
      </c>
      <c r="L295" s="45">
        <v>0</v>
      </c>
      <c r="M295" s="45">
        <v>0</v>
      </c>
      <c r="N295" s="45">
        <v>2</v>
      </c>
    </row>
    <row r="296" spans="1:14" s="47" customFormat="1" ht="12.75" x14ac:dyDescent="0.2">
      <c r="A296" s="47" t="s">
        <v>1737</v>
      </c>
      <c r="B296" s="43"/>
      <c r="C296" s="44" t="s">
        <v>2469</v>
      </c>
      <c r="D296" s="45">
        <v>0</v>
      </c>
      <c r="E296" s="45">
        <v>0</v>
      </c>
      <c r="F296" s="45">
        <v>0</v>
      </c>
      <c r="G296" s="45">
        <v>0</v>
      </c>
      <c r="H296" s="45">
        <v>0</v>
      </c>
      <c r="I296" s="45">
        <v>0</v>
      </c>
      <c r="J296" s="45">
        <v>0</v>
      </c>
      <c r="K296" s="45">
        <v>0</v>
      </c>
      <c r="L296" s="45">
        <v>0</v>
      </c>
      <c r="M296" s="45">
        <v>0</v>
      </c>
      <c r="N296" s="45">
        <v>0</v>
      </c>
    </row>
    <row r="297" spans="1:14" s="47" customFormat="1" ht="12.75" x14ac:dyDescent="0.2">
      <c r="A297" s="47" t="s">
        <v>1737</v>
      </c>
      <c r="B297" s="43"/>
      <c r="C297" s="44" t="s">
        <v>2470</v>
      </c>
      <c r="D297" s="45">
        <v>2</v>
      </c>
      <c r="E297" s="45">
        <v>0</v>
      </c>
      <c r="F297" s="45">
        <v>0</v>
      </c>
      <c r="G297" s="45">
        <v>2</v>
      </c>
      <c r="H297" s="45">
        <v>0</v>
      </c>
      <c r="I297" s="45">
        <v>0</v>
      </c>
      <c r="J297" s="45">
        <v>0</v>
      </c>
      <c r="K297" s="45">
        <v>0</v>
      </c>
      <c r="L297" s="45">
        <v>0</v>
      </c>
      <c r="M297" s="45">
        <v>0</v>
      </c>
      <c r="N297" s="45">
        <v>0</v>
      </c>
    </row>
    <row r="298" spans="1:14" s="47" customFormat="1" ht="12.75" x14ac:dyDescent="0.2">
      <c r="A298" s="47" t="s">
        <v>1737</v>
      </c>
      <c r="B298" s="43"/>
      <c r="C298" s="44" t="s">
        <v>2471</v>
      </c>
      <c r="D298" s="45">
        <v>13</v>
      </c>
      <c r="E298" s="45">
        <v>1</v>
      </c>
      <c r="F298" s="45">
        <v>2</v>
      </c>
      <c r="G298" s="45">
        <v>5</v>
      </c>
      <c r="H298" s="45">
        <v>1</v>
      </c>
      <c r="I298" s="45">
        <v>1</v>
      </c>
      <c r="J298" s="45">
        <v>2</v>
      </c>
      <c r="K298" s="45">
        <v>1</v>
      </c>
      <c r="L298" s="45">
        <v>0</v>
      </c>
      <c r="M298" s="45">
        <v>0</v>
      </c>
      <c r="N298" s="45">
        <v>0</v>
      </c>
    </row>
    <row r="299" spans="1:14" s="47" customFormat="1" ht="12.75" x14ac:dyDescent="0.2">
      <c r="A299" s="47" t="s">
        <v>1737</v>
      </c>
      <c r="B299" s="43"/>
      <c r="C299" s="44" t="s">
        <v>2472</v>
      </c>
      <c r="D299" s="45">
        <v>31</v>
      </c>
      <c r="E299" s="45">
        <v>0</v>
      </c>
      <c r="F299" s="45">
        <v>4</v>
      </c>
      <c r="G299" s="45">
        <v>5</v>
      </c>
      <c r="H299" s="45">
        <v>9</v>
      </c>
      <c r="I299" s="45">
        <v>10</v>
      </c>
      <c r="J299" s="45">
        <v>2</v>
      </c>
      <c r="K299" s="45">
        <v>1</v>
      </c>
      <c r="L299" s="45">
        <v>0</v>
      </c>
      <c r="M299" s="45">
        <v>0</v>
      </c>
      <c r="N299" s="45">
        <v>0</v>
      </c>
    </row>
    <row r="300" spans="1:14" s="47" customFormat="1" ht="12.75" x14ac:dyDescent="0.2">
      <c r="A300" s="47" t="s">
        <v>1737</v>
      </c>
      <c r="B300" s="43"/>
      <c r="C300" s="44" t="s">
        <v>2473</v>
      </c>
      <c r="D300" s="45">
        <v>2</v>
      </c>
      <c r="E300" s="45">
        <v>0</v>
      </c>
      <c r="F300" s="45">
        <v>0</v>
      </c>
      <c r="G300" s="45">
        <v>0</v>
      </c>
      <c r="H300" s="45">
        <v>2</v>
      </c>
      <c r="I300" s="45">
        <v>0</v>
      </c>
      <c r="J300" s="45">
        <v>0</v>
      </c>
      <c r="K300" s="45">
        <v>0</v>
      </c>
      <c r="L300" s="45">
        <v>0</v>
      </c>
      <c r="M300" s="45">
        <v>0</v>
      </c>
      <c r="N300" s="45">
        <v>0</v>
      </c>
    </row>
    <row r="301" spans="1:14" s="47" customFormat="1" ht="12.75" x14ac:dyDescent="0.2">
      <c r="A301" s="47" t="s">
        <v>1737</v>
      </c>
      <c r="B301" s="43"/>
      <c r="C301" s="44" t="s">
        <v>2474</v>
      </c>
      <c r="D301" s="45">
        <v>0</v>
      </c>
      <c r="E301" s="45">
        <v>0</v>
      </c>
      <c r="F301" s="45">
        <v>0</v>
      </c>
      <c r="G301" s="45">
        <v>0</v>
      </c>
      <c r="H301" s="45">
        <v>0</v>
      </c>
      <c r="I301" s="45">
        <v>0</v>
      </c>
      <c r="J301" s="45">
        <v>0</v>
      </c>
      <c r="K301" s="45">
        <v>0</v>
      </c>
      <c r="L301" s="45">
        <v>0</v>
      </c>
      <c r="M301" s="45">
        <v>0</v>
      </c>
      <c r="N301" s="45">
        <v>0</v>
      </c>
    </row>
    <row r="302" spans="1:14" s="47" customFormat="1" ht="12.75" x14ac:dyDescent="0.2">
      <c r="A302" s="47" t="s">
        <v>1737</v>
      </c>
      <c r="B302" s="43"/>
      <c r="C302" s="44" t="s">
        <v>2475</v>
      </c>
      <c r="D302" s="45">
        <v>7</v>
      </c>
      <c r="E302" s="45">
        <v>0</v>
      </c>
      <c r="F302" s="45">
        <v>0</v>
      </c>
      <c r="G302" s="45">
        <v>2</v>
      </c>
      <c r="H302" s="45">
        <v>0</v>
      </c>
      <c r="I302" s="45">
        <v>4</v>
      </c>
      <c r="J302" s="45">
        <v>1</v>
      </c>
      <c r="K302" s="45">
        <v>0</v>
      </c>
      <c r="L302" s="45">
        <v>0</v>
      </c>
      <c r="M302" s="45">
        <v>0</v>
      </c>
      <c r="N302" s="45">
        <v>0</v>
      </c>
    </row>
    <row r="303" spans="1:14" s="47" customFormat="1" ht="12.75" x14ac:dyDescent="0.2">
      <c r="A303" s="47" t="s">
        <v>1737</v>
      </c>
      <c r="B303" s="43"/>
      <c r="C303" s="44" t="s">
        <v>2476</v>
      </c>
      <c r="D303" s="45">
        <v>2</v>
      </c>
      <c r="E303" s="45">
        <v>0</v>
      </c>
      <c r="F303" s="45">
        <v>0</v>
      </c>
      <c r="G303" s="45">
        <v>1</v>
      </c>
      <c r="H303" s="45">
        <v>0</v>
      </c>
      <c r="I303" s="45">
        <v>0</v>
      </c>
      <c r="J303" s="45">
        <v>0</v>
      </c>
      <c r="K303" s="45">
        <v>1</v>
      </c>
      <c r="L303" s="45">
        <v>0</v>
      </c>
      <c r="M303" s="45">
        <v>0</v>
      </c>
      <c r="N303" s="45">
        <v>0</v>
      </c>
    </row>
    <row r="304" spans="1:14" s="47" customFormat="1" ht="12.75" x14ac:dyDescent="0.2">
      <c r="A304" s="47" t="s">
        <v>1737</v>
      </c>
      <c r="B304" s="43"/>
      <c r="C304" s="44" t="s">
        <v>2477</v>
      </c>
      <c r="D304" s="45">
        <v>11</v>
      </c>
      <c r="E304" s="45">
        <v>0</v>
      </c>
      <c r="F304" s="45">
        <v>0</v>
      </c>
      <c r="G304" s="45">
        <v>1</v>
      </c>
      <c r="H304" s="45">
        <v>3</v>
      </c>
      <c r="I304" s="45">
        <v>5</v>
      </c>
      <c r="J304" s="45">
        <v>1</v>
      </c>
      <c r="K304" s="45">
        <v>1</v>
      </c>
      <c r="L304" s="45">
        <v>0</v>
      </c>
      <c r="M304" s="45">
        <v>0</v>
      </c>
      <c r="N304" s="45">
        <v>0</v>
      </c>
    </row>
    <row r="305" spans="1:14" s="47" customFormat="1" ht="12.75" x14ac:dyDescent="0.2">
      <c r="A305" s="47" t="s">
        <v>1737</v>
      </c>
      <c r="B305" s="43"/>
      <c r="C305" s="44" t="s">
        <v>2478</v>
      </c>
      <c r="D305" s="45">
        <v>1</v>
      </c>
      <c r="E305" s="45">
        <v>0</v>
      </c>
      <c r="F305" s="45">
        <v>0</v>
      </c>
      <c r="G305" s="45">
        <v>0</v>
      </c>
      <c r="H305" s="45">
        <v>0</v>
      </c>
      <c r="I305" s="45">
        <v>0</v>
      </c>
      <c r="J305" s="45">
        <v>0</v>
      </c>
      <c r="K305" s="45">
        <v>1</v>
      </c>
      <c r="L305" s="45">
        <v>0</v>
      </c>
      <c r="M305" s="45">
        <v>0</v>
      </c>
      <c r="N305" s="45">
        <v>0</v>
      </c>
    </row>
    <row r="306" spans="1:14" s="47" customFormat="1" ht="12.75" x14ac:dyDescent="0.2">
      <c r="A306" s="47" t="s">
        <v>1737</v>
      </c>
      <c r="B306" s="43"/>
      <c r="C306" s="44" t="s">
        <v>2479</v>
      </c>
      <c r="D306" s="45">
        <v>0</v>
      </c>
      <c r="E306" s="45">
        <v>0</v>
      </c>
      <c r="F306" s="45">
        <v>0</v>
      </c>
      <c r="G306" s="45">
        <v>0</v>
      </c>
      <c r="H306" s="45">
        <v>0</v>
      </c>
      <c r="I306" s="45">
        <v>0</v>
      </c>
      <c r="J306" s="45">
        <v>0</v>
      </c>
      <c r="K306" s="45">
        <v>0</v>
      </c>
      <c r="L306" s="45">
        <v>0</v>
      </c>
      <c r="M306" s="45">
        <v>0</v>
      </c>
      <c r="N306" s="45">
        <v>0</v>
      </c>
    </row>
    <row r="307" spans="1:14" s="47" customFormat="1" ht="12.75" x14ac:dyDescent="0.2">
      <c r="A307" s="47" t="s">
        <v>1737</v>
      </c>
      <c r="B307" s="43"/>
      <c r="C307" s="44" t="s">
        <v>2480</v>
      </c>
      <c r="D307" s="45">
        <v>0</v>
      </c>
      <c r="E307" s="45">
        <v>0</v>
      </c>
      <c r="F307" s="45">
        <v>0</v>
      </c>
      <c r="G307" s="45">
        <v>0</v>
      </c>
      <c r="H307" s="45">
        <v>0</v>
      </c>
      <c r="I307" s="45">
        <v>0</v>
      </c>
      <c r="J307" s="45">
        <v>0</v>
      </c>
      <c r="K307" s="45">
        <v>0</v>
      </c>
      <c r="L307" s="45">
        <v>0</v>
      </c>
      <c r="M307" s="45">
        <v>0</v>
      </c>
      <c r="N307" s="45">
        <v>0</v>
      </c>
    </row>
    <row r="308" spans="1:14" s="47" customFormat="1" ht="12.75" x14ac:dyDescent="0.2">
      <c r="A308" s="47" t="s">
        <v>1737</v>
      </c>
      <c r="B308" s="43"/>
      <c r="C308" s="44" t="s">
        <v>2481</v>
      </c>
      <c r="D308" s="45">
        <v>0</v>
      </c>
      <c r="E308" s="45">
        <v>0</v>
      </c>
      <c r="F308" s="45">
        <v>0</v>
      </c>
      <c r="G308" s="45">
        <v>0</v>
      </c>
      <c r="H308" s="45">
        <v>0</v>
      </c>
      <c r="I308" s="45">
        <v>0</v>
      </c>
      <c r="J308" s="45">
        <v>0</v>
      </c>
      <c r="K308" s="45">
        <v>0</v>
      </c>
      <c r="L308" s="45">
        <v>0</v>
      </c>
      <c r="M308" s="45">
        <v>0</v>
      </c>
      <c r="N308" s="45">
        <v>0</v>
      </c>
    </row>
    <row r="309" spans="1:14" s="47" customFormat="1" ht="12.75" x14ac:dyDescent="0.2">
      <c r="A309" s="47" t="s">
        <v>1737</v>
      </c>
      <c r="B309" s="43"/>
      <c r="C309" s="44" t="s">
        <v>2437</v>
      </c>
      <c r="D309" s="45">
        <v>7</v>
      </c>
      <c r="E309" s="45">
        <v>0</v>
      </c>
      <c r="F309" s="45">
        <v>0</v>
      </c>
      <c r="G309" s="45">
        <v>2</v>
      </c>
      <c r="H309" s="45">
        <v>1</v>
      </c>
      <c r="I309" s="45">
        <v>1</v>
      </c>
      <c r="J309" s="45">
        <v>1</v>
      </c>
      <c r="K309" s="45">
        <v>0</v>
      </c>
      <c r="L309" s="45">
        <v>0</v>
      </c>
      <c r="M309" s="45">
        <v>0</v>
      </c>
      <c r="N309" s="45">
        <v>2</v>
      </c>
    </row>
    <row r="310" spans="1:14" s="47" customFormat="1" ht="12.75" x14ac:dyDescent="0.2">
      <c r="A310" s="47" t="s">
        <v>1765</v>
      </c>
      <c r="B310" s="43" t="s">
        <v>1767</v>
      </c>
      <c r="C310" s="44" t="s">
        <v>12</v>
      </c>
      <c r="D310" s="45">
        <v>66</v>
      </c>
      <c r="E310" s="45">
        <v>1</v>
      </c>
      <c r="F310" s="45">
        <v>8</v>
      </c>
      <c r="G310" s="45">
        <v>21</v>
      </c>
      <c r="H310" s="45">
        <v>12</v>
      </c>
      <c r="I310" s="45">
        <v>13</v>
      </c>
      <c r="J310" s="45">
        <v>9</v>
      </c>
      <c r="K310" s="45">
        <v>2</v>
      </c>
      <c r="L310" s="45">
        <v>0</v>
      </c>
      <c r="M310" s="45">
        <v>0</v>
      </c>
      <c r="N310" s="45">
        <v>0</v>
      </c>
    </row>
    <row r="311" spans="1:14" s="47" customFormat="1" ht="12.75" x14ac:dyDescent="0.2">
      <c r="A311" s="47" t="s">
        <v>1765</v>
      </c>
      <c r="B311" s="43"/>
      <c r="C311" s="44" t="s">
        <v>2469</v>
      </c>
      <c r="D311" s="45">
        <v>0</v>
      </c>
      <c r="E311" s="45">
        <v>0</v>
      </c>
      <c r="F311" s="45">
        <v>0</v>
      </c>
      <c r="G311" s="45">
        <v>0</v>
      </c>
      <c r="H311" s="45">
        <v>0</v>
      </c>
      <c r="I311" s="45">
        <v>0</v>
      </c>
      <c r="J311" s="45">
        <v>0</v>
      </c>
      <c r="K311" s="45">
        <v>0</v>
      </c>
      <c r="L311" s="45">
        <v>0</v>
      </c>
      <c r="M311" s="45">
        <v>0</v>
      </c>
      <c r="N311" s="45">
        <v>0</v>
      </c>
    </row>
    <row r="312" spans="1:14" s="47" customFormat="1" ht="12.75" x14ac:dyDescent="0.2">
      <c r="A312" s="47" t="s">
        <v>1765</v>
      </c>
      <c r="B312" s="43"/>
      <c r="C312" s="44" t="s">
        <v>2470</v>
      </c>
      <c r="D312" s="45">
        <v>1</v>
      </c>
      <c r="E312" s="45">
        <v>0</v>
      </c>
      <c r="F312" s="45">
        <v>1</v>
      </c>
      <c r="G312" s="45">
        <v>0</v>
      </c>
      <c r="H312" s="45">
        <v>0</v>
      </c>
      <c r="I312" s="45">
        <v>0</v>
      </c>
      <c r="J312" s="45">
        <v>0</v>
      </c>
      <c r="K312" s="45">
        <v>0</v>
      </c>
      <c r="L312" s="45">
        <v>0</v>
      </c>
      <c r="M312" s="45">
        <v>0</v>
      </c>
      <c r="N312" s="45">
        <v>0</v>
      </c>
    </row>
    <row r="313" spans="1:14" s="47" customFormat="1" ht="12.75" x14ac:dyDescent="0.2">
      <c r="A313" s="47" t="s">
        <v>1765</v>
      </c>
      <c r="B313" s="43"/>
      <c r="C313" s="44" t="s">
        <v>2471</v>
      </c>
      <c r="D313" s="45">
        <v>9</v>
      </c>
      <c r="E313" s="45">
        <v>1</v>
      </c>
      <c r="F313" s="45">
        <v>2</v>
      </c>
      <c r="G313" s="45">
        <v>3</v>
      </c>
      <c r="H313" s="45">
        <v>0</v>
      </c>
      <c r="I313" s="45">
        <v>1</v>
      </c>
      <c r="J313" s="45">
        <v>2</v>
      </c>
      <c r="K313" s="45">
        <v>0</v>
      </c>
      <c r="L313" s="45">
        <v>0</v>
      </c>
      <c r="M313" s="45">
        <v>0</v>
      </c>
      <c r="N313" s="45">
        <v>0</v>
      </c>
    </row>
    <row r="314" spans="1:14" s="47" customFormat="1" ht="12.75" x14ac:dyDescent="0.2">
      <c r="A314" s="47" t="s">
        <v>1765</v>
      </c>
      <c r="B314" s="43"/>
      <c r="C314" s="44" t="s">
        <v>2472</v>
      </c>
      <c r="D314" s="45">
        <v>26</v>
      </c>
      <c r="E314" s="45">
        <v>0</v>
      </c>
      <c r="F314" s="45">
        <v>1</v>
      </c>
      <c r="G314" s="45">
        <v>15</v>
      </c>
      <c r="H314" s="45">
        <v>4</v>
      </c>
      <c r="I314" s="45">
        <v>3</v>
      </c>
      <c r="J314" s="45">
        <v>2</v>
      </c>
      <c r="K314" s="45">
        <v>1</v>
      </c>
      <c r="L314" s="45">
        <v>0</v>
      </c>
      <c r="M314" s="45">
        <v>0</v>
      </c>
      <c r="N314" s="45">
        <v>0</v>
      </c>
    </row>
    <row r="315" spans="1:14" s="47" customFormat="1" ht="12.75" x14ac:dyDescent="0.2">
      <c r="A315" s="47" t="s">
        <v>1765</v>
      </c>
      <c r="B315" s="43"/>
      <c r="C315" s="44" t="s">
        <v>2473</v>
      </c>
      <c r="D315" s="45">
        <v>1</v>
      </c>
      <c r="E315" s="45">
        <v>0</v>
      </c>
      <c r="F315" s="45">
        <v>0</v>
      </c>
      <c r="G315" s="45">
        <v>1</v>
      </c>
      <c r="H315" s="45">
        <v>0</v>
      </c>
      <c r="I315" s="45">
        <v>0</v>
      </c>
      <c r="J315" s="45">
        <v>0</v>
      </c>
      <c r="K315" s="45">
        <v>0</v>
      </c>
      <c r="L315" s="45">
        <v>0</v>
      </c>
      <c r="M315" s="45">
        <v>0</v>
      </c>
      <c r="N315" s="45">
        <v>0</v>
      </c>
    </row>
    <row r="316" spans="1:14" s="47" customFormat="1" ht="12.75" x14ac:dyDescent="0.2">
      <c r="A316" s="47" t="s">
        <v>1765</v>
      </c>
      <c r="B316" s="43"/>
      <c r="C316" s="44" t="s">
        <v>2474</v>
      </c>
      <c r="D316" s="45">
        <v>0</v>
      </c>
      <c r="E316" s="45">
        <v>0</v>
      </c>
      <c r="F316" s="45">
        <v>0</v>
      </c>
      <c r="G316" s="45">
        <v>0</v>
      </c>
      <c r="H316" s="45">
        <v>0</v>
      </c>
      <c r="I316" s="45">
        <v>0</v>
      </c>
      <c r="J316" s="45">
        <v>0</v>
      </c>
      <c r="K316" s="45">
        <v>0</v>
      </c>
      <c r="L316" s="45">
        <v>0</v>
      </c>
      <c r="M316" s="45">
        <v>0</v>
      </c>
      <c r="N316" s="45">
        <v>0</v>
      </c>
    </row>
    <row r="317" spans="1:14" s="47" customFormat="1" ht="12.75" x14ac:dyDescent="0.2">
      <c r="A317" s="47" t="s">
        <v>1765</v>
      </c>
      <c r="B317" s="43"/>
      <c r="C317" s="44" t="s">
        <v>2475</v>
      </c>
      <c r="D317" s="45">
        <v>4</v>
      </c>
      <c r="E317" s="45">
        <v>0</v>
      </c>
      <c r="F317" s="45">
        <v>0</v>
      </c>
      <c r="G317" s="45">
        <v>0</v>
      </c>
      <c r="H317" s="45">
        <v>2</v>
      </c>
      <c r="I317" s="45">
        <v>1</v>
      </c>
      <c r="J317" s="45">
        <v>1</v>
      </c>
      <c r="K317" s="45">
        <v>0</v>
      </c>
      <c r="L317" s="45">
        <v>0</v>
      </c>
      <c r="M317" s="45">
        <v>0</v>
      </c>
      <c r="N317" s="45">
        <v>0</v>
      </c>
    </row>
    <row r="318" spans="1:14" s="47" customFormat="1" ht="12.75" x14ac:dyDescent="0.2">
      <c r="A318" s="47" t="s">
        <v>1765</v>
      </c>
      <c r="B318" s="43"/>
      <c r="C318" s="44" t="s">
        <v>2476</v>
      </c>
      <c r="D318" s="45">
        <v>0</v>
      </c>
      <c r="E318" s="45">
        <v>0</v>
      </c>
      <c r="F318" s="45">
        <v>0</v>
      </c>
      <c r="G318" s="45">
        <v>0</v>
      </c>
      <c r="H318" s="45">
        <v>0</v>
      </c>
      <c r="I318" s="45">
        <v>0</v>
      </c>
      <c r="J318" s="45">
        <v>0</v>
      </c>
      <c r="K318" s="45">
        <v>0</v>
      </c>
      <c r="L318" s="45">
        <v>0</v>
      </c>
      <c r="M318" s="45">
        <v>0</v>
      </c>
      <c r="N318" s="45">
        <v>0</v>
      </c>
    </row>
    <row r="319" spans="1:14" s="47" customFormat="1" ht="12.75" x14ac:dyDescent="0.2">
      <c r="A319" s="47" t="s">
        <v>1765</v>
      </c>
      <c r="B319" s="43"/>
      <c r="C319" s="44" t="s">
        <v>2477</v>
      </c>
      <c r="D319" s="45">
        <v>12</v>
      </c>
      <c r="E319" s="45">
        <v>0</v>
      </c>
      <c r="F319" s="45">
        <v>0</v>
      </c>
      <c r="G319" s="45">
        <v>0</v>
      </c>
      <c r="H319" s="45">
        <v>3</v>
      </c>
      <c r="I319" s="45">
        <v>6</v>
      </c>
      <c r="J319" s="45">
        <v>2</v>
      </c>
      <c r="K319" s="45">
        <v>1</v>
      </c>
      <c r="L319" s="45">
        <v>0</v>
      </c>
      <c r="M319" s="45">
        <v>0</v>
      </c>
      <c r="N319" s="45">
        <v>0</v>
      </c>
    </row>
    <row r="320" spans="1:14" s="47" customFormat="1" ht="12.75" x14ac:dyDescent="0.2">
      <c r="A320" s="47" t="s">
        <v>1765</v>
      </c>
      <c r="B320" s="43"/>
      <c r="C320" s="44" t="s">
        <v>2478</v>
      </c>
      <c r="D320" s="45">
        <v>2</v>
      </c>
      <c r="E320" s="45">
        <v>0</v>
      </c>
      <c r="F320" s="45">
        <v>0</v>
      </c>
      <c r="G320" s="45">
        <v>0</v>
      </c>
      <c r="H320" s="45">
        <v>2</v>
      </c>
      <c r="I320" s="45">
        <v>0</v>
      </c>
      <c r="J320" s="45">
        <v>0</v>
      </c>
      <c r="K320" s="45">
        <v>0</v>
      </c>
      <c r="L320" s="45">
        <v>0</v>
      </c>
      <c r="M320" s="45">
        <v>0</v>
      </c>
      <c r="N320" s="45">
        <v>0</v>
      </c>
    </row>
    <row r="321" spans="1:14" s="47" customFormat="1" ht="12.75" x14ac:dyDescent="0.2">
      <c r="A321" s="47" t="s">
        <v>1765</v>
      </c>
      <c r="B321" s="43"/>
      <c r="C321" s="44" t="s">
        <v>2479</v>
      </c>
      <c r="D321" s="45">
        <v>3</v>
      </c>
      <c r="E321" s="45">
        <v>0</v>
      </c>
      <c r="F321" s="45">
        <v>0</v>
      </c>
      <c r="G321" s="45">
        <v>0</v>
      </c>
      <c r="H321" s="45">
        <v>0</v>
      </c>
      <c r="I321" s="45">
        <v>1</v>
      </c>
      <c r="J321" s="45">
        <v>2</v>
      </c>
      <c r="K321" s="45">
        <v>0</v>
      </c>
      <c r="L321" s="45">
        <v>0</v>
      </c>
      <c r="M321" s="45">
        <v>0</v>
      </c>
      <c r="N321" s="45">
        <v>0</v>
      </c>
    </row>
    <row r="322" spans="1:14" s="47" customFormat="1" ht="12.75" x14ac:dyDescent="0.2">
      <c r="A322" s="47" t="s">
        <v>1765</v>
      </c>
      <c r="B322" s="43"/>
      <c r="C322" s="44" t="s">
        <v>2480</v>
      </c>
      <c r="D322" s="45">
        <v>0</v>
      </c>
      <c r="E322" s="45">
        <v>0</v>
      </c>
      <c r="F322" s="45">
        <v>0</v>
      </c>
      <c r="G322" s="45">
        <v>0</v>
      </c>
      <c r="H322" s="45">
        <v>0</v>
      </c>
      <c r="I322" s="45">
        <v>0</v>
      </c>
      <c r="J322" s="45">
        <v>0</v>
      </c>
      <c r="K322" s="45">
        <v>0</v>
      </c>
      <c r="L322" s="45">
        <v>0</v>
      </c>
      <c r="M322" s="45">
        <v>0</v>
      </c>
      <c r="N322" s="45">
        <v>0</v>
      </c>
    </row>
    <row r="323" spans="1:14" s="47" customFormat="1" ht="12.75" x14ac:dyDescent="0.2">
      <c r="A323" s="47" t="s">
        <v>1765</v>
      </c>
      <c r="B323" s="43"/>
      <c r="C323" s="44" t="s">
        <v>2481</v>
      </c>
      <c r="D323" s="45">
        <v>2</v>
      </c>
      <c r="E323" s="45">
        <v>0</v>
      </c>
      <c r="F323" s="45">
        <v>1</v>
      </c>
      <c r="G323" s="45">
        <v>0</v>
      </c>
      <c r="H323" s="45">
        <v>1</v>
      </c>
      <c r="I323" s="45">
        <v>0</v>
      </c>
      <c r="J323" s="45">
        <v>0</v>
      </c>
      <c r="K323" s="45">
        <v>0</v>
      </c>
      <c r="L323" s="45">
        <v>0</v>
      </c>
      <c r="M323" s="45">
        <v>0</v>
      </c>
      <c r="N323" s="45">
        <v>0</v>
      </c>
    </row>
    <row r="324" spans="1:14" s="47" customFormat="1" ht="12.75" x14ac:dyDescent="0.2">
      <c r="A324" s="47" t="s">
        <v>1765</v>
      </c>
      <c r="B324" s="43"/>
      <c r="C324" s="44" t="s">
        <v>2437</v>
      </c>
      <c r="D324" s="45">
        <v>6</v>
      </c>
      <c r="E324" s="45">
        <v>0</v>
      </c>
      <c r="F324" s="45">
        <v>3</v>
      </c>
      <c r="G324" s="45">
        <v>2</v>
      </c>
      <c r="H324" s="45">
        <v>0</v>
      </c>
      <c r="I324" s="45">
        <v>1</v>
      </c>
      <c r="J324" s="45">
        <v>0</v>
      </c>
      <c r="K324" s="45">
        <v>0</v>
      </c>
      <c r="L324" s="45">
        <v>0</v>
      </c>
      <c r="M324" s="45">
        <v>0</v>
      </c>
      <c r="N324" s="45">
        <v>0</v>
      </c>
    </row>
    <row r="325" spans="1:14" s="47" customFormat="1" ht="12.75" x14ac:dyDescent="0.2">
      <c r="A325" s="47" t="s">
        <v>1797</v>
      </c>
      <c r="B325" s="43" t="s">
        <v>1799</v>
      </c>
      <c r="C325" s="44" t="s">
        <v>12</v>
      </c>
      <c r="D325" s="45">
        <v>465</v>
      </c>
      <c r="E325" s="45">
        <v>0</v>
      </c>
      <c r="F325" s="45">
        <v>55</v>
      </c>
      <c r="G325" s="45">
        <v>86</v>
      </c>
      <c r="H325" s="45">
        <v>100</v>
      </c>
      <c r="I325" s="45">
        <v>93</v>
      </c>
      <c r="J325" s="45">
        <v>97</v>
      </c>
      <c r="K325" s="45">
        <v>30</v>
      </c>
      <c r="L325" s="45">
        <v>2</v>
      </c>
      <c r="M325" s="45">
        <v>0</v>
      </c>
      <c r="N325" s="45">
        <v>2</v>
      </c>
    </row>
    <row r="326" spans="1:14" s="47" customFormat="1" ht="12.75" x14ac:dyDescent="0.2">
      <c r="A326" s="47" t="s">
        <v>1797</v>
      </c>
      <c r="B326" s="43"/>
      <c r="C326" s="44" t="s">
        <v>2469</v>
      </c>
      <c r="D326" s="45">
        <v>0</v>
      </c>
      <c r="E326" s="45">
        <v>0</v>
      </c>
      <c r="F326" s="45">
        <v>0</v>
      </c>
      <c r="G326" s="45">
        <v>0</v>
      </c>
      <c r="H326" s="45">
        <v>0</v>
      </c>
      <c r="I326" s="45">
        <v>0</v>
      </c>
      <c r="J326" s="45">
        <v>0</v>
      </c>
      <c r="K326" s="45">
        <v>0</v>
      </c>
      <c r="L326" s="45">
        <v>0</v>
      </c>
      <c r="M326" s="45">
        <v>0</v>
      </c>
      <c r="N326" s="45">
        <v>0</v>
      </c>
    </row>
    <row r="327" spans="1:14" s="47" customFormat="1" ht="12.75" x14ac:dyDescent="0.2">
      <c r="A327" s="47" t="s">
        <v>1797</v>
      </c>
      <c r="B327" s="43"/>
      <c r="C327" s="44" t="s">
        <v>2470</v>
      </c>
      <c r="D327" s="45">
        <v>30</v>
      </c>
      <c r="E327" s="45">
        <v>0</v>
      </c>
      <c r="F327" s="45">
        <v>6</v>
      </c>
      <c r="G327" s="45">
        <v>4</v>
      </c>
      <c r="H327" s="45">
        <v>6</v>
      </c>
      <c r="I327" s="45">
        <v>6</v>
      </c>
      <c r="J327" s="45">
        <v>5</v>
      </c>
      <c r="K327" s="45">
        <v>3</v>
      </c>
      <c r="L327" s="45">
        <v>0</v>
      </c>
      <c r="M327" s="45">
        <v>0</v>
      </c>
      <c r="N327" s="45">
        <v>0</v>
      </c>
    </row>
    <row r="328" spans="1:14" s="47" customFormat="1" ht="12.75" x14ac:dyDescent="0.2">
      <c r="A328" s="47" t="s">
        <v>1797</v>
      </c>
      <c r="B328" s="43"/>
      <c r="C328" s="44" t="s">
        <v>2471</v>
      </c>
      <c r="D328" s="45">
        <v>81</v>
      </c>
      <c r="E328" s="45">
        <v>0</v>
      </c>
      <c r="F328" s="45">
        <v>21</v>
      </c>
      <c r="G328" s="45">
        <v>15</v>
      </c>
      <c r="H328" s="45">
        <v>19</v>
      </c>
      <c r="I328" s="45">
        <v>11</v>
      </c>
      <c r="J328" s="45">
        <v>11</v>
      </c>
      <c r="K328" s="45">
        <v>3</v>
      </c>
      <c r="L328" s="45">
        <v>1</v>
      </c>
      <c r="M328" s="45">
        <v>0</v>
      </c>
      <c r="N328" s="45">
        <v>0</v>
      </c>
    </row>
    <row r="329" spans="1:14" s="47" customFormat="1" ht="12.75" x14ac:dyDescent="0.2">
      <c r="A329" s="47" t="s">
        <v>1797</v>
      </c>
      <c r="B329" s="43"/>
      <c r="C329" s="44" t="s">
        <v>2472</v>
      </c>
      <c r="D329" s="45">
        <v>130</v>
      </c>
      <c r="E329" s="45">
        <v>0</v>
      </c>
      <c r="F329" s="45">
        <v>20</v>
      </c>
      <c r="G329" s="45">
        <v>37</v>
      </c>
      <c r="H329" s="45">
        <v>20</v>
      </c>
      <c r="I329" s="45">
        <v>26</v>
      </c>
      <c r="J329" s="45">
        <v>24</v>
      </c>
      <c r="K329" s="45">
        <v>3</v>
      </c>
      <c r="L329" s="45">
        <v>0</v>
      </c>
      <c r="M329" s="45">
        <v>0</v>
      </c>
      <c r="N329" s="45">
        <v>0</v>
      </c>
    </row>
    <row r="330" spans="1:14" s="47" customFormat="1" ht="12.75" x14ac:dyDescent="0.2">
      <c r="A330" s="47" t="s">
        <v>1797</v>
      </c>
      <c r="B330" s="43"/>
      <c r="C330" s="44" t="s">
        <v>2473</v>
      </c>
      <c r="D330" s="45">
        <v>28</v>
      </c>
      <c r="E330" s="45">
        <v>0</v>
      </c>
      <c r="F330" s="45">
        <v>7</v>
      </c>
      <c r="G330" s="45">
        <v>5</v>
      </c>
      <c r="H330" s="45">
        <v>4</v>
      </c>
      <c r="I330" s="45">
        <v>8</v>
      </c>
      <c r="J330" s="45">
        <v>2</v>
      </c>
      <c r="K330" s="45">
        <v>1</v>
      </c>
      <c r="L330" s="45">
        <v>1</v>
      </c>
      <c r="M330" s="45">
        <v>0</v>
      </c>
      <c r="N330" s="45">
        <v>0</v>
      </c>
    </row>
    <row r="331" spans="1:14" s="47" customFormat="1" ht="12.75" x14ac:dyDescent="0.2">
      <c r="A331" s="47" t="s">
        <v>1797</v>
      </c>
      <c r="B331" s="43"/>
      <c r="C331" s="44" t="s">
        <v>2474</v>
      </c>
      <c r="D331" s="45">
        <v>0</v>
      </c>
      <c r="E331" s="45">
        <v>0</v>
      </c>
      <c r="F331" s="45">
        <v>0</v>
      </c>
      <c r="G331" s="45">
        <v>0</v>
      </c>
      <c r="H331" s="45">
        <v>0</v>
      </c>
      <c r="I331" s="45">
        <v>0</v>
      </c>
      <c r="J331" s="45">
        <v>0</v>
      </c>
      <c r="K331" s="45">
        <v>0</v>
      </c>
      <c r="L331" s="45">
        <v>0</v>
      </c>
      <c r="M331" s="45">
        <v>0</v>
      </c>
      <c r="N331" s="45">
        <v>0</v>
      </c>
    </row>
    <row r="332" spans="1:14" s="47" customFormat="1" ht="12.75" x14ac:dyDescent="0.2">
      <c r="A332" s="47" t="s">
        <v>1797</v>
      </c>
      <c r="B332" s="43"/>
      <c r="C332" s="44" t="s">
        <v>2475</v>
      </c>
      <c r="D332" s="45">
        <v>38</v>
      </c>
      <c r="E332" s="45">
        <v>0</v>
      </c>
      <c r="F332" s="45">
        <v>0</v>
      </c>
      <c r="G332" s="45">
        <v>8</v>
      </c>
      <c r="H332" s="45">
        <v>15</v>
      </c>
      <c r="I332" s="45">
        <v>6</v>
      </c>
      <c r="J332" s="45">
        <v>7</v>
      </c>
      <c r="K332" s="45">
        <v>2</v>
      </c>
      <c r="L332" s="45">
        <v>0</v>
      </c>
      <c r="M332" s="45">
        <v>0</v>
      </c>
      <c r="N332" s="45">
        <v>0</v>
      </c>
    </row>
    <row r="333" spans="1:14" s="47" customFormat="1" ht="12.75" x14ac:dyDescent="0.2">
      <c r="A333" s="47" t="s">
        <v>1797</v>
      </c>
      <c r="B333" s="43"/>
      <c r="C333" s="44" t="s">
        <v>2476</v>
      </c>
      <c r="D333" s="45">
        <v>50</v>
      </c>
      <c r="E333" s="45">
        <v>0</v>
      </c>
      <c r="F333" s="45">
        <v>0</v>
      </c>
      <c r="G333" s="45">
        <v>7</v>
      </c>
      <c r="H333" s="45">
        <v>17</v>
      </c>
      <c r="I333" s="45">
        <v>15</v>
      </c>
      <c r="J333" s="45">
        <v>8</v>
      </c>
      <c r="K333" s="45">
        <v>3</v>
      </c>
      <c r="L333" s="45">
        <v>0</v>
      </c>
      <c r="M333" s="45">
        <v>0</v>
      </c>
      <c r="N333" s="45">
        <v>0</v>
      </c>
    </row>
    <row r="334" spans="1:14" s="47" customFormat="1" ht="12.75" x14ac:dyDescent="0.2">
      <c r="A334" s="47" t="s">
        <v>1797</v>
      </c>
      <c r="B334" s="43"/>
      <c r="C334" s="44" t="s">
        <v>2477</v>
      </c>
      <c r="D334" s="45">
        <v>72</v>
      </c>
      <c r="E334" s="45">
        <v>0</v>
      </c>
      <c r="F334" s="45">
        <v>0</v>
      </c>
      <c r="G334" s="45">
        <v>6</v>
      </c>
      <c r="H334" s="45">
        <v>14</v>
      </c>
      <c r="I334" s="45">
        <v>15</v>
      </c>
      <c r="J334" s="45">
        <v>29</v>
      </c>
      <c r="K334" s="45">
        <v>8</v>
      </c>
      <c r="L334" s="45">
        <v>0</v>
      </c>
      <c r="M334" s="45">
        <v>0</v>
      </c>
      <c r="N334" s="45">
        <v>0</v>
      </c>
    </row>
    <row r="335" spans="1:14" s="47" customFormat="1" ht="12.75" x14ac:dyDescent="0.2">
      <c r="A335" s="47" t="s">
        <v>1797</v>
      </c>
      <c r="B335" s="43"/>
      <c r="C335" s="44" t="s">
        <v>2478</v>
      </c>
      <c r="D335" s="45">
        <v>19</v>
      </c>
      <c r="E335" s="45">
        <v>0</v>
      </c>
      <c r="F335" s="45">
        <v>0</v>
      </c>
      <c r="G335" s="45">
        <v>0</v>
      </c>
      <c r="H335" s="45">
        <v>2</v>
      </c>
      <c r="I335" s="45">
        <v>5</v>
      </c>
      <c r="J335" s="45">
        <v>7</v>
      </c>
      <c r="K335" s="45">
        <v>5</v>
      </c>
      <c r="L335" s="45">
        <v>0</v>
      </c>
      <c r="M335" s="45">
        <v>0</v>
      </c>
      <c r="N335" s="45">
        <v>0</v>
      </c>
    </row>
    <row r="336" spans="1:14" s="47" customFormat="1" ht="12.75" x14ac:dyDescent="0.2">
      <c r="A336" s="47" t="s">
        <v>1797</v>
      </c>
      <c r="B336" s="43"/>
      <c r="C336" s="44" t="s">
        <v>2479</v>
      </c>
      <c r="D336" s="45">
        <v>6</v>
      </c>
      <c r="E336" s="45">
        <v>0</v>
      </c>
      <c r="F336" s="45">
        <v>0</v>
      </c>
      <c r="G336" s="45">
        <v>0</v>
      </c>
      <c r="H336" s="45">
        <v>1</v>
      </c>
      <c r="I336" s="45">
        <v>1</v>
      </c>
      <c r="J336" s="45">
        <v>2</v>
      </c>
      <c r="K336" s="45">
        <v>2</v>
      </c>
      <c r="L336" s="45">
        <v>0</v>
      </c>
      <c r="M336" s="45">
        <v>0</v>
      </c>
      <c r="N336" s="45">
        <v>0</v>
      </c>
    </row>
    <row r="337" spans="1:14" s="47" customFormat="1" ht="12.75" x14ac:dyDescent="0.2">
      <c r="A337" s="47" t="s">
        <v>1797</v>
      </c>
      <c r="B337" s="43"/>
      <c r="C337" s="44" t="s">
        <v>2480</v>
      </c>
      <c r="D337" s="45">
        <v>0</v>
      </c>
      <c r="E337" s="45">
        <v>0</v>
      </c>
      <c r="F337" s="45">
        <v>0</v>
      </c>
      <c r="G337" s="45">
        <v>0</v>
      </c>
      <c r="H337" s="45">
        <v>0</v>
      </c>
      <c r="I337" s="45">
        <v>0</v>
      </c>
      <c r="J337" s="45">
        <v>0</v>
      </c>
      <c r="K337" s="45">
        <v>0</v>
      </c>
      <c r="L337" s="45">
        <v>0</v>
      </c>
      <c r="M337" s="45">
        <v>0</v>
      </c>
      <c r="N337" s="45">
        <v>0</v>
      </c>
    </row>
    <row r="338" spans="1:14" s="47" customFormat="1" ht="12.75" x14ac:dyDescent="0.2">
      <c r="A338" s="47" t="s">
        <v>1797</v>
      </c>
      <c r="B338" s="43"/>
      <c r="C338" s="44" t="s">
        <v>2481</v>
      </c>
      <c r="D338" s="45">
        <v>0</v>
      </c>
      <c r="E338" s="45">
        <v>0</v>
      </c>
      <c r="F338" s="45">
        <v>0</v>
      </c>
      <c r="G338" s="45">
        <v>0</v>
      </c>
      <c r="H338" s="45">
        <v>0</v>
      </c>
      <c r="I338" s="45">
        <v>0</v>
      </c>
      <c r="J338" s="45">
        <v>0</v>
      </c>
      <c r="K338" s="45">
        <v>0</v>
      </c>
      <c r="L338" s="45">
        <v>0</v>
      </c>
      <c r="M338" s="45">
        <v>0</v>
      </c>
      <c r="N338" s="45">
        <v>0</v>
      </c>
    </row>
    <row r="339" spans="1:14" s="47" customFormat="1" ht="12.75" x14ac:dyDescent="0.2">
      <c r="A339" s="47" t="s">
        <v>1797</v>
      </c>
      <c r="B339" s="43"/>
      <c r="C339" s="44" t="s">
        <v>2437</v>
      </c>
      <c r="D339" s="45">
        <v>11</v>
      </c>
      <c r="E339" s="45">
        <v>0</v>
      </c>
      <c r="F339" s="45">
        <v>1</v>
      </c>
      <c r="G339" s="45">
        <v>4</v>
      </c>
      <c r="H339" s="45">
        <v>2</v>
      </c>
      <c r="I339" s="45">
        <v>0</v>
      </c>
      <c r="J339" s="45">
        <v>2</v>
      </c>
      <c r="K339" s="45">
        <v>0</v>
      </c>
      <c r="L339" s="45">
        <v>0</v>
      </c>
      <c r="M339" s="45">
        <v>0</v>
      </c>
      <c r="N339" s="45">
        <v>2</v>
      </c>
    </row>
    <row r="340" spans="1:14" s="47" customFormat="1" ht="12.75" x14ac:dyDescent="0.2">
      <c r="A340" s="47" t="s">
        <v>1975</v>
      </c>
      <c r="B340" s="43" t="s">
        <v>1977</v>
      </c>
      <c r="C340" s="44" t="s">
        <v>12</v>
      </c>
      <c r="D340" s="45">
        <v>522</v>
      </c>
      <c r="E340" s="45">
        <v>5</v>
      </c>
      <c r="F340" s="45">
        <v>66</v>
      </c>
      <c r="G340" s="45">
        <v>105</v>
      </c>
      <c r="H340" s="45">
        <v>101</v>
      </c>
      <c r="I340" s="45">
        <v>118</v>
      </c>
      <c r="J340" s="45">
        <v>83</v>
      </c>
      <c r="K340" s="45">
        <v>34</v>
      </c>
      <c r="L340" s="45">
        <v>8</v>
      </c>
      <c r="M340" s="45">
        <v>2</v>
      </c>
      <c r="N340" s="45">
        <v>0</v>
      </c>
    </row>
    <row r="341" spans="1:14" s="47" customFormat="1" ht="12.75" x14ac:dyDescent="0.2">
      <c r="A341" s="47" t="s">
        <v>1975</v>
      </c>
      <c r="B341" s="43"/>
      <c r="C341" s="44" t="s">
        <v>2469</v>
      </c>
      <c r="D341" s="45">
        <v>0</v>
      </c>
      <c r="E341" s="45">
        <v>0</v>
      </c>
      <c r="F341" s="45">
        <v>0</v>
      </c>
      <c r="G341" s="45">
        <v>0</v>
      </c>
      <c r="H341" s="45">
        <v>0</v>
      </c>
      <c r="I341" s="45">
        <v>0</v>
      </c>
      <c r="J341" s="45">
        <v>0</v>
      </c>
      <c r="K341" s="45">
        <v>0</v>
      </c>
      <c r="L341" s="45">
        <v>0</v>
      </c>
      <c r="M341" s="45">
        <v>0</v>
      </c>
      <c r="N341" s="45">
        <v>0</v>
      </c>
    </row>
    <row r="342" spans="1:14" s="47" customFormat="1" ht="12.75" x14ac:dyDescent="0.2">
      <c r="A342" s="47" t="s">
        <v>1975</v>
      </c>
      <c r="B342" s="43"/>
      <c r="C342" s="44" t="s">
        <v>2470</v>
      </c>
      <c r="D342" s="45">
        <v>25</v>
      </c>
      <c r="E342" s="45">
        <v>0</v>
      </c>
      <c r="F342" s="45">
        <v>5</v>
      </c>
      <c r="G342" s="45">
        <v>1</v>
      </c>
      <c r="H342" s="45">
        <v>1</v>
      </c>
      <c r="I342" s="45">
        <v>6</v>
      </c>
      <c r="J342" s="45">
        <v>6</v>
      </c>
      <c r="K342" s="45">
        <v>3</v>
      </c>
      <c r="L342" s="45">
        <v>2</v>
      </c>
      <c r="M342" s="45">
        <v>1</v>
      </c>
      <c r="N342" s="45">
        <v>0</v>
      </c>
    </row>
    <row r="343" spans="1:14" s="47" customFormat="1" ht="12.75" x14ac:dyDescent="0.2">
      <c r="A343" s="47" t="s">
        <v>1975</v>
      </c>
      <c r="B343" s="43"/>
      <c r="C343" s="44" t="s">
        <v>2471</v>
      </c>
      <c r="D343" s="45">
        <v>66</v>
      </c>
      <c r="E343" s="45">
        <v>4</v>
      </c>
      <c r="F343" s="45">
        <v>21</v>
      </c>
      <c r="G343" s="45">
        <v>10</v>
      </c>
      <c r="H343" s="45">
        <v>12</v>
      </c>
      <c r="I343" s="45">
        <v>9</v>
      </c>
      <c r="J343" s="45">
        <v>6</v>
      </c>
      <c r="K343" s="45">
        <v>4</v>
      </c>
      <c r="L343" s="45">
        <v>0</v>
      </c>
      <c r="M343" s="45">
        <v>0</v>
      </c>
      <c r="N343" s="45">
        <v>0</v>
      </c>
    </row>
    <row r="344" spans="1:14" s="47" customFormat="1" ht="12.75" x14ac:dyDescent="0.2">
      <c r="A344" s="47" t="s">
        <v>1975</v>
      </c>
      <c r="B344" s="43"/>
      <c r="C344" s="44" t="s">
        <v>2472</v>
      </c>
      <c r="D344" s="45">
        <v>198</v>
      </c>
      <c r="E344" s="45">
        <v>0</v>
      </c>
      <c r="F344" s="45">
        <v>29</v>
      </c>
      <c r="G344" s="45">
        <v>56</v>
      </c>
      <c r="H344" s="45">
        <v>44</v>
      </c>
      <c r="I344" s="45">
        <v>32</v>
      </c>
      <c r="J344" s="45">
        <v>24</v>
      </c>
      <c r="K344" s="45">
        <v>9</v>
      </c>
      <c r="L344" s="45">
        <v>3</v>
      </c>
      <c r="M344" s="45">
        <v>1</v>
      </c>
      <c r="N344" s="45">
        <v>0</v>
      </c>
    </row>
    <row r="345" spans="1:14" s="47" customFormat="1" ht="12.75" x14ac:dyDescent="0.2">
      <c r="A345" s="47" t="s">
        <v>1975</v>
      </c>
      <c r="B345" s="43"/>
      <c r="C345" s="44" t="s">
        <v>2473</v>
      </c>
      <c r="D345" s="45">
        <v>15</v>
      </c>
      <c r="E345" s="45">
        <v>0</v>
      </c>
      <c r="F345" s="45">
        <v>4</v>
      </c>
      <c r="G345" s="45">
        <v>1</v>
      </c>
      <c r="H345" s="45">
        <v>1</v>
      </c>
      <c r="I345" s="45">
        <v>3</v>
      </c>
      <c r="J345" s="45">
        <v>5</v>
      </c>
      <c r="K345" s="45">
        <v>1</v>
      </c>
      <c r="L345" s="45">
        <v>0</v>
      </c>
      <c r="M345" s="45">
        <v>0</v>
      </c>
      <c r="N345" s="45">
        <v>0</v>
      </c>
    </row>
    <row r="346" spans="1:14" s="47" customFormat="1" ht="12.75" x14ac:dyDescent="0.2">
      <c r="A346" s="47" t="s">
        <v>1975</v>
      </c>
      <c r="B346" s="43"/>
      <c r="C346" s="44" t="s">
        <v>2474</v>
      </c>
      <c r="D346" s="45">
        <v>1</v>
      </c>
      <c r="E346" s="45">
        <v>0</v>
      </c>
      <c r="F346" s="45">
        <v>0</v>
      </c>
      <c r="G346" s="45">
        <v>1</v>
      </c>
      <c r="H346" s="45">
        <v>0</v>
      </c>
      <c r="I346" s="45">
        <v>0</v>
      </c>
      <c r="J346" s="45">
        <v>0</v>
      </c>
      <c r="K346" s="45">
        <v>0</v>
      </c>
      <c r="L346" s="45">
        <v>0</v>
      </c>
      <c r="M346" s="45">
        <v>0</v>
      </c>
      <c r="N346" s="45">
        <v>0</v>
      </c>
    </row>
    <row r="347" spans="1:14" s="47" customFormat="1" ht="12.75" x14ac:dyDescent="0.2">
      <c r="A347" s="47" t="s">
        <v>1975</v>
      </c>
      <c r="B347" s="43"/>
      <c r="C347" s="44" t="s">
        <v>2475</v>
      </c>
      <c r="D347" s="45">
        <v>47</v>
      </c>
      <c r="E347" s="45">
        <v>0</v>
      </c>
      <c r="F347" s="45">
        <v>1</v>
      </c>
      <c r="G347" s="45">
        <v>10</v>
      </c>
      <c r="H347" s="45">
        <v>10</v>
      </c>
      <c r="I347" s="45">
        <v>12</v>
      </c>
      <c r="J347" s="45">
        <v>10</v>
      </c>
      <c r="K347" s="45">
        <v>4</v>
      </c>
      <c r="L347" s="45">
        <v>0</v>
      </c>
      <c r="M347" s="45">
        <v>0</v>
      </c>
      <c r="N347" s="45">
        <v>0</v>
      </c>
    </row>
    <row r="348" spans="1:14" s="47" customFormat="1" ht="12.75" x14ac:dyDescent="0.2">
      <c r="A348" s="47" t="s">
        <v>1975</v>
      </c>
      <c r="B348" s="43"/>
      <c r="C348" s="44" t="s">
        <v>2476</v>
      </c>
      <c r="D348" s="45">
        <v>43</v>
      </c>
      <c r="E348" s="45">
        <v>0</v>
      </c>
      <c r="F348" s="45">
        <v>2</v>
      </c>
      <c r="G348" s="45">
        <v>10</v>
      </c>
      <c r="H348" s="45">
        <v>4</v>
      </c>
      <c r="I348" s="45">
        <v>14</v>
      </c>
      <c r="J348" s="45">
        <v>10</v>
      </c>
      <c r="K348" s="45">
        <v>3</v>
      </c>
      <c r="L348" s="45">
        <v>0</v>
      </c>
      <c r="M348" s="45">
        <v>0</v>
      </c>
      <c r="N348" s="45">
        <v>0</v>
      </c>
    </row>
    <row r="349" spans="1:14" s="47" customFormat="1" ht="12.75" x14ac:dyDescent="0.2">
      <c r="A349" s="47" t="s">
        <v>1975</v>
      </c>
      <c r="B349" s="43"/>
      <c r="C349" s="44" t="s">
        <v>2477</v>
      </c>
      <c r="D349" s="45">
        <v>77</v>
      </c>
      <c r="E349" s="45">
        <v>0</v>
      </c>
      <c r="F349" s="45">
        <v>0</v>
      </c>
      <c r="G349" s="45">
        <v>9</v>
      </c>
      <c r="H349" s="45">
        <v>20</v>
      </c>
      <c r="I349" s="45">
        <v>27</v>
      </c>
      <c r="J349" s="45">
        <v>13</v>
      </c>
      <c r="K349" s="45">
        <v>7</v>
      </c>
      <c r="L349" s="45">
        <v>1</v>
      </c>
      <c r="M349" s="45">
        <v>0</v>
      </c>
      <c r="N349" s="45">
        <v>0</v>
      </c>
    </row>
    <row r="350" spans="1:14" s="47" customFormat="1" ht="12.75" x14ac:dyDescent="0.2">
      <c r="A350" s="47" t="s">
        <v>1975</v>
      </c>
      <c r="B350" s="43"/>
      <c r="C350" s="44" t="s">
        <v>2478</v>
      </c>
      <c r="D350" s="45">
        <v>9</v>
      </c>
      <c r="E350" s="45">
        <v>0</v>
      </c>
      <c r="F350" s="45">
        <v>0</v>
      </c>
      <c r="G350" s="45">
        <v>0</v>
      </c>
      <c r="H350" s="45">
        <v>2</v>
      </c>
      <c r="I350" s="45">
        <v>2</v>
      </c>
      <c r="J350" s="45">
        <v>4</v>
      </c>
      <c r="K350" s="45">
        <v>1</v>
      </c>
      <c r="L350" s="45">
        <v>0</v>
      </c>
      <c r="M350" s="45">
        <v>0</v>
      </c>
      <c r="N350" s="45">
        <v>0</v>
      </c>
    </row>
    <row r="351" spans="1:14" s="47" customFormat="1" ht="12.75" x14ac:dyDescent="0.2">
      <c r="A351" s="47" t="s">
        <v>1975</v>
      </c>
      <c r="B351" s="43"/>
      <c r="C351" s="44" t="s">
        <v>2479</v>
      </c>
      <c r="D351" s="45">
        <v>0</v>
      </c>
      <c r="E351" s="45">
        <v>0</v>
      </c>
      <c r="F351" s="45">
        <v>0</v>
      </c>
      <c r="G351" s="45">
        <v>0</v>
      </c>
      <c r="H351" s="45">
        <v>0</v>
      </c>
      <c r="I351" s="45">
        <v>0</v>
      </c>
      <c r="J351" s="45">
        <v>0</v>
      </c>
      <c r="K351" s="45">
        <v>0</v>
      </c>
      <c r="L351" s="45">
        <v>0</v>
      </c>
      <c r="M351" s="45">
        <v>0</v>
      </c>
      <c r="N351" s="45">
        <v>0</v>
      </c>
    </row>
    <row r="352" spans="1:14" s="47" customFormat="1" ht="12.75" x14ac:dyDescent="0.2">
      <c r="A352" s="47" t="s">
        <v>1975</v>
      </c>
      <c r="B352" s="43"/>
      <c r="C352" s="44" t="s">
        <v>2480</v>
      </c>
      <c r="D352" s="45">
        <v>0</v>
      </c>
      <c r="E352" s="45">
        <v>0</v>
      </c>
      <c r="F352" s="45">
        <v>0</v>
      </c>
      <c r="G352" s="45">
        <v>0</v>
      </c>
      <c r="H352" s="45">
        <v>0</v>
      </c>
      <c r="I352" s="45">
        <v>0</v>
      </c>
      <c r="J352" s="45">
        <v>0</v>
      </c>
      <c r="K352" s="45">
        <v>0</v>
      </c>
      <c r="L352" s="45">
        <v>0</v>
      </c>
      <c r="M352" s="45">
        <v>0</v>
      </c>
      <c r="N352" s="45">
        <v>0</v>
      </c>
    </row>
    <row r="353" spans="1:14" s="47" customFormat="1" ht="12.75" x14ac:dyDescent="0.2">
      <c r="A353" s="47" t="s">
        <v>1975</v>
      </c>
      <c r="B353" s="43"/>
      <c r="C353" s="44" t="s">
        <v>2481</v>
      </c>
      <c r="D353" s="45">
        <v>0</v>
      </c>
      <c r="E353" s="45">
        <v>0</v>
      </c>
      <c r="F353" s="45">
        <v>0</v>
      </c>
      <c r="G353" s="45">
        <v>0</v>
      </c>
      <c r="H353" s="45">
        <v>0</v>
      </c>
      <c r="I353" s="45">
        <v>0</v>
      </c>
      <c r="J353" s="45">
        <v>0</v>
      </c>
      <c r="K353" s="45">
        <v>0</v>
      </c>
      <c r="L353" s="45">
        <v>0</v>
      </c>
      <c r="M353" s="45">
        <v>0</v>
      </c>
      <c r="N353" s="45">
        <v>0</v>
      </c>
    </row>
    <row r="354" spans="1:14" s="47" customFormat="1" ht="12.75" x14ac:dyDescent="0.2">
      <c r="A354" s="47" t="s">
        <v>1975</v>
      </c>
      <c r="B354" s="43"/>
      <c r="C354" s="44" t="s">
        <v>2437</v>
      </c>
      <c r="D354" s="45">
        <v>41</v>
      </c>
      <c r="E354" s="45">
        <v>1</v>
      </c>
      <c r="F354" s="45">
        <v>4</v>
      </c>
      <c r="G354" s="45">
        <v>7</v>
      </c>
      <c r="H354" s="45">
        <v>7</v>
      </c>
      <c r="I354" s="45">
        <v>13</v>
      </c>
      <c r="J354" s="45">
        <v>5</v>
      </c>
      <c r="K354" s="45">
        <v>2</v>
      </c>
      <c r="L354" s="45">
        <v>2</v>
      </c>
      <c r="M354" s="45">
        <v>0</v>
      </c>
      <c r="N354" s="45">
        <v>0</v>
      </c>
    </row>
    <row r="355" spans="1:14" s="47" customFormat="1" ht="12.75" x14ac:dyDescent="0.2">
      <c r="A355" s="47" t="s">
        <v>2031</v>
      </c>
      <c r="B355" s="43" t="s">
        <v>2033</v>
      </c>
      <c r="C355" s="44" t="s">
        <v>12</v>
      </c>
      <c r="D355" s="45">
        <v>193</v>
      </c>
      <c r="E355" s="45">
        <v>5</v>
      </c>
      <c r="F355" s="45">
        <v>23</v>
      </c>
      <c r="G355" s="45">
        <v>38</v>
      </c>
      <c r="H355" s="45">
        <v>45</v>
      </c>
      <c r="I355" s="45">
        <v>33</v>
      </c>
      <c r="J355" s="45">
        <v>30</v>
      </c>
      <c r="K355" s="45">
        <v>14</v>
      </c>
      <c r="L355" s="45">
        <v>3</v>
      </c>
      <c r="M355" s="45">
        <v>0</v>
      </c>
      <c r="N355" s="45">
        <v>2</v>
      </c>
    </row>
    <row r="356" spans="1:14" s="47" customFormat="1" ht="12.75" x14ac:dyDescent="0.2">
      <c r="A356" s="47" t="s">
        <v>2031</v>
      </c>
      <c r="B356" s="43"/>
      <c r="C356" s="44" t="s">
        <v>2469</v>
      </c>
      <c r="D356" s="45">
        <v>0</v>
      </c>
      <c r="E356" s="45">
        <v>0</v>
      </c>
      <c r="F356" s="45">
        <v>0</v>
      </c>
      <c r="G356" s="45">
        <v>0</v>
      </c>
      <c r="H356" s="45">
        <v>0</v>
      </c>
      <c r="I356" s="45">
        <v>0</v>
      </c>
      <c r="J356" s="45">
        <v>0</v>
      </c>
      <c r="K356" s="45">
        <v>0</v>
      </c>
      <c r="L356" s="45">
        <v>0</v>
      </c>
      <c r="M356" s="45">
        <v>0</v>
      </c>
      <c r="N356" s="45">
        <v>0</v>
      </c>
    </row>
    <row r="357" spans="1:14" s="47" customFormat="1" ht="12.75" x14ac:dyDescent="0.2">
      <c r="A357" s="47" t="s">
        <v>2031</v>
      </c>
      <c r="B357" s="43"/>
      <c r="C357" s="44" t="s">
        <v>2470</v>
      </c>
      <c r="D357" s="45">
        <v>11</v>
      </c>
      <c r="E357" s="45">
        <v>2</v>
      </c>
      <c r="F357" s="45">
        <v>0</v>
      </c>
      <c r="G357" s="45">
        <v>2</v>
      </c>
      <c r="H357" s="45">
        <v>1</v>
      </c>
      <c r="I357" s="45">
        <v>2</v>
      </c>
      <c r="J357" s="45">
        <v>0</v>
      </c>
      <c r="K357" s="45">
        <v>2</v>
      </c>
      <c r="L357" s="45">
        <v>2</v>
      </c>
      <c r="M357" s="45">
        <v>0</v>
      </c>
      <c r="N357" s="45">
        <v>0</v>
      </c>
    </row>
    <row r="358" spans="1:14" s="47" customFormat="1" ht="12.75" x14ac:dyDescent="0.2">
      <c r="A358" s="47" t="s">
        <v>2031</v>
      </c>
      <c r="B358" s="43"/>
      <c r="C358" s="44" t="s">
        <v>2471</v>
      </c>
      <c r="D358" s="45">
        <v>30</v>
      </c>
      <c r="E358" s="45">
        <v>3</v>
      </c>
      <c r="F358" s="45">
        <v>8</v>
      </c>
      <c r="G358" s="45">
        <v>7</v>
      </c>
      <c r="H358" s="45">
        <v>5</v>
      </c>
      <c r="I358" s="45">
        <v>1</v>
      </c>
      <c r="J358" s="45">
        <v>4</v>
      </c>
      <c r="K358" s="45">
        <v>2</v>
      </c>
      <c r="L358" s="45">
        <v>0</v>
      </c>
      <c r="M358" s="45">
        <v>0</v>
      </c>
      <c r="N358" s="45">
        <v>0</v>
      </c>
    </row>
    <row r="359" spans="1:14" s="47" customFormat="1" ht="12.75" x14ac:dyDescent="0.2">
      <c r="A359" s="47" t="s">
        <v>2031</v>
      </c>
      <c r="B359" s="43"/>
      <c r="C359" s="44" t="s">
        <v>2472</v>
      </c>
      <c r="D359" s="45">
        <v>69</v>
      </c>
      <c r="E359" s="45">
        <v>0</v>
      </c>
      <c r="F359" s="45">
        <v>12</v>
      </c>
      <c r="G359" s="45">
        <v>19</v>
      </c>
      <c r="H359" s="45">
        <v>21</v>
      </c>
      <c r="I359" s="45">
        <v>10</v>
      </c>
      <c r="J359" s="45">
        <v>5</v>
      </c>
      <c r="K359" s="45">
        <v>2</v>
      </c>
      <c r="L359" s="45">
        <v>0</v>
      </c>
      <c r="M359" s="45">
        <v>0</v>
      </c>
      <c r="N359" s="45">
        <v>0</v>
      </c>
    </row>
    <row r="360" spans="1:14" s="47" customFormat="1" ht="12.75" x14ac:dyDescent="0.2">
      <c r="A360" s="47" t="s">
        <v>2031</v>
      </c>
      <c r="B360" s="43"/>
      <c r="C360" s="44" t="s">
        <v>2473</v>
      </c>
      <c r="D360" s="45">
        <v>3</v>
      </c>
      <c r="E360" s="45">
        <v>0</v>
      </c>
      <c r="F360" s="45">
        <v>0</v>
      </c>
      <c r="G360" s="45">
        <v>1</v>
      </c>
      <c r="H360" s="45">
        <v>0</v>
      </c>
      <c r="I360" s="45">
        <v>0</v>
      </c>
      <c r="J360" s="45">
        <v>2</v>
      </c>
      <c r="K360" s="45">
        <v>0</v>
      </c>
      <c r="L360" s="45">
        <v>0</v>
      </c>
      <c r="M360" s="45">
        <v>0</v>
      </c>
      <c r="N360" s="45">
        <v>0</v>
      </c>
    </row>
    <row r="361" spans="1:14" s="47" customFormat="1" ht="12.75" x14ac:dyDescent="0.2">
      <c r="A361" s="47" t="s">
        <v>2031</v>
      </c>
      <c r="B361" s="43"/>
      <c r="C361" s="44" t="s">
        <v>2474</v>
      </c>
      <c r="D361" s="45">
        <v>0</v>
      </c>
      <c r="E361" s="45">
        <v>0</v>
      </c>
      <c r="F361" s="45">
        <v>0</v>
      </c>
      <c r="G361" s="45">
        <v>0</v>
      </c>
      <c r="H361" s="45">
        <v>0</v>
      </c>
      <c r="I361" s="45">
        <v>0</v>
      </c>
      <c r="J361" s="45">
        <v>0</v>
      </c>
      <c r="K361" s="45">
        <v>0</v>
      </c>
      <c r="L361" s="45">
        <v>0</v>
      </c>
      <c r="M361" s="45">
        <v>0</v>
      </c>
      <c r="N361" s="45">
        <v>0</v>
      </c>
    </row>
    <row r="362" spans="1:14" s="47" customFormat="1" ht="12.75" x14ac:dyDescent="0.2">
      <c r="A362" s="47" t="s">
        <v>2031</v>
      </c>
      <c r="B362" s="43"/>
      <c r="C362" s="44" t="s">
        <v>2475</v>
      </c>
      <c r="D362" s="45">
        <v>18</v>
      </c>
      <c r="E362" s="45">
        <v>0</v>
      </c>
      <c r="F362" s="45">
        <v>0</v>
      </c>
      <c r="G362" s="45">
        <v>2</v>
      </c>
      <c r="H362" s="45">
        <v>6</v>
      </c>
      <c r="I362" s="45">
        <v>5</v>
      </c>
      <c r="J362" s="45">
        <v>3</v>
      </c>
      <c r="K362" s="45">
        <v>1</v>
      </c>
      <c r="L362" s="45">
        <v>1</v>
      </c>
      <c r="M362" s="45">
        <v>0</v>
      </c>
      <c r="N362" s="45">
        <v>0</v>
      </c>
    </row>
    <row r="363" spans="1:14" s="47" customFormat="1" ht="12.75" x14ac:dyDescent="0.2">
      <c r="A363" s="47" t="s">
        <v>2031</v>
      </c>
      <c r="B363" s="43"/>
      <c r="C363" s="44" t="s">
        <v>2476</v>
      </c>
      <c r="D363" s="45">
        <v>12</v>
      </c>
      <c r="E363" s="45">
        <v>0</v>
      </c>
      <c r="F363" s="45">
        <v>0</v>
      </c>
      <c r="G363" s="45">
        <v>5</v>
      </c>
      <c r="H363" s="45">
        <v>2</v>
      </c>
      <c r="I363" s="45">
        <v>2</v>
      </c>
      <c r="J363" s="45">
        <v>2</v>
      </c>
      <c r="K363" s="45">
        <v>1</v>
      </c>
      <c r="L363" s="45">
        <v>0</v>
      </c>
      <c r="M363" s="45">
        <v>0</v>
      </c>
      <c r="N363" s="45">
        <v>0</v>
      </c>
    </row>
    <row r="364" spans="1:14" s="47" customFormat="1" ht="12.75" x14ac:dyDescent="0.2">
      <c r="A364" s="47" t="s">
        <v>2031</v>
      </c>
      <c r="B364" s="43"/>
      <c r="C364" s="44" t="s">
        <v>2477</v>
      </c>
      <c r="D364" s="45">
        <v>36</v>
      </c>
      <c r="E364" s="45">
        <v>0</v>
      </c>
      <c r="F364" s="45">
        <v>1</v>
      </c>
      <c r="G364" s="45">
        <v>1</v>
      </c>
      <c r="H364" s="45">
        <v>8</v>
      </c>
      <c r="I364" s="45">
        <v>13</v>
      </c>
      <c r="J364" s="45">
        <v>8</v>
      </c>
      <c r="K364" s="45">
        <v>5</v>
      </c>
      <c r="L364" s="45">
        <v>0</v>
      </c>
      <c r="M364" s="45">
        <v>0</v>
      </c>
      <c r="N364" s="45">
        <v>0</v>
      </c>
    </row>
    <row r="365" spans="1:14" s="47" customFormat="1" ht="12.75" x14ac:dyDescent="0.2">
      <c r="A365" s="47" t="s">
        <v>2031</v>
      </c>
      <c r="B365" s="43"/>
      <c r="C365" s="44" t="s">
        <v>2478</v>
      </c>
      <c r="D365" s="45">
        <v>4</v>
      </c>
      <c r="E365" s="45">
        <v>0</v>
      </c>
      <c r="F365" s="45">
        <v>0</v>
      </c>
      <c r="G365" s="45">
        <v>0</v>
      </c>
      <c r="H365" s="45">
        <v>0</v>
      </c>
      <c r="I365" s="45">
        <v>0</v>
      </c>
      <c r="J365" s="45">
        <v>4</v>
      </c>
      <c r="K365" s="45">
        <v>0</v>
      </c>
      <c r="L365" s="45">
        <v>0</v>
      </c>
      <c r="M365" s="45">
        <v>0</v>
      </c>
      <c r="N365" s="45">
        <v>0</v>
      </c>
    </row>
    <row r="366" spans="1:14" s="47" customFormat="1" ht="12.75" x14ac:dyDescent="0.2">
      <c r="A366" s="47" t="s">
        <v>2031</v>
      </c>
      <c r="B366" s="43"/>
      <c r="C366" s="44" t="s">
        <v>2479</v>
      </c>
      <c r="D366" s="45">
        <v>1</v>
      </c>
      <c r="E366" s="45">
        <v>0</v>
      </c>
      <c r="F366" s="45">
        <v>0</v>
      </c>
      <c r="G366" s="45">
        <v>0</v>
      </c>
      <c r="H366" s="45">
        <v>0</v>
      </c>
      <c r="I366" s="45">
        <v>0</v>
      </c>
      <c r="J366" s="45">
        <v>0</v>
      </c>
      <c r="K366" s="45">
        <v>1</v>
      </c>
      <c r="L366" s="45">
        <v>0</v>
      </c>
      <c r="M366" s="45">
        <v>0</v>
      </c>
      <c r="N366" s="45">
        <v>0</v>
      </c>
    </row>
    <row r="367" spans="1:14" s="47" customFormat="1" ht="12.75" x14ac:dyDescent="0.2">
      <c r="A367" s="47" t="s">
        <v>2031</v>
      </c>
      <c r="B367" s="43"/>
      <c r="C367" s="44" t="s">
        <v>2480</v>
      </c>
      <c r="D367" s="45">
        <v>1</v>
      </c>
      <c r="E367" s="45">
        <v>0</v>
      </c>
      <c r="F367" s="45">
        <v>0</v>
      </c>
      <c r="G367" s="45">
        <v>0</v>
      </c>
      <c r="H367" s="45">
        <v>0</v>
      </c>
      <c r="I367" s="45">
        <v>0</v>
      </c>
      <c r="J367" s="45">
        <v>1</v>
      </c>
      <c r="K367" s="45">
        <v>0</v>
      </c>
      <c r="L367" s="45">
        <v>0</v>
      </c>
      <c r="M367" s="45">
        <v>0</v>
      </c>
      <c r="N367" s="45">
        <v>0</v>
      </c>
    </row>
    <row r="368" spans="1:14" s="47" customFormat="1" ht="12.75" x14ac:dyDescent="0.2">
      <c r="A368" s="47" t="s">
        <v>2031</v>
      </c>
      <c r="B368" s="43"/>
      <c r="C368" s="44" t="s">
        <v>2481</v>
      </c>
      <c r="D368" s="45">
        <v>0</v>
      </c>
      <c r="E368" s="45">
        <v>0</v>
      </c>
      <c r="F368" s="45">
        <v>0</v>
      </c>
      <c r="G368" s="45">
        <v>0</v>
      </c>
      <c r="H368" s="45">
        <v>0</v>
      </c>
      <c r="I368" s="45">
        <v>0</v>
      </c>
      <c r="J368" s="45">
        <v>0</v>
      </c>
      <c r="K368" s="45">
        <v>0</v>
      </c>
      <c r="L368" s="45">
        <v>0</v>
      </c>
      <c r="M368" s="45">
        <v>0</v>
      </c>
      <c r="N368" s="45">
        <v>0</v>
      </c>
    </row>
    <row r="369" spans="1:14" s="47" customFormat="1" ht="12.75" x14ac:dyDescent="0.2">
      <c r="A369" s="47" t="s">
        <v>2031</v>
      </c>
      <c r="B369" s="43"/>
      <c r="C369" s="44" t="s">
        <v>2437</v>
      </c>
      <c r="D369" s="45">
        <v>8</v>
      </c>
      <c r="E369" s="45">
        <v>0</v>
      </c>
      <c r="F369" s="45">
        <v>2</v>
      </c>
      <c r="G369" s="45">
        <v>1</v>
      </c>
      <c r="H369" s="45">
        <v>2</v>
      </c>
      <c r="I369" s="45">
        <v>0</v>
      </c>
      <c r="J369" s="45">
        <v>1</v>
      </c>
      <c r="K369" s="45">
        <v>0</v>
      </c>
      <c r="L369" s="45">
        <v>0</v>
      </c>
      <c r="M369" s="45">
        <v>0</v>
      </c>
      <c r="N369" s="45">
        <v>2</v>
      </c>
    </row>
    <row r="370" spans="1:14" s="47" customFormat="1" ht="12.75" x14ac:dyDescent="0.2">
      <c r="A370" s="47" t="s">
        <v>2129</v>
      </c>
      <c r="B370" s="43" t="s">
        <v>2131</v>
      </c>
      <c r="C370" s="44" t="s">
        <v>12</v>
      </c>
      <c r="D370" s="45">
        <v>1628</v>
      </c>
      <c r="E370" s="45">
        <v>8</v>
      </c>
      <c r="F370" s="45">
        <v>127</v>
      </c>
      <c r="G370" s="45">
        <v>363</v>
      </c>
      <c r="H370" s="45">
        <v>402</v>
      </c>
      <c r="I370" s="45">
        <v>378</v>
      </c>
      <c r="J370" s="45">
        <v>230</v>
      </c>
      <c r="K370" s="45">
        <v>109</v>
      </c>
      <c r="L370" s="45">
        <v>10</v>
      </c>
      <c r="M370" s="45">
        <v>0</v>
      </c>
      <c r="N370" s="45">
        <v>1</v>
      </c>
    </row>
    <row r="371" spans="1:14" s="47" customFormat="1" ht="12.75" x14ac:dyDescent="0.2">
      <c r="A371" s="47" t="s">
        <v>2129</v>
      </c>
      <c r="B371" s="43"/>
      <c r="C371" s="44" t="s">
        <v>2469</v>
      </c>
      <c r="D371" s="45">
        <v>0</v>
      </c>
      <c r="E371" s="45">
        <v>0</v>
      </c>
      <c r="F371" s="45">
        <v>0</v>
      </c>
      <c r="G371" s="45">
        <v>0</v>
      </c>
      <c r="H371" s="45">
        <v>0</v>
      </c>
      <c r="I371" s="45">
        <v>0</v>
      </c>
      <c r="J371" s="45">
        <v>0</v>
      </c>
      <c r="K371" s="45">
        <v>0</v>
      </c>
      <c r="L371" s="45">
        <v>0</v>
      </c>
      <c r="M371" s="45">
        <v>0</v>
      </c>
      <c r="N371" s="45">
        <v>0</v>
      </c>
    </row>
    <row r="372" spans="1:14" s="47" customFormat="1" ht="12.75" x14ac:dyDescent="0.2">
      <c r="A372" s="47" t="s">
        <v>2129</v>
      </c>
      <c r="B372" s="43"/>
      <c r="C372" s="44" t="s">
        <v>2470</v>
      </c>
      <c r="D372" s="45">
        <v>65</v>
      </c>
      <c r="E372" s="45">
        <v>3</v>
      </c>
      <c r="F372" s="45">
        <v>14</v>
      </c>
      <c r="G372" s="45">
        <v>12</v>
      </c>
      <c r="H372" s="45">
        <v>10</v>
      </c>
      <c r="I372" s="45">
        <v>11</v>
      </c>
      <c r="J372" s="45">
        <v>6</v>
      </c>
      <c r="K372" s="45">
        <v>8</v>
      </c>
      <c r="L372" s="45">
        <v>1</v>
      </c>
      <c r="M372" s="45">
        <v>0</v>
      </c>
      <c r="N372" s="45">
        <v>0</v>
      </c>
    </row>
    <row r="373" spans="1:14" s="47" customFormat="1" ht="12.75" x14ac:dyDescent="0.2">
      <c r="A373" s="47" t="s">
        <v>2129</v>
      </c>
      <c r="B373" s="43"/>
      <c r="C373" s="44" t="s">
        <v>2471</v>
      </c>
      <c r="D373" s="45">
        <v>281</v>
      </c>
      <c r="E373" s="45">
        <v>4</v>
      </c>
      <c r="F373" s="45">
        <v>43</v>
      </c>
      <c r="G373" s="45">
        <v>71</v>
      </c>
      <c r="H373" s="45">
        <v>64</v>
      </c>
      <c r="I373" s="45">
        <v>54</v>
      </c>
      <c r="J373" s="45">
        <v>28</v>
      </c>
      <c r="K373" s="45">
        <v>17</v>
      </c>
      <c r="L373" s="45">
        <v>0</v>
      </c>
      <c r="M373" s="45">
        <v>0</v>
      </c>
      <c r="N373" s="45">
        <v>0</v>
      </c>
    </row>
    <row r="374" spans="1:14" s="47" customFormat="1" ht="12.75" x14ac:dyDescent="0.2">
      <c r="A374" s="47" t="s">
        <v>2129</v>
      </c>
      <c r="B374" s="43"/>
      <c r="C374" s="44" t="s">
        <v>2472</v>
      </c>
      <c r="D374" s="45">
        <v>561</v>
      </c>
      <c r="E374" s="45">
        <v>0</v>
      </c>
      <c r="F374" s="45">
        <v>56</v>
      </c>
      <c r="G374" s="45">
        <v>161</v>
      </c>
      <c r="H374" s="45">
        <v>131</v>
      </c>
      <c r="I374" s="45">
        <v>114</v>
      </c>
      <c r="J374" s="45">
        <v>73</v>
      </c>
      <c r="K374" s="45">
        <v>23</v>
      </c>
      <c r="L374" s="45">
        <v>3</v>
      </c>
      <c r="M374" s="45">
        <v>0</v>
      </c>
      <c r="N374" s="45">
        <v>0</v>
      </c>
    </row>
    <row r="375" spans="1:14" s="47" customFormat="1" ht="12.75" x14ac:dyDescent="0.2">
      <c r="A375" s="47" t="s">
        <v>2129</v>
      </c>
      <c r="B375" s="43"/>
      <c r="C375" s="44" t="s">
        <v>2473</v>
      </c>
      <c r="D375" s="45">
        <v>36</v>
      </c>
      <c r="E375" s="45">
        <v>0</v>
      </c>
      <c r="F375" s="45">
        <v>1</v>
      </c>
      <c r="G375" s="45">
        <v>9</v>
      </c>
      <c r="H375" s="45">
        <v>13</v>
      </c>
      <c r="I375" s="45">
        <v>6</v>
      </c>
      <c r="J375" s="45">
        <v>3</v>
      </c>
      <c r="K375" s="45">
        <v>4</v>
      </c>
      <c r="L375" s="45">
        <v>0</v>
      </c>
      <c r="M375" s="45">
        <v>0</v>
      </c>
      <c r="N375" s="45">
        <v>0</v>
      </c>
    </row>
    <row r="376" spans="1:14" s="47" customFormat="1" ht="12.75" x14ac:dyDescent="0.2">
      <c r="A376" s="47" t="s">
        <v>2129</v>
      </c>
      <c r="B376" s="43"/>
      <c r="C376" s="44" t="s">
        <v>2474</v>
      </c>
      <c r="D376" s="45">
        <v>4</v>
      </c>
      <c r="E376" s="45">
        <v>0</v>
      </c>
      <c r="F376" s="45">
        <v>1</v>
      </c>
      <c r="G376" s="45">
        <v>1</v>
      </c>
      <c r="H376" s="45">
        <v>1</v>
      </c>
      <c r="I376" s="45">
        <v>0</v>
      </c>
      <c r="J376" s="45">
        <v>1</v>
      </c>
      <c r="K376" s="45">
        <v>0</v>
      </c>
      <c r="L376" s="45">
        <v>0</v>
      </c>
      <c r="M376" s="45">
        <v>0</v>
      </c>
      <c r="N376" s="45">
        <v>0</v>
      </c>
    </row>
    <row r="377" spans="1:14" s="47" customFormat="1" ht="12.75" x14ac:dyDescent="0.2">
      <c r="A377" s="47" t="s">
        <v>2129</v>
      </c>
      <c r="B377" s="43"/>
      <c r="C377" s="44" t="s">
        <v>2475</v>
      </c>
      <c r="D377" s="45">
        <v>182</v>
      </c>
      <c r="E377" s="45">
        <v>0</v>
      </c>
      <c r="F377" s="45">
        <v>5</v>
      </c>
      <c r="G377" s="45">
        <v>36</v>
      </c>
      <c r="H377" s="45">
        <v>61</v>
      </c>
      <c r="I377" s="45">
        <v>44</v>
      </c>
      <c r="J377" s="45">
        <v>29</v>
      </c>
      <c r="K377" s="45">
        <v>6</v>
      </c>
      <c r="L377" s="45">
        <v>1</v>
      </c>
      <c r="M377" s="45">
        <v>0</v>
      </c>
      <c r="N377" s="45">
        <v>0</v>
      </c>
    </row>
    <row r="378" spans="1:14" s="47" customFormat="1" ht="12.75" x14ac:dyDescent="0.2">
      <c r="A378" s="47" t="s">
        <v>2129</v>
      </c>
      <c r="B378" s="43"/>
      <c r="C378" s="44" t="s">
        <v>2476</v>
      </c>
      <c r="D378" s="45">
        <v>132</v>
      </c>
      <c r="E378" s="45">
        <v>0</v>
      </c>
      <c r="F378" s="45">
        <v>0</v>
      </c>
      <c r="G378" s="45">
        <v>26</v>
      </c>
      <c r="H378" s="45">
        <v>27</v>
      </c>
      <c r="I378" s="45">
        <v>43</v>
      </c>
      <c r="J378" s="45">
        <v>22</v>
      </c>
      <c r="K378" s="45">
        <v>13</v>
      </c>
      <c r="L378" s="45">
        <v>1</v>
      </c>
      <c r="M378" s="45">
        <v>0</v>
      </c>
      <c r="N378" s="45">
        <v>0</v>
      </c>
    </row>
    <row r="379" spans="1:14" s="47" customFormat="1" ht="12.75" x14ac:dyDescent="0.2">
      <c r="A379" s="47" t="s">
        <v>2129</v>
      </c>
      <c r="B379" s="43"/>
      <c r="C379" s="44" t="s">
        <v>2477</v>
      </c>
      <c r="D379" s="45">
        <v>249</v>
      </c>
      <c r="E379" s="45">
        <v>0</v>
      </c>
      <c r="F379" s="45">
        <v>0</v>
      </c>
      <c r="G379" s="45">
        <v>23</v>
      </c>
      <c r="H379" s="45">
        <v>65</v>
      </c>
      <c r="I379" s="45">
        <v>76</v>
      </c>
      <c r="J379" s="45">
        <v>51</v>
      </c>
      <c r="K379" s="45">
        <v>30</v>
      </c>
      <c r="L379" s="45">
        <v>4</v>
      </c>
      <c r="M379" s="45">
        <v>0</v>
      </c>
      <c r="N379" s="45">
        <v>0</v>
      </c>
    </row>
    <row r="380" spans="1:14" s="47" customFormat="1" ht="12.75" x14ac:dyDescent="0.2">
      <c r="A380" s="47" t="s">
        <v>2129</v>
      </c>
      <c r="B380" s="43"/>
      <c r="C380" s="44" t="s">
        <v>2478</v>
      </c>
      <c r="D380" s="45">
        <v>23</v>
      </c>
      <c r="E380" s="45">
        <v>0</v>
      </c>
      <c r="F380" s="45">
        <v>0</v>
      </c>
      <c r="G380" s="45">
        <v>0</v>
      </c>
      <c r="H380" s="45">
        <v>5</v>
      </c>
      <c r="I380" s="45">
        <v>11</v>
      </c>
      <c r="J380" s="45">
        <v>4</v>
      </c>
      <c r="K380" s="45">
        <v>3</v>
      </c>
      <c r="L380" s="45">
        <v>0</v>
      </c>
      <c r="M380" s="45">
        <v>0</v>
      </c>
      <c r="N380" s="45">
        <v>0</v>
      </c>
    </row>
    <row r="381" spans="1:14" s="47" customFormat="1" ht="12.75" x14ac:dyDescent="0.2">
      <c r="A381" s="47" t="s">
        <v>2129</v>
      </c>
      <c r="B381" s="43"/>
      <c r="C381" s="44" t="s">
        <v>2479</v>
      </c>
      <c r="D381" s="45">
        <v>8</v>
      </c>
      <c r="E381" s="45">
        <v>0</v>
      </c>
      <c r="F381" s="45">
        <v>0</v>
      </c>
      <c r="G381" s="45">
        <v>1</v>
      </c>
      <c r="H381" s="45">
        <v>1</v>
      </c>
      <c r="I381" s="45">
        <v>2</v>
      </c>
      <c r="J381" s="45">
        <v>3</v>
      </c>
      <c r="K381" s="45">
        <v>1</v>
      </c>
      <c r="L381" s="45">
        <v>0</v>
      </c>
      <c r="M381" s="45">
        <v>0</v>
      </c>
      <c r="N381" s="45">
        <v>0</v>
      </c>
    </row>
    <row r="382" spans="1:14" s="47" customFormat="1" ht="12.75" x14ac:dyDescent="0.2">
      <c r="A382" s="47" t="s">
        <v>2129</v>
      </c>
      <c r="B382" s="43"/>
      <c r="C382" s="44" t="s">
        <v>2480</v>
      </c>
      <c r="D382" s="45">
        <v>1</v>
      </c>
      <c r="E382" s="45">
        <v>0</v>
      </c>
      <c r="F382" s="45">
        <v>0</v>
      </c>
      <c r="G382" s="45">
        <v>0</v>
      </c>
      <c r="H382" s="45">
        <v>0</v>
      </c>
      <c r="I382" s="45">
        <v>0</v>
      </c>
      <c r="J382" s="45">
        <v>1</v>
      </c>
      <c r="K382" s="45">
        <v>0</v>
      </c>
      <c r="L382" s="45">
        <v>0</v>
      </c>
      <c r="M382" s="45">
        <v>0</v>
      </c>
      <c r="N382" s="45">
        <v>0</v>
      </c>
    </row>
    <row r="383" spans="1:14" s="47" customFormat="1" ht="12.75" x14ac:dyDescent="0.2">
      <c r="A383" s="47" t="s">
        <v>2129</v>
      </c>
      <c r="B383" s="43"/>
      <c r="C383" s="44" t="s">
        <v>2481</v>
      </c>
      <c r="D383" s="45">
        <v>2</v>
      </c>
      <c r="E383" s="45">
        <v>0</v>
      </c>
      <c r="F383" s="45">
        <v>0</v>
      </c>
      <c r="G383" s="45">
        <v>1</v>
      </c>
      <c r="H383" s="45">
        <v>0</v>
      </c>
      <c r="I383" s="45">
        <v>1</v>
      </c>
      <c r="J383" s="45">
        <v>0</v>
      </c>
      <c r="K383" s="45">
        <v>0</v>
      </c>
      <c r="L383" s="45">
        <v>0</v>
      </c>
      <c r="M383" s="45">
        <v>0</v>
      </c>
      <c r="N383" s="45">
        <v>0</v>
      </c>
    </row>
    <row r="384" spans="1:14" s="47" customFormat="1" ht="12.75" x14ac:dyDescent="0.2">
      <c r="A384" s="47" t="s">
        <v>2129</v>
      </c>
      <c r="B384" s="43"/>
      <c r="C384" s="44" t="s">
        <v>2437</v>
      </c>
      <c r="D384" s="45">
        <v>84</v>
      </c>
      <c r="E384" s="45">
        <v>1</v>
      </c>
      <c r="F384" s="45">
        <v>7</v>
      </c>
      <c r="G384" s="45">
        <v>22</v>
      </c>
      <c r="H384" s="45">
        <v>24</v>
      </c>
      <c r="I384" s="45">
        <v>16</v>
      </c>
      <c r="J384" s="45">
        <v>9</v>
      </c>
      <c r="K384" s="45">
        <v>4</v>
      </c>
      <c r="L384" s="45">
        <v>0</v>
      </c>
      <c r="M384" s="45">
        <v>0</v>
      </c>
      <c r="N384" s="45">
        <v>1</v>
      </c>
    </row>
    <row r="385" spans="1:14" s="47" customFormat="1" ht="12.75" x14ac:dyDescent="0.2">
      <c r="A385" s="47" t="s">
        <v>2217</v>
      </c>
      <c r="B385" s="43" t="s">
        <v>2219</v>
      </c>
      <c r="C385" s="44" t="s">
        <v>12</v>
      </c>
      <c r="D385" s="45">
        <v>224</v>
      </c>
      <c r="E385" s="45">
        <v>3</v>
      </c>
      <c r="F385" s="45">
        <v>32</v>
      </c>
      <c r="G385" s="45">
        <v>55</v>
      </c>
      <c r="H385" s="45">
        <v>53</v>
      </c>
      <c r="I385" s="45">
        <v>48</v>
      </c>
      <c r="J385" s="45">
        <v>21</v>
      </c>
      <c r="K385" s="45">
        <v>11</v>
      </c>
      <c r="L385" s="45">
        <v>1</v>
      </c>
      <c r="M385" s="45">
        <v>0</v>
      </c>
      <c r="N385" s="45">
        <v>0</v>
      </c>
    </row>
    <row r="386" spans="1:14" s="47" customFormat="1" ht="12.75" x14ac:dyDescent="0.2">
      <c r="A386" s="47" t="s">
        <v>2217</v>
      </c>
      <c r="B386" s="43"/>
      <c r="C386" s="44" t="s">
        <v>2469</v>
      </c>
      <c r="D386" s="45">
        <v>1</v>
      </c>
      <c r="E386" s="45">
        <v>0</v>
      </c>
      <c r="F386" s="45">
        <v>0</v>
      </c>
      <c r="G386" s="45">
        <v>0</v>
      </c>
      <c r="H386" s="45">
        <v>0</v>
      </c>
      <c r="I386" s="45">
        <v>0</v>
      </c>
      <c r="J386" s="45">
        <v>0</v>
      </c>
      <c r="K386" s="45">
        <v>1</v>
      </c>
      <c r="L386" s="45">
        <v>0</v>
      </c>
      <c r="M386" s="45">
        <v>0</v>
      </c>
      <c r="N386" s="45">
        <v>0</v>
      </c>
    </row>
    <row r="387" spans="1:14" s="47" customFormat="1" ht="12.75" x14ac:dyDescent="0.2">
      <c r="A387" s="47" t="s">
        <v>2217</v>
      </c>
      <c r="B387" s="43"/>
      <c r="C387" s="44" t="s">
        <v>2470</v>
      </c>
      <c r="D387" s="45">
        <v>24</v>
      </c>
      <c r="E387" s="45">
        <v>3</v>
      </c>
      <c r="F387" s="45">
        <v>4</v>
      </c>
      <c r="G387" s="45">
        <v>6</v>
      </c>
      <c r="H387" s="45">
        <v>5</v>
      </c>
      <c r="I387" s="45">
        <v>3</v>
      </c>
      <c r="J387" s="45">
        <v>1</v>
      </c>
      <c r="K387" s="45">
        <v>2</v>
      </c>
      <c r="L387" s="45">
        <v>0</v>
      </c>
      <c r="M387" s="45">
        <v>0</v>
      </c>
      <c r="N387" s="45">
        <v>0</v>
      </c>
    </row>
    <row r="388" spans="1:14" s="47" customFormat="1" ht="12.75" x14ac:dyDescent="0.2">
      <c r="A388" s="47" t="s">
        <v>2217</v>
      </c>
      <c r="B388" s="43"/>
      <c r="C388" s="44" t="s">
        <v>2471</v>
      </c>
      <c r="D388" s="45">
        <v>56</v>
      </c>
      <c r="E388" s="45">
        <v>0</v>
      </c>
      <c r="F388" s="45">
        <v>13</v>
      </c>
      <c r="G388" s="45">
        <v>12</v>
      </c>
      <c r="H388" s="45">
        <v>13</v>
      </c>
      <c r="I388" s="45">
        <v>10</v>
      </c>
      <c r="J388" s="45">
        <v>4</v>
      </c>
      <c r="K388" s="45">
        <v>4</v>
      </c>
      <c r="L388" s="45">
        <v>0</v>
      </c>
      <c r="M388" s="45">
        <v>0</v>
      </c>
      <c r="N388" s="45">
        <v>0</v>
      </c>
    </row>
    <row r="389" spans="1:14" s="47" customFormat="1" ht="12.75" x14ac:dyDescent="0.2">
      <c r="A389" s="47" t="s">
        <v>2217</v>
      </c>
      <c r="B389" s="43"/>
      <c r="C389" s="44" t="s">
        <v>2472</v>
      </c>
      <c r="D389" s="45">
        <v>53</v>
      </c>
      <c r="E389" s="45">
        <v>0</v>
      </c>
      <c r="F389" s="45">
        <v>10</v>
      </c>
      <c r="G389" s="45">
        <v>16</v>
      </c>
      <c r="H389" s="45">
        <v>13</v>
      </c>
      <c r="I389" s="45">
        <v>10</v>
      </c>
      <c r="J389" s="45">
        <v>2</v>
      </c>
      <c r="K389" s="45">
        <v>1</v>
      </c>
      <c r="L389" s="45">
        <v>1</v>
      </c>
      <c r="M389" s="45">
        <v>0</v>
      </c>
      <c r="N389" s="45">
        <v>0</v>
      </c>
    </row>
    <row r="390" spans="1:14" s="47" customFormat="1" ht="12.75" x14ac:dyDescent="0.2">
      <c r="A390" s="47" t="s">
        <v>2217</v>
      </c>
      <c r="B390" s="43"/>
      <c r="C390" s="44" t="s">
        <v>2473</v>
      </c>
      <c r="D390" s="45">
        <v>29</v>
      </c>
      <c r="E390" s="45">
        <v>0</v>
      </c>
      <c r="F390" s="45">
        <v>4</v>
      </c>
      <c r="G390" s="45">
        <v>10</v>
      </c>
      <c r="H390" s="45">
        <v>8</v>
      </c>
      <c r="I390" s="45">
        <v>6</v>
      </c>
      <c r="J390" s="45">
        <v>0</v>
      </c>
      <c r="K390" s="45">
        <v>1</v>
      </c>
      <c r="L390" s="45">
        <v>0</v>
      </c>
      <c r="M390" s="45">
        <v>0</v>
      </c>
      <c r="N390" s="45">
        <v>0</v>
      </c>
    </row>
    <row r="391" spans="1:14" s="47" customFormat="1" ht="12.75" x14ac:dyDescent="0.2">
      <c r="A391" s="47" t="s">
        <v>2217</v>
      </c>
      <c r="B391" s="43"/>
      <c r="C391" s="44" t="s">
        <v>2474</v>
      </c>
      <c r="D391" s="45">
        <v>0</v>
      </c>
      <c r="E391" s="45">
        <v>0</v>
      </c>
      <c r="F391" s="45">
        <v>0</v>
      </c>
      <c r="G391" s="45">
        <v>0</v>
      </c>
      <c r="H391" s="45">
        <v>0</v>
      </c>
      <c r="I391" s="45">
        <v>0</v>
      </c>
      <c r="J391" s="45">
        <v>0</v>
      </c>
      <c r="K391" s="45">
        <v>0</v>
      </c>
      <c r="L391" s="45">
        <v>0</v>
      </c>
      <c r="M391" s="45">
        <v>0</v>
      </c>
      <c r="N391" s="45">
        <v>0</v>
      </c>
    </row>
    <row r="392" spans="1:14" s="47" customFormat="1" ht="12.75" x14ac:dyDescent="0.2">
      <c r="A392" s="47" t="s">
        <v>2217</v>
      </c>
      <c r="B392" s="43"/>
      <c r="C392" s="44" t="s">
        <v>2475</v>
      </c>
      <c r="D392" s="45">
        <v>16</v>
      </c>
      <c r="E392" s="45">
        <v>0</v>
      </c>
      <c r="F392" s="45">
        <v>0</v>
      </c>
      <c r="G392" s="45">
        <v>4</v>
      </c>
      <c r="H392" s="45">
        <v>4</v>
      </c>
      <c r="I392" s="45">
        <v>3</v>
      </c>
      <c r="J392" s="45">
        <v>4</v>
      </c>
      <c r="K392" s="45">
        <v>1</v>
      </c>
      <c r="L392" s="45">
        <v>0</v>
      </c>
      <c r="M392" s="45">
        <v>0</v>
      </c>
      <c r="N392" s="45">
        <v>0</v>
      </c>
    </row>
    <row r="393" spans="1:14" s="47" customFormat="1" ht="12.75" x14ac:dyDescent="0.2">
      <c r="A393" s="47" t="s">
        <v>2217</v>
      </c>
      <c r="B393" s="43"/>
      <c r="C393" s="44" t="s">
        <v>2476</v>
      </c>
      <c r="D393" s="45">
        <v>11</v>
      </c>
      <c r="E393" s="45">
        <v>0</v>
      </c>
      <c r="F393" s="45">
        <v>0</v>
      </c>
      <c r="G393" s="45">
        <v>1</v>
      </c>
      <c r="H393" s="45">
        <v>5</v>
      </c>
      <c r="I393" s="45">
        <v>4</v>
      </c>
      <c r="J393" s="45">
        <v>1</v>
      </c>
      <c r="K393" s="45">
        <v>0</v>
      </c>
      <c r="L393" s="45">
        <v>0</v>
      </c>
      <c r="M393" s="45">
        <v>0</v>
      </c>
      <c r="N393" s="45">
        <v>0</v>
      </c>
    </row>
    <row r="394" spans="1:14" s="47" customFormat="1" ht="12.75" x14ac:dyDescent="0.2">
      <c r="A394" s="47" t="s">
        <v>2217</v>
      </c>
      <c r="B394" s="43"/>
      <c r="C394" s="44" t="s">
        <v>2477</v>
      </c>
      <c r="D394" s="45">
        <v>21</v>
      </c>
      <c r="E394" s="45">
        <v>0</v>
      </c>
      <c r="F394" s="45">
        <v>0</v>
      </c>
      <c r="G394" s="45">
        <v>2</v>
      </c>
      <c r="H394" s="45">
        <v>4</v>
      </c>
      <c r="I394" s="45">
        <v>7</v>
      </c>
      <c r="J394" s="45">
        <v>7</v>
      </c>
      <c r="K394" s="45">
        <v>1</v>
      </c>
      <c r="L394" s="45">
        <v>0</v>
      </c>
      <c r="M394" s="45">
        <v>0</v>
      </c>
      <c r="N394" s="45">
        <v>0</v>
      </c>
    </row>
    <row r="395" spans="1:14" s="47" customFormat="1" ht="12.75" x14ac:dyDescent="0.2">
      <c r="A395" s="47" t="s">
        <v>2217</v>
      </c>
      <c r="B395" s="43"/>
      <c r="C395" s="44" t="s">
        <v>2478</v>
      </c>
      <c r="D395" s="45">
        <v>2</v>
      </c>
      <c r="E395" s="45">
        <v>0</v>
      </c>
      <c r="F395" s="45">
        <v>0</v>
      </c>
      <c r="G395" s="45">
        <v>0</v>
      </c>
      <c r="H395" s="45">
        <v>0</v>
      </c>
      <c r="I395" s="45">
        <v>2</v>
      </c>
      <c r="J395" s="45">
        <v>0</v>
      </c>
      <c r="K395" s="45">
        <v>0</v>
      </c>
      <c r="L395" s="45">
        <v>0</v>
      </c>
      <c r="M395" s="45">
        <v>0</v>
      </c>
      <c r="N395" s="45">
        <v>0</v>
      </c>
    </row>
    <row r="396" spans="1:14" s="47" customFormat="1" ht="12.75" x14ac:dyDescent="0.2">
      <c r="A396" s="47" t="s">
        <v>2217</v>
      </c>
      <c r="B396" s="43"/>
      <c r="C396" s="44" t="s">
        <v>2479</v>
      </c>
      <c r="D396" s="45">
        <v>1</v>
      </c>
      <c r="E396" s="45">
        <v>0</v>
      </c>
      <c r="F396" s="45">
        <v>0</v>
      </c>
      <c r="G396" s="45">
        <v>0</v>
      </c>
      <c r="H396" s="45">
        <v>0</v>
      </c>
      <c r="I396" s="45">
        <v>1</v>
      </c>
      <c r="J396" s="45">
        <v>0</v>
      </c>
      <c r="K396" s="45">
        <v>0</v>
      </c>
      <c r="L396" s="45">
        <v>0</v>
      </c>
      <c r="M396" s="45">
        <v>0</v>
      </c>
      <c r="N396" s="45">
        <v>0</v>
      </c>
    </row>
    <row r="397" spans="1:14" s="47" customFormat="1" ht="12.75" x14ac:dyDescent="0.2">
      <c r="A397" s="47" t="s">
        <v>2217</v>
      </c>
      <c r="B397" s="43"/>
      <c r="C397" s="44" t="s">
        <v>2480</v>
      </c>
      <c r="D397" s="45">
        <v>0</v>
      </c>
      <c r="E397" s="45">
        <v>0</v>
      </c>
      <c r="F397" s="45">
        <v>0</v>
      </c>
      <c r="G397" s="45">
        <v>0</v>
      </c>
      <c r="H397" s="45">
        <v>0</v>
      </c>
      <c r="I397" s="45">
        <v>0</v>
      </c>
      <c r="J397" s="45">
        <v>0</v>
      </c>
      <c r="K397" s="45">
        <v>0</v>
      </c>
      <c r="L397" s="45">
        <v>0</v>
      </c>
      <c r="M397" s="45">
        <v>0</v>
      </c>
      <c r="N397" s="45">
        <v>0</v>
      </c>
    </row>
    <row r="398" spans="1:14" s="47" customFormat="1" ht="12.75" x14ac:dyDescent="0.2">
      <c r="A398" s="47" t="s">
        <v>2217</v>
      </c>
      <c r="B398" s="43"/>
      <c r="C398" s="44" t="s">
        <v>2481</v>
      </c>
      <c r="D398" s="45">
        <v>8</v>
      </c>
      <c r="E398" s="45">
        <v>0</v>
      </c>
      <c r="F398" s="45">
        <v>0</v>
      </c>
      <c r="G398" s="45">
        <v>4</v>
      </c>
      <c r="H398" s="45">
        <v>1</v>
      </c>
      <c r="I398" s="45">
        <v>1</v>
      </c>
      <c r="J398" s="45">
        <v>2</v>
      </c>
      <c r="K398" s="45">
        <v>0</v>
      </c>
      <c r="L398" s="45">
        <v>0</v>
      </c>
      <c r="M398" s="45">
        <v>0</v>
      </c>
      <c r="N398" s="45">
        <v>0</v>
      </c>
    </row>
    <row r="399" spans="1:14" s="47" customFormat="1" ht="12.75" x14ac:dyDescent="0.2">
      <c r="A399" s="47" t="s">
        <v>2217</v>
      </c>
      <c r="B399" s="43"/>
      <c r="C399" s="44" t="s">
        <v>2437</v>
      </c>
      <c r="D399" s="45">
        <v>2</v>
      </c>
      <c r="E399" s="45">
        <v>0</v>
      </c>
      <c r="F399" s="45">
        <v>1</v>
      </c>
      <c r="G399" s="45">
        <v>0</v>
      </c>
      <c r="H399" s="45">
        <v>0</v>
      </c>
      <c r="I399" s="45">
        <v>1</v>
      </c>
      <c r="J399" s="45">
        <v>0</v>
      </c>
      <c r="K399" s="45">
        <v>0</v>
      </c>
      <c r="L399" s="45">
        <v>0</v>
      </c>
      <c r="M399" s="45">
        <v>0</v>
      </c>
      <c r="N399" s="45">
        <v>0</v>
      </c>
    </row>
    <row r="400" spans="1:14" s="47" customFormat="1" ht="12.75" x14ac:dyDescent="0.2">
      <c r="A400" s="47" t="s">
        <v>2235</v>
      </c>
      <c r="B400" s="43" t="s">
        <v>2237</v>
      </c>
      <c r="C400" s="44" t="s">
        <v>12</v>
      </c>
      <c r="D400" s="45">
        <v>22</v>
      </c>
      <c r="E400" s="45">
        <v>1</v>
      </c>
      <c r="F400" s="45">
        <v>5</v>
      </c>
      <c r="G400" s="45">
        <v>2</v>
      </c>
      <c r="H400" s="45">
        <v>8</v>
      </c>
      <c r="I400" s="45">
        <v>4</v>
      </c>
      <c r="J400" s="45">
        <v>1</v>
      </c>
      <c r="K400" s="45">
        <v>1</v>
      </c>
      <c r="L400" s="45">
        <v>0</v>
      </c>
      <c r="M400" s="45">
        <v>0</v>
      </c>
      <c r="N400" s="45">
        <v>0</v>
      </c>
    </row>
    <row r="401" spans="1:14" s="47" customFormat="1" ht="12.75" x14ac:dyDescent="0.2">
      <c r="A401" s="47" t="s">
        <v>2235</v>
      </c>
      <c r="B401" s="43"/>
      <c r="C401" s="44" t="s">
        <v>2469</v>
      </c>
      <c r="D401" s="45">
        <v>0</v>
      </c>
      <c r="E401" s="45">
        <v>0</v>
      </c>
      <c r="F401" s="45">
        <v>0</v>
      </c>
      <c r="G401" s="45">
        <v>0</v>
      </c>
      <c r="H401" s="45">
        <v>0</v>
      </c>
      <c r="I401" s="45">
        <v>0</v>
      </c>
      <c r="J401" s="45">
        <v>0</v>
      </c>
      <c r="K401" s="45">
        <v>0</v>
      </c>
      <c r="L401" s="45">
        <v>0</v>
      </c>
      <c r="M401" s="45">
        <v>0</v>
      </c>
      <c r="N401" s="45">
        <v>0</v>
      </c>
    </row>
    <row r="402" spans="1:14" s="47" customFormat="1" ht="12.75" x14ac:dyDescent="0.2">
      <c r="A402" s="47" t="s">
        <v>2235</v>
      </c>
      <c r="B402" s="43"/>
      <c r="C402" s="44" t="s">
        <v>2470</v>
      </c>
      <c r="D402" s="45">
        <v>3</v>
      </c>
      <c r="E402" s="45">
        <v>1</v>
      </c>
      <c r="F402" s="45">
        <v>0</v>
      </c>
      <c r="G402" s="45">
        <v>0</v>
      </c>
      <c r="H402" s="45">
        <v>2</v>
      </c>
      <c r="I402" s="45">
        <v>0</v>
      </c>
      <c r="J402" s="45">
        <v>0</v>
      </c>
      <c r="K402" s="45">
        <v>0</v>
      </c>
      <c r="L402" s="45">
        <v>0</v>
      </c>
      <c r="M402" s="45">
        <v>0</v>
      </c>
      <c r="N402" s="45">
        <v>0</v>
      </c>
    </row>
    <row r="403" spans="1:14" s="47" customFormat="1" ht="12.75" x14ac:dyDescent="0.2">
      <c r="A403" s="47" t="s">
        <v>2235</v>
      </c>
      <c r="B403" s="43"/>
      <c r="C403" s="44" t="s">
        <v>2471</v>
      </c>
      <c r="D403" s="45">
        <v>7</v>
      </c>
      <c r="E403" s="45">
        <v>0</v>
      </c>
      <c r="F403" s="45">
        <v>2</v>
      </c>
      <c r="G403" s="45">
        <v>1</v>
      </c>
      <c r="H403" s="45">
        <v>2</v>
      </c>
      <c r="I403" s="45">
        <v>1</v>
      </c>
      <c r="J403" s="45">
        <v>1</v>
      </c>
      <c r="K403" s="45">
        <v>0</v>
      </c>
      <c r="L403" s="45">
        <v>0</v>
      </c>
      <c r="M403" s="45">
        <v>0</v>
      </c>
      <c r="N403" s="45">
        <v>0</v>
      </c>
    </row>
    <row r="404" spans="1:14" s="47" customFormat="1" ht="12.75" x14ac:dyDescent="0.2">
      <c r="A404" s="47" t="s">
        <v>2235</v>
      </c>
      <c r="B404" s="43"/>
      <c r="C404" s="44" t="s">
        <v>2472</v>
      </c>
      <c r="D404" s="45">
        <v>4</v>
      </c>
      <c r="E404" s="45">
        <v>0</v>
      </c>
      <c r="F404" s="45">
        <v>2</v>
      </c>
      <c r="G404" s="45">
        <v>0</v>
      </c>
      <c r="H404" s="45">
        <v>1</v>
      </c>
      <c r="I404" s="45">
        <v>1</v>
      </c>
      <c r="J404" s="45">
        <v>0</v>
      </c>
      <c r="K404" s="45">
        <v>0</v>
      </c>
      <c r="L404" s="45">
        <v>0</v>
      </c>
      <c r="M404" s="45">
        <v>0</v>
      </c>
      <c r="N404" s="45">
        <v>0</v>
      </c>
    </row>
    <row r="405" spans="1:14" s="47" customFormat="1" ht="12.75" x14ac:dyDescent="0.2">
      <c r="A405" s="47" t="s">
        <v>2235</v>
      </c>
      <c r="B405" s="43"/>
      <c r="C405" s="44" t="s">
        <v>2473</v>
      </c>
      <c r="D405" s="45">
        <v>0</v>
      </c>
      <c r="E405" s="45">
        <v>0</v>
      </c>
      <c r="F405" s="45">
        <v>0</v>
      </c>
      <c r="G405" s="45">
        <v>0</v>
      </c>
      <c r="H405" s="45">
        <v>0</v>
      </c>
      <c r="I405" s="45">
        <v>0</v>
      </c>
      <c r="J405" s="45">
        <v>0</v>
      </c>
      <c r="K405" s="45">
        <v>0</v>
      </c>
      <c r="L405" s="45">
        <v>0</v>
      </c>
      <c r="M405" s="45">
        <v>0</v>
      </c>
      <c r="N405" s="45">
        <v>0</v>
      </c>
    </row>
    <row r="406" spans="1:14" s="47" customFormat="1" ht="12.75" x14ac:dyDescent="0.2">
      <c r="A406" s="47" t="s">
        <v>2235</v>
      </c>
      <c r="B406" s="43"/>
      <c r="C406" s="44" t="s">
        <v>2474</v>
      </c>
      <c r="D406" s="45">
        <v>0</v>
      </c>
      <c r="E406" s="45">
        <v>0</v>
      </c>
      <c r="F406" s="45">
        <v>0</v>
      </c>
      <c r="G406" s="45">
        <v>0</v>
      </c>
      <c r="H406" s="45">
        <v>0</v>
      </c>
      <c r="I406" s="45">
        <v>0</v>
      </c>
      <c r="J406" s="45">
        <v>0</v>
      </c>
      <c r="K406" s="45">
        <v>0</v>
      </c>
      <c r="L406" s="45">
        <v>0</v>
      </c>
      <c r="M406" s="45">
        <v>0</v>
      </c>
      <c r="N406" s="45">
        <v>0</v>
      </c>
    </row>
    <row r="407" spans="1:14" s="47" customFormat="1" ht="12.75" x14ac:dyDescent="0.2">
      <c r="A407" s="47" t="s">
        <v>2235</v>
      </c>
      <c r="B407" s="43"/>
      <c r="C407" s="44" t="s">
        <v>2475</v>
      </c>
      <c r="D407" s="45">
        <v>1</v>
      </c>
      <c r="E407" s="45">
        <v>0</v>
      </c>
      <c r="F407" s="45">
        <v>0</v>
      </c>
      <c r="G407" s="45">
        <v>0</v>
      </c>
      <c r="H407" s="45">
        <v>0</v>
      </c>
      <c r="I407" s="45">
        <v>1</v>
      </c>
      <c r="J407" s="45">
        <v>0</v>
      </c>
      <c r="K407" s="45">
        <v>0</v>
      </c>
      <c r="L407" s="45">
        <v>0</v>
      </c>
      <c r="M407" s="45">
        <v>0</v>
      </c>
      <c r="N407" s="45">
        <v>0</v>
      </c>
    </row>
    <row r="408" spans="1:14" s="47" customFormat="1" ht="12.75" x14ac:dyDescent="0.2">
      <c r="A408" s="47" t="s">
        <v>2235</v>
      </c>
      <c r="B408" s="43"/>
      <c r="C408" s="44" t="s">
        <v>2476</v>
      </c>
      <c r="D408" s="45">
        <v>2</v>
      </c>
      <c r="E408" s="45">
        <v>0</v>
      </c>
      <c r="F408" s="45">
        <v>0</v>
      </c>
      <c r="G408" s="45">
        <v>0</v>
      </c>
      <c r="H408" s="45">
        <v>1</v>
      </c>
      <c r="I408" s="45">
        <v>1</v>
      </c>
      <c r="J408" s="45">
        <v>0</v>
      </c>
      <c r="K408" s="45">
        <v>0</v>
      </c>
      <c r="L408" s="45">
        <v>0</v>
      </c>
      <c r="M408" s="45">
        <v>0</v>
      </c>
      <c r="N408" s="45">
        <v>0</v>
      </c>
    </row>
    <row r="409" spans="1:14" s="47" customFormat="1" ht="12.75" x14ac:dyDescent="0.2">
      <c r="A409" s="47" t="s">
        <v>2235</v>
      </c>
      <c r="B409" s="43"/>
      <c r="C409" s="44" t="s">
        <v>2477</v>
      </c>
      <c r="D409" s="45">
        <v>3</v>
      </c>
      <c r="E409" s="45">
        <v>0</v>
      </c>
      <c r="F409" s="45">
        <v>0</v>
      </c>
      <c r="G409" s="45">
        <v>0</v>
      </c>
      <c r="H409" s="45">
        <v>2</v>
      </c>
      <c r="I409" s="45">
        <v>0</v>
      </c>
      <c r="J409" s="45">
        <v>0</v>
      </c>
      <c r="K409" s="45">
        <v>1</v>
      </c>
      <c r="L409" s="45">
        <v>0</v>
      </c>
      <c r="M409" s="45">
        <v>0</v>
      </c>
      <c r="N409" s="45">
        <v>0</v>
      </c>
    </row>
    <row r="410" spans="1:14" s="47" customFormat="1" ht="12.75" x14ac:dyDescent="0.2">
      <c r="A410" s="47" t="s">
        <v>2235</v>
      </c>
      <c r="B410" s="43"/>
      <c r="C410" s="44" t="s">
        <v>2478</v>
      </c>
      <c r="D410" s="45">
        <v>0</v>
      </c>
      <c r="E410" s="45">
        <v>0</v>
      </c>
      <c r="F410" s="45">
        <v>0</v>
      </c>
      <c r="G410" s="45">
        <v>0</v>
      </c>
      <c r="H410" s="45">
        <v>0</v>
      </c>
      <c r="I410" s="45">
        <v>0</v>
      </c>
      <c r="J410" s="45">
        <v>0</v>
      </c>
      <c r="K410" s="45">
        <v>0</v>
      </c>
      <c r="L410" s="45">
        <v>0</v>
      </c>
      <c r="M410" s="45">
        <v>0</v>
      </c>
      <c r="N410" s="45">
        <v>0</v>
      </c>
    </row>
    <row r="411" spans="1:14" s="47" customFormat="1" ht="12.75" x14ac:dyDescent="0.2">
      <c r="A411" s="47" t="s">
        <v>2235</v>
      </c>
      <c r="B411" s="43"/>
      <c r="C411" s="44" t="s">
        <v>2479</v>
      </c>
      <c r="D411" s="45">
        <v>0</v>
      </c>
      <c r="E411" s="45">
        <v>0</v>
      </c>
      <c r="F411" s="45">
        <v>0</v>
      </c>
      <c r="G411" s="45">
        <v>0</v>
      </c>
      <c r="H411" s="45">
        <v>0</v>
      </c>
      <c r="I411" s="45">
        <v>0</v>
      </c>
      <c r="J411" s="45">
        <v>0</v>
      </c>
      <c r="K411" s="45">
        <v>0</v>
      </c>
      <c r="L411" s="45">
        <v>0</v>
      </c>
      <c r="M411" s="45">
        <v>0</v>
      </c>
      <c r="N411" s="45">
        <v>0</v>
      </c>
    </row>
    <row r="412" spans="1:14" s="47" customFormat="1" ht="12.75" x14ac:dyDescent="0.2">
      <c r="A412" s="47" t="s">
        <v>2235</v>
      </c>
      <c r="B412" s="43"/>
      <c r="C412" s="44" t="s">
        <v>2480</v>
      </c>
      <c r="D412" s="45">
        <v>0</v>
      </c>
      <c r="E412" s="45">
        <v>0</v>
      </c>
      <c r="F412" s="45">
        <v>0</v>
      </c>
      <c r="G412" s="45">
        <v>0</v>
      </c>
      <c r="H412" s="45">
        <v>0</v>
      </c>
      <c r="I412" s="45">
        <v>0</v>
      </c>
      <c r="J412" s="45">
        <v>0</v>
      </c>
      <c r="K412" s="45">
        <v>0</v>
      </c>
      <c r="L412" s="45">
        <v>0</v>
      </c>
      <c r="M412" s="45">
        <v>0</v>
      </c>
      <c r="N412" s="45">
        <v>0</v>
      </c>
    </row>
    <row r="413" spans="1:14" s="47" customFormat="1" ht="12.75" x14ac:dyDescent="0.2">
      <c r="A413" s="47" t="s">
        <v>2235</v>
      </c>
      <c r="B413" s="43"/>
      <c r="C413" s="44" t="s">
        <v>2481</v>
      </c>
      <c r="D413" s="45">
        <v>0</v>
      </c>
      <c r="E413" s="45">
        <v>0</v>
      </c>
      <c r="F413" s="45">
        <v>0</v>
      </c>
      <c r="G413" s="45">
        <v>0</v>
      </c>
      <c r="H413" s="45">
        <v>0</v>
      </c>
      <c r="I413" s="45">
        <v>0</v>
      </c>
      <c r="J413" s="45">
        <v>0</v>
      </c>
      <c r="K413" s="45">
        <v>0</v>
      </c>
      <c r="L413" s="45">
        <v>0</v>
      </c>
      <c r="M413" s="45">
        <v>0</v>
      </c>
      <c r="N413" s="45">
        <v>0</v>
      </c>
    </row>
    <row r="414" spans="1:14" s="47" customFormat="1" ht="12.75" x14ac:dyDescent="0.2">
      <c r="A414" s="47" t="s">
        <v>2235</v>
      </c>
      <c r="B414" s="43"/>
      <c r="C414" s="44" t="s">
        <v>2437</v>
      </c>
      <c r="D414" s="45">
        <v>2</v>
      </c>
      <c r="E414" s="45">
        <v>0</v>
      </c>
      <c r="F414" s="45">
        <v>1</v>
      </c>
      <c r="G414" s="45">
        <v>1</v>
      </c>
      <c r="H414" s="45">
        <v>0</v>
      </c>
      <c r="I414" s="45">
        <v>0</v>
      </c>
      <c r="J414" s="45">
        <v>0</v>
      </c>
      <c r="K414" s="45">
        <v>0</v>
      </c>
      <c r="L414" s="45">
        <v>0</v>
      </c>
      <c r="M414" s="45">
        <v>0</v>
      </c>
      <c r="N414" s="45">
        <v>0</v>
      </c>
    </row>
    <row r="415" spans="1:14" s="47" customFormat="1" ht="12.75" x14ac:dyDescent="0.2">
      <c r="A415" s="47" t="s">
        <v>2277</v>
      </c>
      <c r="B415" s="43" t="s">
        <v>2279</v>
      </c>
      <c r="C415" s="44" t="s">
        <v>12</v>
      </c>
      <c r="D415" s="45">
        <v>272</v>
      </c>
      <c r="E415" s="45">
        <v>3</v>
      </c>
      <c r="F415" s="45">
        <v>33</v>
      </c>
      <c r="G415" s="45">
        <v>53</v>
      </c>
      <c r="H415" s="45">
        <v>71</v>
      </c>
      <c r="I415" s="45">
        <v>45</v>
      </c>
      <c r="J415" s="45">
        <v>40</v>
      </c>
      <c r="K415" s="45">
        <v>25</v>
      </c>
      <c r="L415" s="45">
        <v>1</v>
      </c>
      <c r="M415" s="45">
        <v>0</v>
      </c>
      <c r="N415" s="45">
        <v>1</v>
      </c>
    </row>
    <row r="416" spans="1:14" s="47" customFormat="1" ht="12.75" x14ac:dyDescent="0.2">
      <c r="A416" s="47" t="s">
        <v>2277</v>
      </c>
      <c r="B416" s="43"/>
      <c r="C416" s="44" t="s">
        <v>2469</v>
      </c>
      <c r="D416" s="45">
        <v>0</v>
      </c>
      <c r="E416" s="45">
        <v>0</v>
      </c>
      <c r="F416" s="45">
        <v>0</v>
      </c>
      <c r="G416" s="45">
        <v>0</v>
      </c>
      <c r="H416" s="45">
        <v>0</v>
      </c>
      <c r="I416" s="45">
        <v>0</v>
      </c>
      <c r="J416" s="45">
        <v>0</v>
      </c>
      <c r="K416" s="45">
        <v>0</v>
      </c>
      <c r="L416" s="45">
        <v>0</v>
      </c>
      <c r="M416" s="45">
        <v>0</v>
      </c>
      <c r="N416" s="45">
        <v>0</v>
      </c>
    </row>
    <row r="417" spans="1:14" s="47" customFormat="1" ht="12.75" x14ac:dyDescent="0.2">
      <c r="A417" s="47" t="s">
        <v>2277</v>
      </c>
      <c r="B417" s="43"/>
      <c r="C417" s="44" t="s">
        <v>2470</v>
      </c>
      <c r="D417" s="45">
        <v>19</v>
      </c>
      <c r="E417" s="45">
        <v>0</v>
      </c>
      <c r="F417" s="45">
        <v>4</v>
      </c>
      <c r="G417" s="45">
        <v>3</v>
      </c>
      <c r="H417" s="45">
        <v>2</v>
      </c>
      <c r="I417" s="45">
        <v>2</v>
      </c>
      <c r="J417" s="45">
        <v>3</v>
      </c>
      <c r="K417" s="45">
        <v>5</v>
      </c>
      <c r="L417" s="45">
        <v>0</v>
      </c>
      <c r="M417" s="45">
        <v>0</v>
      </c>
      <c r="N417" s="45">
        <v>0</v>
      </c>
    </row>
    <row r="418" spans="1:14" s="47" customFormat="1" ht="12.75" x14ac:dyDescent="0.2">
      <c r="A418" s="47" t="s">
        <v>2277</v>
      </c>
      <c r="B418" s="43"/>
      <c r="C418" s="44" t="s">
        <v>2471</v>
      </c>
      <c r="D418" s="45">
        <v>68</v>
      </c>
      <c r="E418" s="45">
        <v>3</v>
      </c>
      <c r="F418" s="45">
        <v>14</v>
      </c>
      <c r="G418" s="45">
        <v>15</v>
      </c>
      <c r="H418" s="45">
        <v>10</v>
      </c>
      <c r="I418" s="45">
        <v>10</v>
      </c>
      <c r="J418" s="45">
        <v>13</v>
      </c>
      <c r="K418" s="45">
        <v>3</v>
      </c>
      <c r="L418" s="45">
        <v>0</v>
      </c>
      <c r="M418" s="45">
        <v>0</v>
      </c>
      <c r="N418" s="45">
        <v>0</v>
      </c>
    </row>
    <row r="419" spans="1:14" s="47" customFormat="1" ht="12.75" x14ac:dyDescent="0.2">
      <c r="A419" s="47" t="s">
        <v>2277</v>
      </c>
      <c r="B419" s="43"/>
      <c r="C419" s="44" t="s">
        <v>2472</v>
      </c>
      <c r="D419" s="45">
        <v>96</v>
      </c>
      <c r="E419" s="45">
        <v>0</v>
      </c>
      <c r="F419" s="45">
        <v>11</v>
      </c>
      <c r="G419" s="45">
        <v>20</v>
      </c>
      <c r="H419" s="45">
        <v>29</v>
      </c>
      <c r="I419" s="45">
        <v>13</v>
      </c>
      <c r="J419" s="45">
        <v>15</v>
      </c>
      <c r="K419" s="45">
        <v>7</v>
      </c>
      <c r="L419" s="45">
        <v>1</v>
      </c>
      <c r="M419" s="45">
        <v>0</v>
      </c>
      <c r="N419" s="45">
        <v>0</v>
      </c>
    </row>
    <row r="420" spans="1:14" s="47" customFormat="1" ht="12.75" x14ac:dyDescent="0.2">
      <c r="A420" s="47" t="s">
        <v>2277</v>
      </c>
      <c r="B420" s="43"/>
      <c r="C420" s="44" t="s">
        <v>2473</v>
      </c>
      <c r="D420" s="45">
        <v>2</v>
      </c>
      <c r="E420" s="45">
        <v>0</v>
      </c>
      <c r="F420" s="45">
        <v>0</v>
      </c>
      <c r="G420" s="45">
        <v>1</v>
      </c>
      <c r="H420" s="45">
        <v>0</v>
      </c>
      <c r="I420" s="45">
        <v>1</v>
      </c>
      <c r="J420" s="45">
        <v>0</v>
      </c>
      <c r="K420" s="45">
        <v>0</v>
      </c>
      <c r="L420" s="45">
        <v>0</v>
      </c>
      <c r="M420" s="45">
        <v>0</v>
      </c>
      <c r="N420" s="45">
        <v>0</v>
      </c>
    </row>
    <row r="421" spans="1:14" s="47" customFormat="1" ht="12.75" x14ac:dyDescent="0.2">
      <c r="A421" s="47" t="s">
        <v>2277</v>
      </c>
      <c r="B421" s="43"/>
      <c r="C421" s="44" t="s">
        <v>2474</v>
      </c>
      <c r="D421" s="45">
        <v>0</v>
      </c>
      <c r="E421" s="45">
        <v>0</v>
      </c>
      <c r="F421" s="45">
        <v>0</v>
      </c>
      <c r="G421" s="45">
        <v>0</v>
      </c>
      <c r="H421" s="45">
        <v>0</v>
      </c>
      <c r="I421" s="45">
        <v>0</v>
      </c>
      <c r="J421" s="45">
        <v>0</v>
      </c>
      <c r="K421" s="45">
        <v>0</v>
      </c>
      <c r="L421" s="45">
        <v>0</v>
      </c>
      <c r="M421" s="45">
        <v>0</v>
      </c>
      <c r="N421" s="45">
        <v>0</v>
      </c>
    </row>
    <row r="422" spans="1:14" s="47" customFormat="1" ht="12.75" x14ac:dyDescent="0.2">
      <c r="A422" s="47" t="s">
        <v>2277</v>
      </c>
      <c r="B422" s="43"/>
      <c r="C422" s="44" t="s">
        <v>2475</v>
      </c>
      <c r="D422" s="45">
        <v>14</v>
      </c>
      <c r="E422" s="45">
        <v>0</v>
      </c>
      <c r="F422" s="45">
        <v>0</v>
      </c>
      <c r="G422" s="45">
        <v>5</v>
      </c>
      <c r="H422" s="45">
        <v>4</v>
      </c>
      <c r="I422" s="45">
        <v>1</v>
      </c>
      <c r="J422" s="45">
        <v>2</v>
      </c>
      <c r="K422" s="45">
        <v>2</v>
      </c>
      <c r="L422" s="45">
        <v>0</v>
      </c>
      <c r="M422" s="45">
        <v>0</v>
      </c>
      <c r="N422" s="45">
        <v>0</v>
      </c>
    </row>
    <row r="423" spans="1:14" s="47" customFormat="1" ht="12.75" x14ac:dyDescent="0.2">
      <c r="A423" s="47" t="s">
        <v>2277</v>
      </c>
      <c r="B423" s="43"/>
      <c r="C423" s="44" t="s">
        <v>2476</v>
      </c>
      <c r="D423" s="45">
        <v>15</v>
      </c>
      <c r="E423" s="45">
        <v>0</v>
      </c>
      <c r="F423" s="45">
        <v>0</v>
      </c>
      <c r="G423" s="45">
        <v>4</v>
      </c>
      <c r="H423" s="45">
        <v>3</v>
      </c>
      <c r="I423" s="45">
        <v>4</v>
      </c>
      <c r="J423" s="45">
        <v>2</v>
      </c>
      <c r="K423" s="45">
        <v>2</v>
      </c>
      <c r="L423" s="45">
        <v>0</v>
      </c>
      <c r="M423" s="45">
        <v>0</v>
      </c>
      <c r="N423" s="45">
        <v>0</v>
      </c>
    </row>
    <row r="424" spans="1:14" s="47" customFormat="1" ht="12.75" x14ac:dyDescent="0.2">
      <c r="A424" s="47" t="s">
        <v>2277</v>
      </c>
      <c r="B424" s="43"/>
      <c r="C424" s="44" t="s">
        <v>2477</v>
      </c>
      <c r="D424" s="45">
        <v>30</v>
      </c>
      <c r="E424" s="45">
        <v>0</v>
      </c>
      <c r="F424" s="45">
        <v>0</v>
      </c>
      <c r="G424" s="45">
        <v>1</v>
      </c>
      <c r="H424" s="45">
        <v>13</v>
      </c>
      <c r="I424" s="45">
        <v>11</v>
      </c>
      <c r="J424" s="45">
        <v>2</v>
      </c>
      <c r="K424" s="45">
        <v>3</v>
      </c>
      <c r="L424" s="45">
        <v>0</v>
      </c>
      <c r="M424" s="45">
        <v>0</v>
      </c>
      <c r="N424" s="45">
        <v>0</v>
      </c>
    </row>
    <row r="425" spans="1:14" s="47" customFormat="1" ht="12.75" x14ac:dyDescent="0.2">
      <c r="A425" s="47" t="s">
        <v>2277</v>
      </c>
      <c r="B425" s="43"/>
      <c r="C425" s="44" t="s">
        <v>2478</v>
      </c>
      <c r="D425" s="45">
        <v>3</v>
      </c>
      <c r="E425" s="45">
        <v>0</v>
      </c>
      <c r="F425" s="45">
        <v>0</v>
      </c>
      <c r="G425" s="45">
        <v>0</v>
      </c>
      <c r="H425" s="45">
        <v>1</v>
      </c>
      <c r="I425" s="45">
        <v>2</v>
      </c>
      <c r="J425" s="45">
        <v>0</v>
      </c>
      <c r="K425" s="45">
        <v>0</v>
      </c>
      <c r="L425" s="45">
        <v>0</v>
      </c>
      <c r="M425" s="45">
        <v>0</v>
      </c>
      <c r="N425" s="45">
        <v>0</v>
      </c>
    </row>
    <row r="426" spans="1:14" s="47" customFormat="1" ht="12.75" x14ac:dyDescent="0.2">
      <c r="A426" s="47" t="s">
        <v>2277</v>
      </c>
      <c r="B426" s="43"/>
      <c r="C426" s="44" t="s">
        <v>2479</v>
      </c>
      <c r="D426" s="45">
        <v>0</v>
      </c>
      <c r="E426" s="45">
        <v>0</v>
      </c>
      <c r="F426" s="45">
        <v>0</v>
      </c>
      <c r="G426" s="45">
        <v>0</v>
      </c>
      <c r="H426" s="45">
        <v>0</v>
      </c>
      <c r="I426" s="45">
        <v>0</v>
      </c>
      <c r="J426" s="45">
        <v>0</v>
      </c>
      <c r="K426" s="45">
        <v>0</v>
      </c>
      <c r="L426" s="45">
        <v>0</v>
      </c>
      <c r="M426" s="45">
        <v>0</v>
      </c>
      <c r="N426" s="45">
        <v>0</v>
      </c>
    </row>
    <row r="427" spans="1:14" s="47" customFormat="1" ht="12.75" x14ac:dyDescent="0.2">
      <c r="A427" s="47" t="s">
        <v>2277</v>
      </c>
      <c r="B427" s="43"/>
      <c r="C427" s="44" t="s">
        <v>2480</v>
      </c>
      <c r="D427" s="45">
        <v>0</v>
      </c>
      <c r="E427" s="45">
        <v>0</v>
      </c>
      <c r="F427" s="45">
        <v>0</v>
      </c>
      <c r="G427" s="45">
        <v>0</v>
      </c>
      <c r="H427" s="45">
        <v>0</v>
      </c>
      <c r="I427" s="45">
        <v>0</v>
      </c>
      <c r="J427" s="45">
        <v>0</v>
      </c>
      <c r="K427" s="45">
        <v>0</v>
      </c>
      <c r="L427" s="45">
        <v>0</v>
      </c>
      <c r="M427" s="45">
        <v>0</v>
      </c>
      <c r="N427" s="45">
        <v>0</v>
      </c>
    </row>
    <row r="428" spans="1:14" s="47" customFormat="1" ht="12.75" x14ac:dyDescent="0.2">
      <c r="A428" s="47" t="s">
        <v>2277</v>
      </c>
      <c r="B428" s="43"/>
      <c r="C428" s="44" t="s">
        <v>2481</v>
      </c>
      <c r="D428" s="45">
        <v>1</v>
      </c>
      <c r="E428" s="45">
        <v>0</v>
      </c>
      <c r="F428" s="45">
        <v>1</v>
      </c>
      <c r="G428" s="45">
        <v>0</v>
      </c>
      <c r="H428" s="45">
        <v>0</v>
      </c>
      <c r="I428" s="45">
        <v>0</v>
      </c>
      <c r="J428" s="45">
        <v>0</v>
      </c>
      <c r="K428" s="45">
        <v>0</v>
      </c>
      <c r="L428" s="45">
        <v>0</v>
      </c>
      <c r="M428" s="45">
        <v>0</v>
      </c>
      <c r="N428" s="45">
        <v>0</v>
      </c>
    </row>
    <row r="429" spans="1:14" s="47" customFormat="1" ht="12.75" x14ac:dyDescent="0.2">
      <c r="A429" s="47" t="s">
        <v>2277</v>
      </c>
      <c r="B429" s="43"/>
      <c r="C429" s="44" t="s">
        <v>2437</v>
      </c>
      <c r="D429" s="45">
        <v>24</v>
      </c>
      <c r="E429" s="45">
        <v>0</v>
      </c>
      <c r="F429" s="45">
        <v>3</v>
      </c>
      <c r="G429" s="45">
        <v>4</v>
      </c>
      <c r="H429" s="45">
        <v>9</v>
      </c>
      <c r="I429" s="45">
        <v>1</v>
      </c>
      <c r="J429" s="45">
        <v>3</v>
      </c>
      <c r="K429" s="45">
        <v>3</v>
      </c>
      <c r="L429" s="45">
        <v>0</v>
      </c>
      <c r="M429" s="45">
        <v>0</v>
      </c>
      <c r="N429" s="45">
        <v>1</v>
      </c>
    </row>
    <row r="430" spans="1:14" s="47" customFormat="1" ht="24" x14ac:dyDescent="0.2">
      <c r="A430" s="47" t="s">
        <v>2307</v>
      </c>
      <c r="B430" s="43" t="s">
        <v>2309</v>
      </c>
      <c r="C430" s="44" t="s">
        <v>12</v>
      </c>
      <c r="D430" s="45">
        <v>4</v>
      </c>
      <c r="E430" s="45">
        <v>0</v>
      </c>
      <c r="F430" s="45">
        <v>1</v>
      </c>
      <c r="G430" s="45">
        <v>3</v>
      </c>
      <c r="H430" s="45">
        <v>0</v>
      </c>
      <c r="I430" s="45">
        <v>0</v>
      </c>
      <c r="J430" s="45">
        <v>0</v>
      </c>
      <c r="K430" s="45">
        <v>0</v>
      </c>
      <c r="L430" s="45">
        <v>0</v>
      </c>
      <c r="M430" s="45">
        <v>0</v>
      </c>
      <c r="N430" s="45">
        <v>0</v>
      </c>
    </row>
    <row r="431" spans="1:14" s="47" customFormat="1" ht="12.75" x14ac:dyDescent="0.2">
      <c r="A431" s="47" t="s">
        <v>2307</v>
      </c>
      <c r="B431" s="43"/>
      <c r="C431" s="44" t="s">
        <v>2469</v>
      </c>
      <c r="D431" s="45">
        <v>0</v>
      </c>
      <c r="E431" s="45">
        <v>0</v>
      </c>
      <c r="F431" s="45">
        <v>0</v>
      </c>
      <c r="G431" s="45">
        <v>0</v>
      </c>
      <c r="H431" s="45">
        <v>0</v>
      </c>
      <c r="I431" s="45">
        <v>0</v>
      </c>
      <c r="J431" s="45">
        <v>0</v>
      </c>
      <c r="K431" s="45">
        <v>0</v>
      </c>
      <c r="L431" s="45">
        <v>0</v>
      </c>
      <c r="M431" s="45">
        <v>0</v>
      </c>
      <c r="N431" s="45">
        <v>0</v>
      </c>
    </row>
    <row r="432" spans="1:14" s="47" customFormat="1" ht="12.75" x14ac:dyDescent="0.2">
      <c r="A432" s="47" t="s">
        <v>2307</v>
      </c>
      <c r="B432" s="43"/>
      <c r="C432" s="44" t="s">
        <v>2470</v>
      </c>
      <c r="D432" s="45">
        <v>1</v>
      </c>
      <c r="E432" s="45">
        <v>0</v>
      </c>
      <c r="F432" s="45">
        <v>1</v>
      </c>
      <c r="G432" s="45">
        <v>0</v>
      </c>
      <c r="H432" s="45">
        <v>0</v>
      </c>
      <c r="I432" s="45">
        <v>0</v>
      </c>
      <c r="J432" s="45">
        <v>0</v>
      </c>
      <c r="K432" s="45">
        <v>0</v>
      </c>
      <c r="L432" s="45">
        <v>0</v>
      </c>
      <c r="M432" s="45">
        <v>0</v>
      </c>
      <c r="N432" s="45">
        <v>0</v>
      </c>
    </row>
    <row r="433" spans="1:14" s="47" customFormat="1" ht="12.75" x14ac:dyDescent="0.2">
      <c r="A433" s="47" t="s">
        <v>2307</v>
      </c>
      <c r="B433" s="43"/>
      <c r="C433" s="44" t="s">
        <v>2471</v>
      </c>
      <c r="D433" s="45">
        <v>0</v>
      </c>
      <c r="E433" s="45">
        <v>0</v>
      </c>
      <c r="F433" s="45">
        <v>0</v>
      </c>
      <c r="G433" s="45">
        <v>0</v>
      </c>
      <c r="H433" s="45">
        <v>0</v>
      </c>
      <c r="I433" s="45">
        <v>0</v>
      </c>
      <c r="J433" s="45">
        <v>0</v>
      </c>
      <c r="K433" s="45">
        <v>0</v>
      </c>
      <c r="L433" s="45">
        <v>0</v>
      </c>
      <c r="M433" s="45">
        <v>0</v>
      </c>
      <c r="N433" s="45">
        <v>0</v>
      </c>
    </row>
    <row r="434" spans="1:14" s="47" customFormat="1" ht="12.75" x14ac:dyDescent="0.2">
      <c r="A434" s="47" t="s">
        <v>2307</v>
      </c>
      <c r="B434" s="43"/>
      <c r="C434" s="44" t="s">
        <v>2472</v>
      </c>
      <c r="D434" s="45">
        <v>1</v>
      </c>
      <c r="E434" s="45">
        <v>0</v>
      </c>
      <c r="F434" s="45">
        <v>0</v>
      </c>
      <c r="G434" s="45">
        <v>1</v>
      </c>
      <c r="H434" s="45">
        <v>0</v>
      </c>
      <c r="I434" s="45">
        <v>0</v>
      </c>
      <c r="J434" s="45">
        <v>0</v>
      </c>
      <c r="K434" s="45">
        <v>0</v>
      </c>
      <c r="L434" s="45">
        <v>0</v>
      </c>
      <c r="M434" s="45">
        <v>0</v>
      </c>
      <c r="N434" s="45">
        <v>0</v>
      </c>
    </row>
    <row r="435" spans="1:14" s="47" customFormat="1" ht="12.75" x14ac:dyDescent="0.2">
      <c r="A435" s="47" t="s">
        <v>2307</v>
      </c>
      <c r="B435" s="43"/>
      <c r="C435" s="44" t="s">
        <v>2473</v>
      </c>
      <c r="D435" s="45">
        <v>0</v>
      </c>
      <c r="E435" s="45">
        <v>0</v>
      </c>
      <c r="F435" s="45">
        <v>0</v>
      </c>
      <c r="G435" s="45">
        <v>0</v>
      </c>
      <c r="H435" s="45">
        <v>0</v>
      </c>
      <c r="I435" s="45">
        <v>0</v>
      </c>
      <c r="J435" s="45">
        <v>0</v>
      </c>
      <c r="K435" s="45">
        <v>0</v>
      </c>
      <c r="L435" s="45">
        <v>0</v>
      </c>
      <c r="M435" s="45">
        <v>0</v>
      </c>
      <c r="N435" s="45">
        <v>0</v>
      </c>
    </row>
    <row r="436" spans="1:14" s="47" customFormat="1" ht="12.75" x14ac:dyDescent="0.2">
      <c r="A436" s="47" t="s">
        <v>2307</v>
      </c>
      <c r="B436" s="43"/>
      <c r="C436" s="44" t="s">
        <v>2474</v>
      </c>
      <c r="D436" s="45">
        <v>0</v>
      </c>
      <c r="E436" s="45">
        <v>0</v>
      </c>
      <c r="F436" s="45">
        <v>0</v>
      </c>
      <c r="G436" s="45">
        <v>0</v>
      </c>
      <c r="H436" s="45">
        <v>0</v>
      </c>
      <c r="I436" s="45">
        <v>0</v>
      </c>
      <c r="J436" s="45">
        <v>0</v>
      </c>
      <c r="K436" s="45">
        <v>0</v>
      </c>
      <c r="L436" s="45">
        <v>0</v>
      </c>
      <c r="M436" s="45">
        <v>0</v>
      </c>
      <c r="N436" s="45">
        <v>0</v>
      </c>
    </row>
    <row r="437" spans="1:14" s="47" customFormat="1" ht="12.75" x14ac:dyDescent="0.2">
      <c r="A437" s="47" t="s">
        <v>2307</v>
      </c>
      <c r="B437" s="43"/>
      <c r="C437" s="44" t="s">
        <v>2475</v>
      </c>
      <c r="D437" s="45">
        <v>1</v>
      </c>
      <c r="E437" s="45">
        <v>0</v>
      </c>
      <c r="F437" s="45">
        <v>0</v>
      </c>
      <c r="G437" s="45">
        <v>1</v>
      </c>
      <c r="H437" s="45">
        <v>0</v>
      </c>
      <c r="I437" s="45">
        <v>0</v>
      </c>
      <c r="J437" s="45">
        <v>0</v>
      </c>
      <c r="K437" s="45">
        <v>0</v>
      </c>
      <c r="L437" s="45">
        <v>0</v>
      </c>
      <c r="M437" s="45">
        <v>0</v>
      </c>
      <c r="N437" s="45">
        <v>0</v>
      </c>
    </row>
    <row r="438" spans="1:14" s="47" customFormat="1" ht="12.75" x14ac:dyDescent="0.2">
      <c r="A438" s="47" t="s">
        <v>2307</v>
      </c>
      <c r="B438" s="43"/>
      <c r="C438" s="44" t="s">
        <v>2476</v>
      </c>
      <c r="D438" s="45">
        <v>1</v>
      </c>
      <c r="E438" s="45">
        <v>0</v>
      </c>
      <c r="F438" s="45">
        <v>0</v>
      </c>
      <c r="G438" s="45">
        <v>1</v>
      </c>
      <c r="H438" s="45">
        <v>0</v>
      </c>
      <c r="I438" s="45">
        <v>0</v>
      </c>
      <c r="J438" s="45">
        <v>0</v>
      </c>
      <c r="K438" s="45">
        <v>0</v>
      </c>
      <c r="L438" s="45">
        <v>0</v>
      </c>
      <c r="M438" s="45">
        <v>0</v>
      </c>
      <c r="N438" s="45">
        <v>0</v>
      </c>
    </row>
    <row r="439" spans="1:14" s="47" customFormat="1" ht="12.75" x14ac:dyDescent="0.2">
      <c r="A439" s="47" t="s">
        <v>2307</v>
      </c>
      <c r="B439" s="43"/>
      <c r="C439" s="44" t="s">
        <v>2477</v>
      </c>
      <c r="D439" s="45">
        <v>0</v>
      </c>
      <c r="E439" s="45">
        <v>0</v>
      </c>
      <c r="F439" s="45">
        <v>0</v>
      </c>
      <c r="G439" s="45">
        <v>0</v>
      </c>
      <c r="H439" s="45">
        <v>0</v>
      </c>
      <c r="I439" s="45">
        <v>0</v>
      </c>
      <c r="J439" s="45">
        <v>0</v>
      </c>
      <c r="K439" s="45">
        <v>0</v>
      </c>
      <c r="L439" s="45">
        <v>0</v>
      </c>
      <c r="M439" s="45">
        <v>0</v>
      </c>
      <c r="N439" s="45">
        <v>0</v>
      </c>
    </row>
    <row r="440" spans="1:14" s="47" customFormat="1" ht="12.75" x14ac:dyDescent="0.2">
      <c r="A440" s="47" t="s">
        <v>2307</v>
      </c>
      <c r="B440" s="43"/>
      <c r="C440" s="44" t="s">
        <v>2478</v>
      </c>
      <c r="D440" s="45">
        <v>0</v>
      </c>
      <c r="E440" s="45">
        <v>0</v>
      </c>
      <c r="F440" s="45">
        <v>0</v>
      </c>
      <c r="G440" s="45">
        <v>0</v>
      </c>
      <c r="H440" s="45">
        <v>0</v>
      </c>
      <c r="I440" s="45">
        <v>0</v>
      </c>
      <c r="J440" s="45">
        <v>0</v>
      </c>
      <c r="K440" s="45">
        <v>0</v>
      </c>
      <c r="L440" s="45">
        <v>0</v>
      </c>
      <c r="M440" s="45">
        <v>0</v>
      </c>
      <c r="N440" s="45">
        <v>0</v>
      </c>
    </row>
    <row r="441" spans="1:14" s="47" customFormat="1" ht="12.75" x14ac:dyDescent="0.2">
      <c r="A441" s="47" t="s">
        <v>2307</v>
      </c>
      <c r="B441" s="43"/>
      <c r="C441" s="44" t="s">
        <v>2479</v>
      </c>
      <c r="D441" s="45">
        <v>0</v>
      </c>
      <c r="E441" s="45">
        <v>0</v>
      </c>
      <c r="F441" s="45">
        <v>0</v>
      </c>
      <c r="G441" s="45">
        <v>0</v>
      </c>
      <c r="H441" s="45">
        <v>0</v>
      </c>
      <c r="I441" s="45">
        <v>0</v>
      </c>
      <c r="J441" s="45">
        <v>0</v>
      </c>
      <c r="K441" s="45">
        <v>0</v>
      </c>
      <c r="L441" s="45">
        <v>0</v>
      </c>
      <c r="M441" s="45">
        <v>0</v>
      </c>
      <c r="N441" s="45">
        <v>0</v>
      </c>
    </row>
    <row r="442" spans="1:14" s="47" customFormat="1" ht="12.75" x14ac:dyDescent="0.2">
      <c r="A442" s="47" t="s">
        <v>2307</v>
      </c>
      <c r="B442" s="43"/>
      <c r="C442" s="44" t="s">
        <v>2480</v>
      </c>
      <c r="D442" s="45">
        <v>0</v>
      </c>
      <c r="E442" s="45">
        <v>0</v>
      </c>
      <c r="F442" s="45">
        <v>0</v>
      </c>
      <c r="G442" s="45">
        <v>0</v>
      </c>
      <c r="H442" s="45">
        <v>0</v>
      </c>
      <c r="I442" s="45">
        <v>0</v>
      </c>
      <c r="J442" s="45">
        <v>0</v>
      </c>
      <c r="K442" s="45">
        <v>0</v>
      </c>
      <c r="L442" s="45">
        <v>0</v>
      </c>
      <c r="M442" s="45">
        <v>0</v>
      </c>
      <c r="N442" s="45">
        <v>0</v>
      </c>
    </row>
    <row r="443" spans="1:14" s="47" customFormat="1" ht="12.75" x14ac:dyDescent="0.2">
      <c r="A443" s="47" t="s">
        <v>2307</v>
      </c>
      <c r="B443" s="43"/>
      <c r="C443" s="44" t="s">
        <v>2481</v>
      </c>
      <c r="D443" s="45">
        <v>0</v>
      </c>
      <c r="E443" s="45">
        <v>0</v>
      </c>
      <c r="F443" s="45">
        <v>0</v>
      </c>
      <c r="G443" s="45">
        <v>0</v>
      </c>
      <c r="H443" s="45">
        <v>0</v>
      </c>
      <c r="I443" s="45">
        <v>0</v>
      </c>
      <c r="J443" s="45">
        <v>0</v>
      </c>
      <c r="K443" s="45">
        <v>0</v>
      </c>
      <c r="L443" s="45">
        <v>0</v>
      </c>
      <c r="M443" s="45">
        <v>0</v>
      </c>
      <c r="N443" s="45">
        <v>0</v>
      </c>
    </row>
    <row r="444" spans="1:14" s="47" customFormat="1" ht="12.75" x14ac:dyDescent="0.2">
      <c r="A444" s="47" t="s">
        <v>2307</v>
      </c>
      <c r="B444" s="43"/>
      <c r="C444" s="44" t="s">
        <v>2437</v>
      </c>
      <c r="D444" s="45">
        <v>0</v>
      </c>
      <c r="E444" s="45">
        <v>0</v>
      </c>
      <c r="F444" s="45">
        <v>0</v>
      </c>
      <c r="G444" s="45">
        <v>0</v>
      </c>
      <c r="H444" s="45">
        <v>0</v>
      </c>
      <c r="I444" s="45">
        <v>0</v>
      </c>
      <c r="J444" s="45">
        <v>0</v>
      </c>
      <c r="K444" s="45">
        <v>0</v>
      </c>
      <c r="L444" s="45">
        <v>0</v>
      </c>
      <c r="M444" s="45">
        <v>0</v>
      </c>
      <c r="N444" s="45">
        <v>0</v>
      </c>
    </row>
    <row r="445" spans="1:14" s="47" customFormat="1" ht="12.75" x14ac:dyDescent="0.2">
      <c r="A445" s="47" t="s">
        <v>2315</v>
      </c>
      <c r="B445" s="43" t="s">
        <v>2317</v>
      </c>
      <c r="C445" s="44" t="s">
        <v>12</v>
      </c>
      <c r="D445" s="45">
        <v>14</v>
      </c>
      <c r="E445" s="45">
        <v>1</v>
      </c>
      <c r="F445" s="45">
        <v>3</v>
      </c>
      <c r="G445" s="45">
        <v>2</v>
      </c>
      <c r="H445" s="45">
        <v>1</v>
      </c>
      <c r="I445" s="45">
        <v>5</v>
      </c>
      <c r="J445" s="45">
        <v>1</v>
      </c>
      <c r="K445" s="45">
        <v>1</v>
      </c>
      <c r="L445" s="45">
        <v>0</v>
      </c>
      <c r="M445" s="45">
        <v>0</v>
      </c>
      <c r="N445" s="45">
        <v>0</v>
      </c>
    </row>
    <row r="446" spans="1:14" s="47" customFormat="1" ht="12.75" x14ac:dyDescent="0.2">
      <c r="A446" s="47" t="s">
        <v>2315</v>
      </c>
      <c r="B446" s="43"/>
      <c r="C446" s="44" t="s">
        <v>2469</v>
      </c>
      <c r="D446" s="45">
        <v>0</v>
      </c>
      <c r="E446" s="45">
        <v>0</v>
      </c>
      <c r="F446" s="45">
        <v>0</v>
      </c>
      <c r="G446" s="45">
        <v>0</v>
      </c>
      <c r="H446" s="45">
        <v>0</v>
      </c>
      <c r="I446" s="45">
        <v>0</v>
      </c>
      <c r="J446" s="45">
        <v>0</v>
      </c>
      <c r="K446" s="45">
        <v>0</v>
      </c>
      <c r="L446" s="45">
        <v>0</v>
      </c>
      <c r="M446" s="45">
        <v>0</v>
      </c>
      <c r="N446" s="45">
        <v>0</v>
      </c>
    </row>
    <row r="447" spans="1:14" s="47" customFormat="1" ht="12.75" x14ac:dyDescent="0.2">
      <c r="A447" s="47" t="s">
        <v>2315</v>
      </c>
      <c r="B447" s="43"/>
      <c r="C447" s="44" t="s">
        <v>2470</v>
      </c>
      <c r="D447" s="45">
        <v>0</v>
      </c>
      <c r="E447" s="45">
        <v>0</v>
      </c>
      <c r="F447" s="45">
        <v>0</v>
      </c>
      <c r="G447" s="45">
        <v>0</v>
      </c>
      <c r="H447" s="45">
        <v>0</v>
      </c>
      <c r="I447" s="45">
        <v>0</v>
      </c>
      <c r="J447" s="45">
        <v>0</v>
      </c>
      <c r="K447" s="45">
        <v>0</v>
      </c>
      <c r="L447" s="45">
        <v>0</v>
      </c>
      <c r="M447" s="45">
        <v>0</v>
      </c>
      <c r="N447" s="45">
        <v>0</v>
      </c>
    </row>
    <row r="448" spans="1:14" s="47" customFormat="1" ht="12.75" x14ac:dyDescent="0.2">
      <c r="A448" s="47" t="s">
        <v>2315</v>
      </c>
      <c r="B448" s="43"/>
      <c r="C448" s="44" t="s">
        <v>2471</v>
      </c>
      <c r="D448" s="45">
        <v>3</v>
      </c>
      <c r="E448" s="45">
        <v>1</v>
      </c>
      <c r="F448" s="45">
        <v>0</v>
      </c>
      <c r="G448" s="45">
        <v>0</v>
      </c>
      <c r="H448" s="45">
        <v>1</v>
      </c>
      <c r="I448" s="45">
        <v>1</v>
      </c>
      <c r="J448" s="45">
        <v>0</v>
      </c>
      <c r="K448" s="45">
        <v>0</v>
      </c>
      <c r="L448" s="45">
        <v>0</v>
      </c>
      <c r="M448" s="45">
        <v>0</v>
      </c>
      <c r="N448" s="45">
        <v>0</v>
      </c>
    </row>
    <row r="449" spans="1:14" s="47" customFormat="1" ht="12.75" x14ac:dyDescent="0.2">
      <c r="A449" s="47" t="s">
        <v>2315</v>
      </c>
      <c r="B449" s="43"/>
      <c r="C449" s="44" t="s">
        <v>2472</v>
      </c>
      <c r="D449" s="45">
        <v>6</v>
      </c>
      <c r="E449" s="45">
        <v>0</v>
      </c>
      <c r="F449" s="45">
        <v>2</v>
      </c>
      <c r="G449" s="45">
        <v>1</v>
      </c>
      <c r="H449" s="45">
        <v>0</v>
      </c>
      <c r="I449" s="45">
        <v>2</v>
      </c>
      <c r="J449" s="45">
        <v>0</v>
      </c>
      <c r="K449" s="45">
        <v>1</v>
      </c>
      <c r="L449" s="45">
        <v>0</v>
      </c>
      <c r="M449" s="45">
        <v>0</v>
      </c>
      <c r="N449" s="45">
        <v>0</v>
      </c>
    </row>
    <row r="450" spans="1:14" s="47" customFormat="1" ht="12.75" x14ac:dyDescent="0.2">
      <c r="A450" s="47" t="s">
        <v>2315</v>
      </c>
      <c r="B450" s="43"/>
      <c r="C450" s="44" t="s">
        <v>2473</v>
      </c>
      <c r="D450" s="45">
        <v>0</v>
      </c>
      <c r="E450" s="45">
        <v>0</v>
      </c>
      <c r="F450" s="45">
        <v>0</v>
      </c>
      <c r="G450" s="45">
        <v>0</v>
      </c>
      <c r="H450" s="45">
        <v>0</v>
      </c>
      <c r="I450" s="45">
        <v>0</v>
      </c>
      <c r="J450" s="45">
        <v>0</v>
      </c>
      <c r="K450" s="45">
        <v>0</v>
      </c>
      <c r="L450" s="45">
        <v>0</v>
      </c>
      <c r="M450" s="45">
        <v>0</v>
      </c>
      <c r="N450" s="45">
        <v>0</v>
      </c>
    </row>
    <row r="451" spans="1:14" s="47" customFormat="1" ht="12.75" x14ac:dyDescent="0.2">
      <c r="A451" s="47" t="s">
        <v>2315</v>
      </c>
      <c r="B451" s="43"/>
      <c r="C451" s="44" t="s">
        <v>2474</v>
      </c>
      <c r="D451" s="45">
        <v>1</v>
      </c>
      <c r="E451" s="45">
        <v>0</v>
      </c>
      <c r="F451" s="45">
        <v>0</v>
      </c>
      <c r="G451" s="45">
        <v>0</v>
      </c>
      <c r="H451" s="45">
        <v>0</v>
      </c>
      <c r="I451" s="45">
        <v>0</v>
      </c>
      <c r="J451" s="45">
        <v>1</v>
      </c>
      <c r="K451" s="45">
        <v>0</v>
      </c>
      <c r="L451" s="45">
        <v>0</v>
      </c>
      <c r="M451" s="45">
        <v>0</v>
      </c>
      <c r="N451" s="45">
        <v>0</v>
      </c>
    </row>
    <row r="452" spans="1:14" s="47" customFormat="1" ht="12.75" x14ac:dyDescent="0.2">
      <c r="A452" s="47" t="s">
        <v>2315</v>
      </c>
      <c r="B452" s="43"/>
      <c r="C452" s="44" t="s">
        <v>2475</v>
      </c>
      <c r="D452" s="45">
        <v>0</v>
      </c>
      <c r="E452" s="45">
        <v>0</v>
      </c>
      <c r="F452" s="45">
        <v>0</v>
      </c>
      <c r="G452" s="45">
        <v>0</v>
      </c>
      <c r="H452" s="45">
        <v>0</v>
      </c>
      <c r="I452" s="45">
        <v>0</v>
      </c>
      <c r="J452" s="45">
        <v>0</v>
      </c>
      <c r="K452" s="45">
        <v>0</v>
      </c>
      <c r="L452" s="45">
        <v>0</v>
      </c>
      <c r="M452" s="45">
        <v>0</v>
      </c>
      <c r="N452" s="45">
        <v>0</v>
      </c>
    </row>
    <row r="453" spans="1:14" s="47" customFormat="1" ht="12.75" x14ac:dyDescent="0.2">
      <c r="A453" s="47" t="s">
        <v>2315</v>
      </c>
      <c r="B453" s="43"/>
      <c r="C453" s="44" t="s">
        <v>2476</v>
      </c>
      <c r="D453" s="45">
        <v>0</v>
      </c>
      <c r="E453" s="45">
        <v>0</v>
      </c>
      <c r="F453" s="45">
        <v>0</v>
      </c>
      <c r="G453" s="45">
        <v>0</v>
      </c>
      <c r="H453" s="45">
        <v>0</v>
      </c>
      <c r="I453" s="45">
        <v>0</v>
      </c>
      <c r="J453" s="45">
        <v>0</v>
      </c>
      <c r="K453" s="45">
        <v>0</v>
      </c>
      <c r="L453" s="45">
        <v>0</v>
      </c>
      <c r="M453" s="45">
        <v>0</v>
      </c>
      <c r="N453" s="45">
        <v>0</v>
      </c>
    </row>
    <row r="454" spans="1:14" s="47" customFormat="1" ht="12.75" x14ac:dyDescent="0.2">
      <c r="A454" s="47" t="s">
        <v>2315</v>
      </c>
      <c r="B454" s="43"/>
      <c r="C454" s="44" t="s">
        <v>2477</v>
      </c>
      <c r="D454" s="45">
        <v>0</v>
      </c>
      <c r="E454" s="45">
        <v>0</v>
      </c>
      <c r="F454" s="45">
        <v>0</v>
      </c>
      <c r="G454" s="45">
        <v>0</v>
      </c>
      <c r="H454" s="45">
        <v>0</v>
      </c>
      <c r="I454" s="45">
        <v>0</v>
      </c>
      <c r="J454" s="45">
        <v>0</v>
      </c>
      <c r="K454" s="45">
        <v>0</v>
      </c>
      <c r="L454" s="45">
        <v>0</v>
      </c>
      <c r="M454" s="45">
        <v>0</v>
      </c>
      <c r="N454" s="45">
        <v>0</v>
      </c>
    </row>
    <row r="455" spans="1:14" s="47" customFormat="1" ht="12.75" x14ac:dyDescent="0.2">
      <c r="A455" s="47" t="s">
        <v>2315</v>
      </c>
      <c r="B455" s="43"/>
      <c r="C455" s="44" t="s">
        <v>2478</v>
      </c>
      <c r="D455" s="45">
        <v>0</v>
      </c>
      <c r="E455" s="45">
        <v>0</v>
      </c>
      <c r="F455" s="45">
        <v>0</v>
      </c>
      <c r="G455" s="45">
        <v>0</v>
      </c>
      <c r="H455" s="45">
        <v>0</v>
      </c>
      <c r="I455" s="45">
        <v>0</v>
      </c>
      <c r="J455" s="45">
        <v>0</v>
      </c>
      <c r="K455" s="45">
        <v>0</v>
      </c>
      <c r="L455" s="45">
        <v>0</v>
      </c>
      <c r="M455" s="45">
        <v>0</v>
      </c>
      <c r="N455" s="45">
        <v>0</v>
      </c>
    </row>
    <row r="456" spans="1:14" s="47" customFormat="1" ht="12.75" x14ac:dyDescent="0.2">
      <c r="A456" s="47" t="s">
        <v>2315</v>
      </c>
      <c r="B456" s="43"/>
      <c r="C456" s="44" t="s">
        <v>2479</v>
      </c>
      <c r="D456" s="45">
        <v>0</v>
      </c>
      <c r="E456" s="45">
        <v>0</v>
      </c>
      <c r="F456" s="45">
        <v>0</v>
      </c>
      <c r="G456" s="45">
        <v>0</v>
      </c>
      <c r="H456" s="45">
        <v>0</v>
      </c>
      <c r="I456" s="45">
        <v>0</v>
      </c>
      <c r="J456" s="45">
        <v>0</v>
      </c>
      <c r="K456" s="45">
        <v>0</v>
      </c>
      <c r="L456" s="45">
        <v>0</v>
      </c>
      <c r="M456" s="45">
        <v>0</v>
      </c>
      <c r="N456" s="45">
        <v>0</v>
      </c>
    </row>
    <row r="457" spans="1:14" s="47" customFormat="1" ht="12.75" x14ac:dyDescent="0.2">
      <c r="A457" s="47" t="s">
        <v>2315</v>
      </c>
      <c r="B457" s="43"/>
      <c r="C457" s="44" t="s">
        <v>2480</v>
      </c>
      <c r="D457" s="45">
        <v>0</v>
      </c>
      <c r="E457" s="45">
        <v>0</v>
      </c>
      <c r="F457" s="45">
        <v>0</v>
      </c>
      <c r="G457" s="45">
        <v>0</v>
      </c>
      <c r="H457" s="45">
        <v>0</v>
      </c>
      <c r="I457" s="45">
        <v>0</v>
      </c>
      <c r="J457" s="45">
        <v>0</v>
      </c>
      <c r="K457" s="45">
        <v>0</v>
      </c>
      <c r="L457" s="45">
        <v>0</v>
      </c>
      <c r="M457" s="45">
        <v>0</v>
      </c>
      <c r="N457" s="45">
        <v>0</v>
      </c>
    </row>
    <row r="458" spans="1:14" s="47" customFormat="1" ht="12.75" x14ac:dyDescent="0.2">
      <c r="A458" s="47" t="s">
        <v>2315</v>
      </c>
      <c r="B458" s="43"/>
      <c r="C458" s="44" t="s">
        <v>2481</v>
      </c>
      <c r="D458" s="45">
        <v>0</v>
      </c>
      <c r="E458" s="45">
        <v>0</v>
      </c>
      <c r="F458" s="45">
        <v>0</v>
      </c>
      <c r="G458" s="45">
        <v>0</v>
      </c>
      <c r="H458" s="45">
        <v>0</v>
      </c>
      <c r="I458" s="45">
        <v>0</v>
      </c>
      <c r="J458" s="45">
        <v>0</v>
      </c>
      <c r="K458" s="45">
        <v>0</v>
      </c>
      <c r="L458" s="45">
        <v>0</v>
      </c>
      <c r="M458" s="45">
        <v>0</v>
      </c>
      <c r="N458" s="45">
        <v>0</v>
      </c>
    </row>
    <row r="459" spans="1:14" s="47" customFormat="1" ht="12.75" x14ac:dyDescent="0.2">
      <c r="A459" s="47" t="s">
        <v>2315</v>
      </c>
      <c r="B459" s="43"/>
      <c r="C459" s="44" t="s">
        <v>2437</v>
      </c>
      <c r="D459" s="45">
        <v>4</v>
      </c>
      <c r="E459" s="45">
        <v>0</v>
      </c>
      <c r="F459" s="45">
        <v>1</v>
      </c>
      <c r="G459" s="45">
        <v>1</v>
      </c>
      <c r="H459" s="45">
        <v>0</v>
      </c>
      <c r="I459" s="45">
        <v>2</v>
      </c>
      <c r="J459" s="45">
        <v>0</v>
      </c>
      <c r="K459" s="45">
        <v>0</v>
      </c>
      <c r="L459" s="45">
        <v>0</v>
      </c>
      <c r="M459" s="45">
        <v>0</v>
      </c>
      <c r="N459" s="45">
        <v>0</v>
      </c>
    </row>
    <row r="460" spans="1:14" s="47" customFormat="1" ht="12.75" x14ac:dyDescent="0.2">
      <c r="A460" s="47" t="s">
        <v>2341</v>
      </c>
      <c r="B460" s="43" t="s">
        <v>2343</v>
      </c>
      <c r="C460" s="44" t="s">
        <v>12</v>
      </c>
      <c r="D460" s="45">
        <v>13</v>
      </c>
      <c r="E460" s="45">
        <v>1</v>
      </c>
      <c r="F460" s="45">
        <v>4</v>
      </c>
      <c r="G460" s="45">
        <v>4</v>
      </c>
      <c r="H460" s="45">
        <v>0</v>
      </c>
      <c r="I460" s="45">
        <v>2</v>
      </c>
      <c r="J460" s="45">
        <v>1</v>
      </c>
      <c r="K460" s="45">
        <v>1</v>
      </c>
      <c r="L460" s="45">
        <v>0</v>
      </c>
      <c r="M460" s="45">
        <v>0</v>
      </c>
      <c r="N460" s="45">
        <v>0</v>
      </c>
    </row>
    <row r="461" spans="1:14" s="47" customFormat="1" ht="12.75" x14ac:dyDescent="0.2">
      <c r="A461" s="47" t="s">
        <v>2341</v>
      </c>
      <c r="B461" s="43"/>
      <c r="C461" s="44" t="s">
        <v>2469</v>
      </c>
      <c r="D461" s="45">
        <v>0</v>
      </c>
      <c r="E461" s="45">
        <v>0</v>
      </c>
      <c r="F461" s="45">
        <v>0</v>
      </c>
      <c r="G461" s="45">
        <v>0</v>
      </c>
      <c r="H461" s="45">
        <v>0</v>
      </c>
      <c r="I461" s="45">
        <v>0</v>
      </c>
      <c r="J461" s="45">
        <v>0</v>
      </c>
      <c r="K461" s="45">
        <v>0</v>
      </c>
      <c r="L461" s="45">
        <v>0</v>
      </c>
      <c r="M461" s="45">
        <v>0</v>
      </c>
      <c r="N461" s="45">
        <v>0</v>
      </c>
    </row>
    <row r="462" spans="1:14" s="47" customFormat="1" ht="12.75" x14ac:dyDescent="0.2">
      <c r="A462" s="47" t="s">
        <v>2341</v>
      </c>
      <c r="B462" s="43"/>
      <c r="C462" s="44" t="s">
        <v>2470</v>
      </c>
      <c r="D462" s="45">
        <v>4</v>
      </c>
      <c r="E462" s="45">
        <v>0</v>
      </c>
      <c r="F462" s="45">
        <v>0</v>
      </c>
      <c r="G462" s="45">
        <v>2</v>
      </c>
      <c r="H462" s="45">
        <v>0</v>
      </c>
      <c r="I462" s="45">
        <v>0</v>
      </c>
      <c r="J462" s="45">
        <v>1</v>
      </c>
      <c r="K462" s="45">
        <v>1</v>
      </c>
      <c r="L462" s="45">
        <v>0</v>
      </c>
      <c r="M462" s="45">
        <v>0</v>
      </c>
      <c r="N462" s="45">
        <v>0</v>
      </c>
    </row>
    <row r="463" spans="1:14" s="47" customFormat="1" ht="12.75" x14ac:dyDescent="0.2">
      <c r="A463" s="47" t="s">
        <v>2341</v>
      </c>
      <c r="B463" s="43"/>
      <c r="C463" s="44" t="s">
        <v>2471</v>
      </c>
      <c r="D463" s="45">
        <v>8</v>
      </c>
      <c r="E463" s="45">
        <v>1</v>
      </c>
      <c r="F463" s="45">
        <v>4</v>
      </c>
      <c r="G463" s="45">
        <v>2</v>
      </c>
      <c r="H463" s="45">
        <v>0</v>
      </c>
      <c r="I463" s="45">
        <v>1</v>
      </c>
      <c r="J463" s="45">
        <v>0</v>
      </c>
      <c r="K463" s="45">
        <v>0</v>
      </c>
      <c r="L463" s="45">
        <v>0</v>
      </c>
      <c r="M463" s="45">
        <v>0</v>
      </c>
      <c r="N463" s="45">
        <v>0</v>
      </c>
    </row>
    <row r="464" spans="1:14" s="47" customFormat="1" ht="12.75" x14ac:dyDescent="0.2">
      <c r="A464" s="47" t="s">
        <v>2341</v>
      </c>
      <c r="B464" s="43"/>
      <c r="C464" s="44" t="s">
        <v>2472</v>
      </c>
      <c r="D464" s="45">
        <v>1</v>
      </c>
      <c r="E464" s="45">
        <v>0</v>
      </c>
      <c r="F464" s="45">
        <v>0</v>
      </c>
      <c r="G464" s="45">
        <v>0</v>
      </c>
      <c r="H464" s="45">
        <v>0</v>
      </c>
      <c r="I464" s="45">
        <v>1</v>
      </c>
      <c r="J464" s="45">
        <v>0</v>
      </c>
      <c r="K464" s="45">
        <v>0</v>
      </c>
      <c r="L464" s="45">
        <v>0</v>
      </c>
      <c r="M464" s="45">
        <v>0</v>
      </c>
      <c r="N464" s="45">
        <v>0</v>
      </c>
    </row>
    <row r="465" spans="1:14" s="47" customFormat="1" ht="12.75" x14ac:dyDescent="0.2">
      <c r="A465" s="47" t="s">
        <v>2341</v>
      </c>
      <c r="B465" s="43"/>
      <c r="C465" s="44" t="s">
        <v>2473</v>
      </c>
      <c r="D465" s="45">
        <v>0</v>
      </c>
      <c r="E465" s="45">
        <v>0</v>
      </c>
      <c r="F465" s="45">
        <v>0</v>
      </c>
      <c r="G465" s="45">
        <v>0</v>
      </c>
      <c r="H465" s="45">
        <v>0</v>
      </c>
      <c r="I465" s="45">
        <v>0</v>
      </c>
      <c r="J465" s="45">
        <v>0</v>
      </c>
      <c r="K465" s="45">
        <v>0</v>
      </c>
      <c r="L465" s="45">
        <v>0</v>
      </c>
      <c r="M465" s="45">
        <v>0</v>
      </c>
      <c r="N465" s="45">
        <v>0</v>
      </c>
    </row>
    <row r="466" spans="1:14" s="47" customFormat="1" ht="12.75" x14ac:dyDescent="0.2">
      <c r="A466" s="47" t="s">
        <v>2341</v>
      </c>
      <c r="B466" s="43"/>
      <c r="C466" s="44" t="s">
        <v>2474</v>
      </c>
      <c r="D466" s="45">
        <v>0</v>
      </c>
      <c r="E466" s="45">
        <v>0</v>
      </c>
      <c r="F466" s="45">
        <v>0</v>
      </c>
      <c r="G466" s="45">
        <v>0</v>
      </c>
      <c r="H466" s="45">
        <v>0</v>
      </c>
      <c r="I466" s="45">
        <v>0</v>
      </c>
      <c r="J466" s="45">
        <v>0</v>
      </c>
      <c r="K466" s="45">
        <v>0</v>
      </c>
      <c r="L466" s="45">
        <v>0</v>
      </c>
      <c r="M466" s="45">
        <v>0</v>
      </c>
      <c r="N466" s="45">
        <v>0</v>
      </c>
    </row>
    <row r="467" spans="1:14" s="47" customFormat="1" ht="12.75" x14ac:dyDescent="0.2">
      <c r="A467" s="47" t="s">
        <v>2341</v>
      </c>
      <c r="B467" s="43"/>
      <c r="C467" s="44" t="s">
        <v>2475</v>
      </c>
      <c r="D467" s="45">
        <v>0</v>
      </c>
      <c r="E467" s="45">
        <v>0</v>
      </c>
      <c r="F467" s="45">
        <v>0</v>
      </c>
      <c r="G467" s="45">
        <v>0</v>
      </c>
      <c r="H467" s="45">
        <v>0</v>
      </c>
      <c r="I467" s="45">
        <v>0</v>
      </c>
      <c r="J467" s="45">
        <v>0</v>
      </c>
      <c r="K467" s="45">
        <v>0</v>
      </c>
      <c r="L467" s="45">
        <v>0</v>
      </c>
      <c r="M467" s="45">
        <v>0</v>
      </c>
      <c r="N467" s="45">
        <v>0</v>
      </c>
    </row>
    <row r="468" spans="1:14" s="47" customFormat="1" ht="12.75" x14ac:dyDescent="0.2">
      <c r="A468" s="47" t="s">
        <v>2341</v>
      </c>
      <c r="B468" s="43"/>
      <c r="C468" s="44" t="s">
        <v>2476</v>
      </c>
      <c r="D468" s="45">
        <v>0</v>
      </c>
      <c r="E468" s="45">
        <v>0</v>
      </c>
      <c r="F468" s="45">
        <v>0</v>
      </c>
      <c r="G468" s="45">
        <v>0</v>
      </c>
      <c r="H468" s="45">
        <v>0</v>
      </c>
      <c r="I468" s="45">
        <v>0</v>
      </c>
      <c r="J468" s="45">
        <v>0</v>
      </c>
      <c r="K468" s="45">
        <v>0</v>
      </c>
      <c r="L468" s="45">
        <v>0</v>
      </c>
      <c r="M468" s="45">
        <v>0</v>
      </c>
      <c r="N468" s="45">
        <v>0</v>
      </c>
    </row>
    <row r="469" spans="1:14" s="47" customFormat="1" ht="12.75" x14ac:dyDescent="0.2">
      <c r="A469" s="47" t="s">
        <v>2341</v>
      </c>
      <c r="B469" s="43"/>
      <c r="C469" s="44" t="s">
        <v>2477</v>
      </c>
      <c r="D469" s="45">
        <v>0</v>
      </c>
      <c r="E469" s="45">
        <v>0</v>
      </c>
      <c r="F469" s="45">
        <v>0</v>
      </c>
      <c r="G469" s="45">
        <v>0</v>
      </c>
      <c r="H469" s="45">
        <v>0</v>
      </c>
      <c r="I469" s="45">
        <v>0</v>
      </c>
      <c r="J469" s="45">
        <v>0</v>
      </c>
      <c r="K469" s="45">
        <v>0</v>
      </c>
      <c r="L469" s="45">
        <v>0</v>
      </c>
      <c r="M469" s="45">
        <v>0</v>
      </c>
      <c r="N469" s="45">
        <v>0</v>
      </c>
    </row>
    <row r="470" spans="1:14" s="47" customFormat="1" ht="12.75" x14ac:dyDescent="0.2">
      <c r="A470" s="47" t="s">
        <v>2341</v>
      </c>
      <c r="B470" s="43"/>
      <c r="C470" s="44" t="s">
        <v>2478</v>
      </c>
      <c r="D470" s="45">
        <v>0</v>
      </c>
      <c r="E470" s="45">
        <v>0</v>
      </c>
      <c r="F470" s="45">
        <v>0</v>
      </c>
      <c r="G470" s="45">
        <v>0</v>
      </c>
      <c r="H470" s="45">
        <v>0</v>
      </c>
      <c r="I470" s="45">
        <v>0</v>
      </c>
      <c r="J470" s="45">
        <v>0</v>
      </c>
      <c r="K470" s="45">
        <v>0</v>
      </c>
      <c r="L470" s="45">
        <v>0</v>
      </c>
      <c r="M470" s="45">
        <v>0</v>
      </c>
      <c r="N470" s="45">
        <v>0</v>
      </c>
    </row>
    <row r="471" spans="1:14" s="47" customFormat="1" ht="12.75" x14ac:dyDescent="0.2">
      <c r="A471" s="47" t="s">
        <v>2341</v>
      </c>
      <c r="B471" s="43"/>
      <c r="C471" s="44" t="s">
        <v>2479</v>
      </c>
      <c r="D471" s="45">
        <v>0</v>
      </c>
      <c r="E471" s="45">
        <v>0</v>
      </c>
      <c r="F471" s="45">
        <v>0</v>
      </c>
      <c r="G471" s="45">
        <v>0</v>
      </c>
      <c r="H471" s="45">
        <v>0</v>
      </c>
      <c r="I471" s="45">
        <v>0</v>
      </c>
      <c r="J471" s="45">
        <v>0</v>
      </c>
      <c r="K471" s="45">
        <v>0</v>
      </c>
      <c r="L471" s="45">
        <v>0</v>
      </c>
      <c r="M471" s="45">
        <v>0</v>
      </c>
      <c r="N471" s="45">
        <v>0</v>
      </c>
    </row>
    <row r="472" spans="1:14" s="47" customFormat="1" ht="12.75" x14ac:dyDescent="0.2">
      <c r="A472" s="47" t="s">
        <v>2341</v>
      </c>
      <c r="B472" s="43"/>
      <c r="C472" s="44" t="s">
        <v>2480</v>
      </c>
      <c r="D472" s="45">
        <v>0</v>
      </c>
      <c r="E472" s="45">
        <v>0</v>
      </c>
      <c r="F472" s="45">
        <v>0</v>
      </c>
      <c r="G472" s="45">
        <v>0</v>
      </c>
      <c r="H472" s="45">
        <v>0</v>
      </c>
      <c r="I472" s="45">
        <v>0</v>
      </c>
      <c r="J472" s="45">
        <v>0</v>
      </c>
      <c r="K472" s="45">
        <v>0</v>
      </c>
      <c r="L472" s="45">
        <v>0</v>
      </c>
      <c r="M472" s="45">
        <v>0</v>
      </c>
      <c r="N472" s="45">
        <v>0</v>
      </c>
    </row>
    <row r="473" spans="1:14" s="47" customFormat="1" ht="12.75" x14ac:dyDescent="0.2">
      <c r="A473" s="47" t="s">
        <v>2341</v>
      </c>
      <c r="B473" s="43"/>
      <c r="C473" s="44" t="s">
        <v>2481</v>
      </c>
      <c r="D473" s="45">
        <v>0</v>
      </c>
      <c r="E473" s="45">
        <v>0</v>
      </c>
      <c r="F473" s="45">
        <v>0</v>
      </c>
      <c r="G473" s="45">
        <v>0</v>
      </c>
      <c r="H473" s="45">
        <v>0</v>
      </c>
      <c r="I473" s="45">
        <v>0</v>
      </c>
      <c r="J473" s="45">
        <v>0</v>
      </c>
      <c r="K473" s="45">
        <v>0</v>
      </c>
      <c r="L473" s="45">
        <v>0</v>
      </c>
      <c r="M473" s="45">
        <v>0</v>
      </c>
      <c r="N473" s="45">
        <v>0</v>
      </c>
    </row>
    <row r="474" spans="1:14" s="47" customFormat="1" ht="12.75" x14ac:dyDescent="0.2">
      <c r="A474" s="47" t="s">
        <v>2341</v>
      </c>
      <c r="B474" s="43"/>
      <c r="C474" s="44" t="s">
        <v>2437</v>
      </c>
      <c r="D474" s="45">
        <v>0</v>
      </c>
      <c r="E474" s="45">
        <v>0</v>
      </c>
      <c r="F474" s="45">
        <v>0</v>
      </c>
      <c r="G474" s="45">
        <v>0</v>
      </c>
      <c r="H474" s="45">
        <v>0</v>
      </c>
      <c r="I474" s="45">
        <v>0</v>
      </c>
      <c r="J474" s="45">
        <v>0</v>
      </c>
      <c r="K474" s="45">
        <v>0</v>
      </c>
      <c r="L474" s="45">
        <v>0</v>
      </c>
      <c r="M474" s="45">
        <v>0</v>
      </c>
      <c r="N474" s="45">
        <v>0</v>
      </c>
    </row>
    <row r="475" spans="1:14" s="47" customFormat="1" ht="12.75" x14ac:dyDescent="0.2">
      <c r="A475" s="47" t="s">
        <v>2361</v>
      </c>
      <c r="B475" s="43" t="s">
        <v>2363</v>
      </c>
      <c r="C475" s="44" t="s">
        <v>12</v>
      </c>
      <c r="D475" s="45">
        <v>16</v>
      </c>
      <c r="E475" s="45">
        <v>0</v>
      </c>
      <c r="F475" s="45">
        <v>1</v>
      </c>
      <c r="G475" s="45">
        <v>7</v>
      </c>
      <c r="H475" s="45">
        <v>2</v>
      </c>
      <c r="I475" s="45">
        <v>3</v>
      </c>
      <c r="J475" s="45">
        <v>2</v>
      </c>
      <c r="K475" s="45">
        <v>1</v>
      </c>
      <c r="L475" s="45">
        <v>0</v>
      </c>
      <c r="M475" s="45">
        <v>0</v>
      </c>
      <c r="N475" s="45">
        <v>0</v>
      </c>
    </row>
    <row r="476" spans="1:14" s="47" customFormat="1" ht="12.75" x14ac:dyDescent="0.2">
      <c r="A476" s="47" t="s">
        <v>2361</v>
      </c>
      <c r="B476" s="43"/>
      <c r="C476" s="44" t="s">
        <v>2469</v>
      </c>
      <c r="D476" s="45">
        <v>0</v>
      </c>
      <c r="E476" s="45">
        <v>0</v>
      </c>
      <c r="F476" s="45">
        <v>0</v>
      </c>
      <c r="G476" s="45">
        <v>0</v>
      </c>
      <c r="H476" s="45">
        <v>0</v>
      </c>
      <c r="I476" s="45">
        <v>0</v>
      </c>
      <c r="J476" s="45">
        <v>0</v>
      </c>
      <c r="K476" s="45">
        <v>0</v>
      </c>
      <c r="L476" s="45">
        <v>0</v>
      </c>
      <c r="M476" s="45">
        <v>0</v>
      </c>
      <c r="N476" s="45">
        <v>0</v>
      </c>
    </row>
    <row r="477" spans="1:14" s="47" customFormat="1" ht="12.75" x14ac:dyDescent="0.2">
      <c r="A477" s="47" t="s">
        <v>2361</v>
      </c>
      <c r="B477" s="43"/>
      <c r="C477" s="44" t="s">
        <v>2470</v>
      </c>
      <c r="D477" s="45">
        <v>3</v>
      </c>
      <c r="E477" s="45">
        <v>0</v>
      </c>
      <c r="F477" s="45">
        <v>1</v>
      </c>
      <c r="G477" s="45">
        <v>1</v>
      </c>
      <c r="H477" s="45">
        <v>0</v>
      </c>
      <c r="I477" s="45">
        <v>0</v>
      </c>
      <c r="J477" s="45">
        <v>0</v>
      </c>
      <c r="K477" s="45">
        <v>1</v>
      </c>
      <c r="L477" s="45">
        <v>0</v>
      </c>
      <c r="M477" s="45">
        <v>0</v>
      </c>
      <c r="N477" s="45">
        <v>0</v>
      </c>
    </row>
    <row r="478" spans="1:14" s="47" customFormat="1" ht="12.75" x14ac:dyDescent="0.2">
      <c r="A478" s="47" t="s">
        <v>2361</v>
      </c>
      <c r="B478" s="43"/>
      <c r="C478" s="44" t="s">
        <v>2471</v>
      </c>
      <c r="D478" s="45">
        <v>0</v>
      </c>
      <c r="E478" s="45">
        <v>0</v>
      </c>
      <c r="F478" s="45">
        <v>0</v>
      </c>
      <c r="G478" s="45">
        <v>0</v>
      </c>
      <c r="H478" s="45">
        <v>0</v>
      </c>
      <c r="I478" s="45">
        <v>0</v>
      </c>
      <c r="J478" s="45">
        <v>0</v>
      </c>
      <c r="K478" s="45">
        <v>0</v>
      </c>
      <c r="L478" s="45">
        <v>0</v>
      </c>
      <c r="M478" s="45">
        <v>0</v>
      </c>
      <c r="N478" s="45">
        <v>0</v>
      </c>
    </row>
    <row r="479" spans="1:14" s="47" customFormat="1" ht="12.75" x14ac:dyDescent="0.2">
      <c r="A479" s="47" t="s">
        <v>2361</v>
      </c>
      <c r="B479" s="43"/>
      <c r="C479" s="44" t="s">
        <v>2472</v>
      </c>
      <c r="D479" s="45">
        <v>4</v>
      </c>
      <c r="E479" s="45">
        <v>0</v>
      </c>
      <c r="F479" s="45">
        <v>0</v>
      </c>
      <c r="G479" s="45">
        <v>3</v>
      </c>
      <c r="H479" s="45">
        <v>0</v>
      </c>
      <c r="I479" s="45">
        <v>1</v>
      </c>
      <c r="J479" s="45">
        <v>0</v>
      </c>
      <c r="K479" s="45">
        <v>0</v>
      </c>
      <c r="L479" s="45">
        <v>0</v>
      </c>
      <c r="M479" s="45">
        <v>0</v>
      </c>
      <c r="N479" s="45">
        <v>0</v>
      </c>
    </row>
    <row r="480" spans="1:14" s="47" customFormat="1" ht="12.75" x14ac:dyDescent="0.2">
      <c r="A480" s="47" t="s">
        <v>2361</v>
      </c>
      <c r="B480" s="43"/>
      <c r="C480" s="44" t="s">
        <v>2473</v>
      </c>
      <c r="D480" s="45">
        <v>0</v>
      </c>
      <c r="E480" s="45">
        <v>0</v>
      </c>
      <c r="F480" s="45">
        <v>0</v>
      </c>
      <c r="G480" s="45">
        <v>0</v>
      </c>
      <c r="H480" s="45">
        <v>0</v>
      </c>
      <c r="I480" s="45">
        <v>0</v>
      </c>
      <c r="J480" s="45">
        <v>0</v>
      </c>
      <c r="K480" s="45">
        <v>0</v>
      </c>
      <c r="L480" s="45">
        <v>0</v>
      </c>
      <c r="M480" s="45">
        <v>0</v>
      </c>
      <c r="N480" s="45">
        <v>0</v>
      </c>
    </row>
    <row r="481" spans="1:14" s="47" customFormat="1" ht="12.75" x14ac:dyDescent="0.2">
      <c r="A481" s="47" t="s">
        <v>2361</v>
      </c>
      <c r="B481" s="43"/>
      <c r="C481" s="44" t="s">
        <v>2474</v>
      </c>
      <c r="D481" s="45">
        <v>0</v>
      </c>
      <c r="E481" s="45">
        <v>0</v>
      </c>
      <c r="F481" s="45">
        <v>0</v>
      </c>
      <c r="G481" s="45">
        <v>0</v>
      </c>
      <c r="H481" s="45">
        <v>0</v>
      </c>
      <c r="I481" s="45">
        <v>0</v>
      </c>
      <c r="J481" s="45">
        <v>0</v>
      </c>
      <c r="K481" s="45">
        <v>0</v>
      </c>
      <c r="L481" s="45">
        <v>0</v>
      </c>
      <c r="M481" s="45">
        <v>0</v>
      </c>
      <c r="N481" s="45">
        <v>0</v>
      </c>
    </row>
    <row r="482" spans="1:14" s="47" customFormat="1" ht="12.75" x14ac:dyDescent="0.2">
      <c r="A482" s="47" t="s">
        <v>2361</v>
      </c>
      <c r="B482" s="43"/>
      <c r="C482" s="44" t="s">
        <v>2475</v>
      </c>
      <c r="D482" s="45">
        <v>1</v>
      </c>
      <c r="E482" s="45">
        <v>0</v>
      </c>
      <c r="F482" s="45">
        <v>0</v>
      </c>
      <c r="G482" s="45">
        <v>1</v>
      </c>
      <c r="H482" s="45">
        <v>0</v>
      </c>
      <c r="I482" s="45">
        <v>0</v>
      </c>
      <c r="J482" s="45">
        <v>0</v>
      </c>
      <c r="K482" s="45">
        <v>0</v>
      </c>
      <c r="L482" s="45">
        <v>0</v>
      </c>
      <c r="M482" s="45">
        <v>0</v>
      </c>
      <c r="N482" s="45">
        <v>0</v>
      </c>
    </row>
    <row r="483" spans="1:14" s="47" customFormat="1" ht="12.75" x14ac:dyDescent="0.2">
      <c r="A483" s="47" t="s">
        <v>2361</v>
      </c>
      <c r="B483" s="43"/>
      <c r="C483" s="44" t="s">
        <v>2476</v>
      </c>
      <c r="D483" s="45">
        <v>0</v>
      </c>
      <c r="E483" s="45">
        <v>0</v>
      </c>
      <c r="F483" s="45">
        <v>0</v>
      </c>
      <c r="G483" s="45">
        <v>0</v>
      </c>
      <c r="H483" s="45">
        <v>0</v>
      </c>
      <c r="I483" s="45">
        <v>0</v>
      </c>
      <c r="J483" s="45">
        <v>0</v>
      </c>
      <c r="K483" s="45">
        <v>0</v>
      </c>
      <c r="L483" s="45">
        <v>0</v>
      </c>
      <c r="M483" s="45">
        <v>0</v>
      </c>
      <c r="N483" s="45">
        <v>0</v>
      </c>
    </row>
    <row r="484" spans="1:14" s="47" customFormat="1" ht="12.75" x14ac:dyDescent="0.2">
      <c r="A484" s="47" t="s">
        <v>2361</v>
      </c>
      <c r="B484" s="43"/>
      <c r="C484" s="44" t="s">
        <v>2477</v>
      </c>
      <c r="D484" s="45">
        <v>2</v>
      </c>
      <c r="E484" s="45">
        <v>0</v>
      </c>
      <c r="F484" s="45">
        <v>0</v>
      </c>
      <c r="G484" s="45">
        <v>0</v>
      </c>
      <c r="H484" s="45">
        <v>1</v>
      </c>
      <c r="I484" s="45">
        <v>1</v>
      </c>
      <c r="J484" s="45">
        <v>0</v>
      </c>
      <c r="K484" s="45">
        <v>0</v>
      </c>
      <c r="L484" s="45">
        <v>0</v>
      </c>
      <c r="M484" s="45">
        <v>0</v>
      </c>
      <c r="N484" s="45">
        <v>0</v>
      </c>
    </row>
    <row r="485" spans="1:14" s="47" customFormat="1" ht="12.75" x14ac:dyDescent="0.2">
      <c r="A485" s="47" t="s">
        <v>2361</v>
      </c>
      <c r="B485" s="43"/>
      <c r="C485" s="44" t="s">
        <v>2478</v>
      </c>
      <c r="D485" s="45">
        <v>1</v>
      </c>
      <c r="E485" s="45">
        <v>0</v>
      </c>
      <c r="F485" s="45">
        <v>0</v>
      </c>
      <c r="G485" s="45">
        <v>0</v>
      </c>
      <c r="H485" s="45">
        <v>0</v>
      </c>
      <c r="I485" s="45">
        <v>0</v>
      </c>
      <c r="J485" s="45">
        <v>1</v>
      </c>
      <c r="K485" s="45">
        <v>0</v>
      </c>
      <c r="L485" s="45">
        <v>0</v>
      </c>
      <c r="M485" s="45">
        <v>0</v>
      </c>
      <c r="N485" s="45">
        <v>0</v>
      </c>
    </row>
    <row r="486" spans="1:14" s="47" customFormat="1" ht="12.75" x14ac:dyDescent="0.2">
      <c r="A486" s="47" t="s">
        <v>2361</v>
      </c>
      <c r="B486" s="43"/>
      <c r="C486" s="44" t="s">
        <v>2479</v>
      </c>
      <c r="D486" s="45">
        <v>0</v>
      </c>
      <c r="E486" s="45">
        <v>0</v>
      </c>
      <c r="F486" s="45">
        <v>0</v>
      </c>
      <c r="G486" s="45">
        <v>0</v>
      </c>
      <c r="H486" s="45">
        <v>0</v>
      </c>
      <c r="I486" s="45">
        <v>0</v>
      </c>
      <c r="J486" s="45">
        <v>0</v>
      </c>
      <c r="K486" s="45">
        <v>0</v>
      </c>
      <c r="L486" s="45">
        <v>0</v>
      </c>
      <c r="M486" s="45">
        <v>0</v>
      </c>
      <c r="N486" s="45">
        <v>0</v>
      </c>
    </row>
    <row r="487" spans="1:14" s="47" customFormat="1" ht="12.75" x14ac:dyDescent="0.2">
      <c r="A487" s="47" t="s">
        <v>2361</v>
      </c>
      <c r="B487" s="43"/>
      <c r="C487" s="44" t="s">
        <v>2480</v>
      </c>
      <c r="D487" s="45">
        <v>0</v>
      </c>
      <c r="E487" s="45">
        <v>0</v>
      </c>
      <c r="F487" s="45">
        <v>0</v>
      </c>
      <c r="G487" s="45">
        <v>0</v>
      </c>
      <c r="H487" s="45">
        <v>0</v>
      </c>
      <c r="I487" s="45">
        <v>0</v>
      </c>
      <c r="J487" s="45">
        <v>0</v>
      </c>
      <c r="K487" s="45">
        <v>0</v>
      </c>
      <c r="L487" s="45">
        <v>0</v>
      </c>
      <c r="M487" s="45">
        <v>0</v>
      </c>
      <c r="N487" s="45">
        <v>0</v>
      </c>
    </row>
    <row r="488" spans="1:14" s="47" customFormat="1" ht="12.75" x14ac:dyDescent="0.2">
      <c r="A488" s="47" t="s">
        <v>2361</v>
      </c>
      <c r="B488" s="43"/>
      <c r="C488" s="44" t="s">
        <v>2481</v>
      </c>
      <c r="D488" s="45">
        <v>0</v>
      </c>
      <c r="E488" s="45">
        <v>0</v>
      </c>
      <c r="F488" s="45">
        <v>0</v>
      </c>
      <c r="G488" s="45">
        <v>0</v>
      </c>
      <c r="H488" s="45">
        <v>0</v>
      </c>
      <c r="I488" s="45">
        <v>0</v>
      </c>
      <c r="J488" s="45">
        <v>0</v>
      </c>
      <c r="K488" s="45">
        <v>0</v>
      </c>
      <c r="L488" s="45">
        <v>0</v>
      </c>
      <c r="M488" s="45">
        <v>0</v>
      </c>
      <c r="N488" s="45">
        <v>0</v>
      </c>
    </row>
    <row r="489" spans="1:14" s="47" customFormat="1" ht="12.75" x14ac:dyDescent="0.2">
      <c r="A489" s="47" t="s">
        <v>2361</v>
      </c>
      <c r="B489" s="43"/>
      <c r="C489" s="44" t="s">
        <v>2437</v>
      </c>
      <c r="D489" s="45">
        <v>5</v>
      </c>
      <c r="E489" s="45">
        <v>0</v>
      </c>
      <c r="F489" s="45">
        <v>0</v>
      </c>
      <c r="G489" s="45">
        <v>2</v>
      </c>
      <c r="H489" s="45">
        <v>1</v>
      </c>
      <c r="I489" s="45">
        <v>1</v>
      </c>
      <c r="J489" s="45">
        <v>1</v>
      </c>
      <c r="K489" s="45">
        <v>0</v>
      </c>
      <c r="L489" s="45">
        <v>0</v>
      </c>
      <c r="M489" s="45">
        <v>0</v>
      </c>
      <c r="N489" s="45">
        <v>0</v>
      </c>
    </row>
    <row r="490" spans="1:14" s="47" customFormat="1" ht="12.75" x14ac:dyDescent="0.2">
      <c r="A490" s="47" t="s">
        <v>2373</v>
      </c>
      <c r="B490" s="43" t="s">
        <v>2375</v>
      </c>
      <c r="C490" s="44" t="s">
        <v>12</v>
      </c>
      <c r="D490" s="45">
        <v>25</v>
      </c>
      <c r="E490" s="45">
        <v>2</v>
      </c>
      <c r="F490" s="45">
        <v>7</v>
      </c>
      <c r="G490" s="45">
        <v>5</v>
      </c>
      <c r="H490" s="45">
        <v>3</v>
      </c>
      <c r="I490" s="45">
        <v>5</v>
      </c>
      <c r="J490" s="45">
        <v>3</v>
      </c>
      <c r="K490" s="45">
        <v>0</v>
      </c>
      <c r="L490" s="45">
        <v>0</v>
      </c>
      <c r="M490" s="45">
        <v>0</v>
      </c>
      <c r="N490" s="45">
        <v>0</v>
      </c>
    </row>
    <row r="491" spans="1:14" s="47" customFormat="1" ht="12.75" x14ac:dyDescent="0.2">
      <c r="A491" s="47" t="s">
        <v>2373</v>
      </c>
      <c r="B491" s="43"/>
      <c r="C491" s="44" t="s">
        <v>2469</v>
      </c>
      <c r="D491" s="45">
        <v>0</v>
      </c>
      <c r="E491" s="45">
        <v>0</v>
      </c>
      <c r="F491" s="45">
        <v>0</v>
      </c>
      <c r="G491" s="45">
        <v>0</v>
      </c>
      <c r="H491" s="45">
        <v>0</v>
      </c>
      <c r="I491" s="45">
        <v>0</v>
      </c>
      <c r="J491" s="45">
        <v>0</v>
      </c>
      <c r="K491" s="45">
        <v>0</v>
      </c>
      <c r="L491" s="45">
        <v>0</v>
      </c>
      <c r="M491" s="45">
        <v>0</v>
      </c>
      <c r="N491" s="45">
        <v>0</v>
      </c>
    </row>
    <row r="492" spans="1:14" s="47" customFormat="1" ht="12.75" x14ac:dyDescent="0.2">
      <c r="A492" s="47" t="s">
        <v>2373</v>
      </c>
      <c r="B492" s="43"/>
      <c r="C492" s="44" t="s">
        <v>2470</v>
      </c>
      <c r="D492" s="45">
        <v>7</v>
      </c>
      <c r="E492" s="45">
        <v>1</v>
      </c>
      <c r="F492" s="45">
        <v>1</v>
      </c>
      <c r="G492" s="45">
        <v>2</v>
      </c>
      <c r="H492" s="45">
        <v>2</v>
      </c>
      <c r="I492" s="45">
        <v>0</v>
      </c>
      <c r="J492" s="45">
        <v>1</v>
      </c>
      <c r="K492" s="45">
        <v>0</v>
      </c>
      <c r="L492" s="45">
        <v>0</v>
      </c>
      <c r="M492" s="45">
        <v>0</v>
      </c>
      <c r="N492" s="45">
        <v>0</v>
      </c>
    </row>
    <row r="493" spans="1:14" s="47" customFormat="1" ht="12.75" x14ac:dyDescent="0.2">
      <c r="A493" s="47" t="s">
        <v>2373</v>
      </c>
      <c r="B493" s="43"/>
      <c r="C493" s="44" t="s">
        <v>2471</v>
      </c>
      <c r="D493" s="45">
        <v>9</v>
      </c>
      <c r="E493" s="45">
        <v>1</v>
      </c>
      <c r="F493" s="45">
        <v>3</v>
      </c>
      <c r="G493" s="45">
        <v>1</v>
      </c>
      <c r="H493" s="45">
        <v>0</v>
      </c>
      <c r="I493" s="45">
        <v>3</v>
      </c>
      <c r="J493" s="45">
        <v>1</v>
      </c>
      <c r="K493" s="45">
        <v>0</v>
      </c>
      <c r="L493" s="45">
        <v>0</v>
      </c>
      <c r="M493" s="45">
        <v>0</v>
      </c>
      <c r="N493" s="45">
        <v>0</v>
      </c>
    </row>
    <row r="494" spans="1:14" s="47" customFormat="1" ht="12.75" x14ac:dyDescent="0.2">
      <c r="A494" s="47" t="s">
        <v>2373</v>
      </c>
      <c r="B494" s="43"/>
      <c r="C494" s="44" t="s">
        <v>2472</v>
      </c>
      <c r="D494" s="45">
        <v>6</v>
      </c>
      <c r="E494" s="45">
        <v>0</v>
      </c>
      <c r="F494" s="45">
        <v>3</v>
      </c>
      <c r="G494" s="45">
        <v>2</v>
      </c>
      <c r="H494" s="45">
        <v>0</v>
      </c>
      <c r="I494" s="45">
        <v>0</v>
      </c>
      <c r="J494" s="45">
        <v>1</v>
      </c>
      <c r="K494" s="45">
        <v>0</v>
      </c>
      <c r="L494" s="45">
        <v>0</v>
      </c>
      <c r="M494" s="45">
        <v>0</v>
      </c>
      <c r="N494" s="45">
        <v>0</v>
      </c>
    </row>
    <row r="495" spans="1:14" s="47" customFormat="1" ht="12.75" x14ac:dyDescent="0.2">
      <c r="A495" s="47" t="s">
        <v>2373</v>
      </c>
      <c r="B495" s="43"/>
      <c r="C495" s="44" t="s">
        <v>2473</v>
      </c>
      <c r="D495" s="45">
        <v>0</v>
      </c>
      <c r="E495" s="45">
        <v>0</v>
      </c>
      <c r="F495" s="45">
        <v>0</v>
      </c>
      <c r="G495" s="45">
        <v>0</v>
      </c>
      <c r="H495" s="45">
        <v>0</v>
      </c>
      <c r="I495" s="45">
        <v>0</v>
      </c>
      <c r="J495" s="45">
        <v>0</v>
      </c>
      <c r="K495" s="45">
        <v>0</v>
      </c>
      <c r="L495" s="45">
        <v>0</v>
      </c>
      <c r="M495" s="45">
        <v>0</v>
      </c>
      <c r="N495" s="45">
        <v>0</v>
      </c>
    </row>
    <row r="496" spans="1:14" s="47" customFormat="1" ht="12.75" x14ac:dyDescent="0.2">
      <c r="A496" s="47" t="s">
        <v>2373</v>
      </c>
      <c r="B496" s="43"/>
      <c r="C496" s="44" t="s">
        <v>2474</v>
      </c>
      <c r="D496" s="45">
        <v>1</v>
      </c>
      <c r="E496" s="45">
        <v>0</v>
      </c>
      <c r="F496" s="45">
        <v>0</v>
      </c>
      <c r="G496" s="45">
        <v>0</v>
      </c>
      <c r="H496" s="45">
        <v>0</v>
      </c>
      <c r="I496" s="45">
        <v>1</v>
      </c>
      <c r="J496" s="45">
        <v>0</v>
      </c>
      <c r="K496" s="45">
        <v>0</v>
      </c>
      <c r="L496" s="45">
        <v>0</v>
      </c>
      <c r="M496" s="45">
        <v>0</v>
      </c>
      <c r="N496" s="45">
        <v>0</v>
      </c>
    </row>
    <row r="497" spans="1:14" s="47" customFormat="1" ht="12.75" x14ac:dyDescent="0.2">
      <c r="A497" s="47" t="s">
        <v>2373</v>
      </c>
      <c r="B497" s="43"/>
      <c r="C497" s="44" t="s">
        <v>2475</v>
      </c>
      <c r="D497" s="45">
        <v>0</v>
      </c>
      <c r="E497" s="45">
        <v>0</v>
      </c>
      <c r="F497" s="45">
        <v>0</v>
      </c>
      <c r="G497" s="45">
        <v>0</v>
      </c>
      <c r="H497" s="45">
        <v>0</v>
      </c>
      <c r="I497" s="45">
        <v>0</v>
      </c>
      <c r="J497" s="45">
        <v>0</v>
      </c>
      <c r="K497" s="45">
        <v>0</v>
      </c>
      <c r="L497" s="45">
        <v>0</v>
      </c>
      <c r="M497" s="45">
        <v>0</v>
      </c>
      <c r="N497" s="45">
        <v>0</v>
      </c>
    </row>
    <row r="498" spans="1:14" s="47" customFormat="1" ht="12.75" x14ac:dyDescent="0.2">
      <c r="A498" s="47" t="s">
        <v>2373</v>
      </c>
      <c r="B498" s="43"/>
      <c r="C498" s="44" t="s">
        <v>2476</v>
      </c>
      <c r="D498" s="45">
        <v>0</v>
      </c>
      <c r="E498" s="45">
        <v>0</v>
      </c>
      <c r="F498" s="45">
        <v>0</v>
      </c>
      <c r="G498" s="45">
        <v>0</v>
      </c>
      <c r="H498" s="45">
        <v>0</v>
      </c>
      <c r="I498" s="45">
        <v>0</v>
      </c>
      <c r="J498" s="45">
        <v>0</v>
      </c>
      <c r="K498" s="45">
        <v>0</v>
      </c>
      <c r="L498" s="45">
        <v>0</v>
      </c>
      <c r="M498" s="45">
        <v>0</v>
      </c>
      <c r="N498" s="45">
        <v>0</v>
      </c>
    </row>
    <row r="499" spans="1:14" s="47" customFormat="1" ht="12.75" x14ac:dyDescent="0.2">
      <c r="A499" s="47" t="s">
        <v>2373</v>
      </c>
      <c r="B499" s="43"/>
      <c r="C499" s="44" t="s">
        <v>2477</v>
      </c>
      <c r="D499" s="45">
        <v>1</v>
      </c>
      <c r="E499" s="45">
        <v>0</v>
      </c>
      <c r="F499" s="45">
        <v>0</v>
      </c>
      <c r="G499" s="45">
        <v>0</v>
      </c>
      <c r="H499" s="45">
        <v>1</v>
      </c>
      <c r="I499" s="45">
        <v>0</v>
      </c>
      <c r="J499" s="45">
        <v>0</v>
      </c>
      <c r="K499" s="45">
        <v>0</v>
      </c>
      <c r="L499" s="45">
        <v>0</v>
      </c>
      <c r="M499" s="45">
        <v>0</v>
      </c>
      <c r="N499" s="45">
        <v>0</v>
      </c>
    </row>
    <row r="500" spans="1:14" s="47" customFormat="1" ht="12.75" x14ac:dyDescent="0.2">
      <c r="A500" s="47" t="s">
        <v>2373</v>
      </c>
      <c r="B500" s="43"/>
      <c r="C500" s="44" t="s">
        <v>2478</v>
      </c>
      <c r="D500" s="45">
        <v>0</v>
      </c>
      <c r="E500" s="45">
        <v>0</v>
      </c>
      <c r="F500" s="45">
        <v>0</v>
      </c>
      <c r="G500" s="45">
        <v>0</v>
      </c>
      <c r="H500" s="45">
        <v>0</v>
      </c>
      <c r="I500" s="45">
        <v>0</v>
      </c>
      <c r="J500" s="45">
        <v>0</v>
      </c>
      <c r="K500" s="45">
        <v>0</v>
      </c>
      <c r="L500" s="45">
        <v>0</v>
      </c>
      <c r="M500" s="45">
        <v>0</v>
      </c>
      <c r="N500" s="45">
        <v>0</v>
      </c>
    </row>
    <row r="501" spans="1:14" s="47" customFormat="1" ht="12.75" x14ac:dyDescent="0.2">
      <c r="A501" s="47" t="s">
        <v>2373</v>
      </c>
      <c r="B501" s="43"/>
      <c r="C501" s="44" t="s">
        <v>2479</v>
      </c>
      <c r="D501" s="45">
        <v>0</v>
      </c>
      <c r="E501" s="45">
        <v>0</v>
      </c>
      <c r="F501" s="45">
        <v>0</v>
      </c>
      <c r="G501" s="45">
        <v>0</v>
      </c>
      <c r="H501" s="45">
        <v>0</v>
      </c>
      <c r="I501" s="45">
        <v>0</v>
      </c>
      <c r="J501" s="45">
        <v>0</v>
      </c>
      <c r="K501" s="45">
        <v>0</v>
      </c>
      <c r="L501" s="45">
        <v>0</v>
      </c>
      <c r="M501" s="45">
        <v>0</v>
      </c>
      <c r="N501" s="45">
        <v>0</v>
      </c>
    </row>
    <row r="502" spans="1:14" s="47" customFormat="1" ht="12.75" x14ac:dyDescent="0.2">
      <c r="A502" s="47" t="s">
        <v>2373</v>
      </c>
      <c r="B502" s="43"/>
      <c r="C502" s="44" t="s">
        <v>2480</v>
      </c>
      <c r="D502" s="45">
        <v>0</v>
      </c>
      <c r="E502" s="45">
        <v>0</v>
      </c>
      <c r="F502" s="45">
        <v>0</v>
      </c>
      <c r="G502" s="45">
        <v>0</v>
      </c>
      <c r="H502" s="45">
        <v>0</v>
      </c>
      <c r="I502" s="45">
        <v>0</v>
      </c>
      <c r="J502" s="45">
        <v>0</v>
      </c>
      <c r="K502" s="45">
        <v>0</v>
      </c>
      <c r="L502" s="45">
        <v>0</v>
      </c>
      <c r="M502" s="45">
        <v>0</v>
      </c>
      <c r="N502" s="45">
        <v>0</v>
      </c>
    </row>
    <row r="503" spans="1:14" s="47" customFormat="1" ht="12.75" x14ac:dyDescent="0.2">
      <c r="A503" s="47" t="s">
        <v>2373</v>
      </c>
      <c r="B503" s="43"/>
      <c r="C503" s="44" t="s">
        <v>2481</v>
      </c>
      <c r="D503" s="45">
        <v>0</v>
      </c>
      <c r="E503" s="45">
        <v>0</v>
      </c>
      <c r="F503" s="45">
        <v>0</v>
      </c>
      <c r="G503" s="45">
        <v>0</v>
      </c>
      <c r="H503" s="45">
        <v>0</v>
      </c>
      <c r="I503" s="45">
        <v>0</v>
      </c>
      <c r="J503" s="45">
        <v>0</v>
      </c>
      <c r="K503" s="45">
        <v>0</v>
      </c>
      <c r="L503" s="45">
        <v>0</v>
      </c>
      <c r="M503" s="45">
        <v>0</v>
      </c>
      <c r="N503" s="45">
        <v>0</v>
      </c>
    </row>
    <row r="504" spans="1:14" s="47" customFormat="1" ht="12.75" x14ac:dyDescent="0.2">
      <c r="A504" s="47" t="s">
        <v>2373</v>
      </c>
      <c r="B504" s="43"/>
      <c r="C504" s="44" t="s">
        <v>2437</v>
      </c>
      <c r="D504" s="45">
        <v>1</v>
      </c>
      <c r="E504" s="45">
        <v>0</v>
      </c>
      <c r="F504" s="45">
        <v>0</v>
      </c>
      <c r="G504" s="45">
        <v>0</v>
      </c>
      <c r="H504" s="45">
        <v>0</v>
      </c>
      <c r="I504" s="45">
        <v>1</v>
      </c>
      <c r="J504" s="45">
        <v>0</v>
      </c>
      <c r="K504" s="45">
        <v>0</v>
      </c>
      <c r="L504" s="45">
        <v>0</v>
      </c>
      <c r="M504" s="45">
        <v>0</v>
      </c>
      <c r="N504" s="45">
        <v>0</v>
      </c>
    </row>
    <row r="505" spans="1:14" s="47" customFormat="1" ht="12.75" x14ac:dyDescent="0.2">
      <c r="A505" s="47" t="s">
        <v>2389</v>
      </c>
      <c r="B505" s="43" t="s">
        <v>2391</v>
      </c>
      <c r="C505" s="44" t="s">
        <v>12</v>
      </c>
      <c r="D505" s="45">
        <v>43</v>
      </c>
      <c r="E505" s="45">
        <v>1</v>
      </c>
      <c r="F505" s="45">
        <v>9</v>
      </c>
      <c r="G505" s="45">
        <v>16</v>
      </c>
      <c r="H505" s="45">
        <v>5</v>
      </c>
      <c r="I505" s="45">
        <v>7</v>
      </c>
      <c r="J505" s="45">
        <v>4</v>
      </c>
      <c r="K505" s="45">
        <v>1</v>
      </c>
      <c r="L505" s="45">
        <v>0</v>
      </c>
      <c r="M505" s="45">
        <v>0</v>
      </c>
      <c r="N505" s="45">
        <v>0</v>
      </c>
    </row>
    <row r="506" spans="1:14" s="47" customFormat="1" ht="12.75" x14ac:dyDescent="0.2">
      <c r="A506" s="47" t="s">
        <v>2389</v>
      </c>
      <c r="B506" s="43"/>
      <c r="C506" s="44" t="s">
        <v>2469</v>
      </c>
      <c r="D506" s="45">
        <v>0</v>
      </c>
      <c r="E506" s="45">
        <v>0</v>
      </c>
      <c r="F506" s="45">
        <v>0</v>
      </c>
      <c r="G506" s="45">
        <v>0</v>
      </c>
      <c r="H506" s="45">
        <v>0</v>
      </c>
      <c r="I506" s="45">
        <v>0</v>
      </c>
      <c r="J506" s="45">
        <v>0</v>
      </c>
      <c r="K506" s="45">
        <v>0</v>
      </c>
      <c r="L506" s="45">
        <v>0</v>
      </c>
      <c r="M506" s="45">
        <v>0</v>
      </c>
      <c r="N506" s="45">
        <v>0</v>
      </c>
    </row>
    <row r="507" spans="1:14" s="47" customFormat="1" ht="12.75" x14ac:dyDescent="0.2">
      <c r="A507" s="47" t="s">
        <v>2389</v>
      </c>
      <c r="B507" s="43"/>
      <c r="C507" s="44" t="s">
        <v>2470</v>
      </c>
      <c r="D507" s="45">
        <v>17</v>
      </c>
      <c r="E507" s="45">
        <v>1</v>
      </c>
      <c r="F507" s="45">
        <v>2</v>
      </c>
      <c r="G507" s="45">
        <v>6</v>
      </c>
      <c r="H507" s="45">
        <v>1</v>
      </c>
      <c r="I507" s="45">
        <v>3</v>
      </c>
      <c r="J507" s="45">
        <v>3</v>
      </c>
      <c r="K507" s="45">
        <v>1</v>
      </c>
      <c r="L507" s="45">
        <v>0</v>
      </c>
      <c r="M507" s="45">
        <v>0</v>
      </c>
      <c r="N507" s="45">
        <v>0</v>
      </c>
    </row>
    <row r="508" spans="1:14" s="47" customFormat="1" ht="12.75" x14ac:dyDescent="0.2">
      <c r="A508" s="47" t="s">
        <v>2389</v>
      </c>
      <c r="B508" s="43"/>
      <c r="C508" s="44" t="s">
        <v>2471</v>
      </c>
      <c r="D508" s="45">
        <v>9</v>
      </c>
      <c r="E508" s="45">
        <v>0</v>
      </c>
      <c r="F508" s="45">
        <v>4</v>
      </c>
      <c r="G508" s="45">
        <v>4</v>
      </c>
      <c r="H508" s="45">
        <v>1</v>
      </c>
      <c r="I508" s="45">
        <v>0</v>
      </c>
      <c r="J508" s="45">
        <v>0</v>
      </c>
      <c r="K508" s="45">
        <v>0</v>
      </c>
      <c r="L508" s="45">
        <v>0</v>
      </c>
      <c r="M508" s="45">
        <v>0</v>
      </c>
      <c r="N508" s="45">
        <v>0</v>
      </c>
    </row>
    <row r="509" spans="1:14" s="47" customFormat="1" ht="12.75" x14ac:dyDescent="0.2">
      <c r="A509" s="47" t="s">
        <v>2389</v>
      </c>
      <c r="B509" s="43"/>
      <c r="C509" s="44" t="s">
        <v>2472</v>
      </c>
      <c r="D509" s="45">
        <v>4</v>
      </c>
      <c r="E509" s="45">
        <v>0</v>
      </c>
      <c r="F509" s="45">
        <v>0</v>
      </c>
      <c r="G509" s="45">
        <v>3</v>
      </c>
      <c r="H509" s="45">
        <v>0</v>
      </c>
      <c r="I509" s="45">
        <v>1</v>
      </c>
      <c r="J509" s="45">
        <v>0</v>
      </c>
      <c r="K509" s="45">
        <v>0</v>
      </c>
      <c r="L509" s="45">
        <v>0</v>
      </c>
      <c r="M509" s="45">
        <v>0</v>
      </c>
      <c r="N509" s="45">
        <v>0</v>
      </c>
    </row>
    <row r="510" spans="1:14" s="47" customFormat="1" ht="12.75" x14ac:dyDescent="0.2">
      <c r="A510" s="47" t="s">
        <v>2389</v>
      </c>
      <c r="B510" s="43"/>
      <c r="C510" s="44" t="s">
        <v>2473</v>
      </c>
      <c r="D510" s="45">
        <v>4</v>
      </c>
      <c r="E510" s="45">
        <v>0</v>
      </c>
      <c r="F510" s="45">
        <v>1</v>
      </c>
      <c r="G510" s="45">
        <v>2</v>
      </c>
      <c r="H510" s="45">
        <v>0</v>
      </c>
      <c r="I510" s="45">
        <v>1</v>
      </c>
      <c r="J510" s="45">
        <v>0</v>
      </c>
      <c r="K510" s="45">
        <v>0</v>
      </c>
      <c r="L510" s="45">
        <v>0</v>
      </c>
      <c r="M510" s="45">
        <v>0</v>
      </c>
      <c r="N510" s="45">
        <v>0</v>
      </c>
    </row>
    <row r="511" spans="1:14" s="47" customFormat="1" ht="12.75" x14ac:dyDescent="0.2">
      <c r="A511" s="47" t="s">
        <v>2389</v>
      </c>
      <c r="B511" s="43"/>
      <c r="C511" s="44" t="s">
        <v>2474</v>
      </c>
      <c r="D511" s="45">
        <v>0</v>
      </c>
      <c r="E511" s="45">
        <v>0</v>
      </c>
      <c r="F511" s="45">
        <v>0</v>
      </c>
      <c r="G511" s="45">
        <v>0</v>
      </c>
      <c r="H511" s="45">
        <v>0</v>
      </c>
      <c r="I511" s="45">
        <v>0</v>
      </c>
      <c r="J511" s="45">
        <v>0</v>
      </c>
      <c r="K511" s="45">
        <v>0</v>
      </c>
      <c r="L511" s="45">
        <v>0</v>
      </c>
      <c r="M511" s="45">
        <v>0</v>
      </c>
      <c r="N511" s="45">
        <v>0</v>
      </c>
    </row>
    <row r="512" spans="1:14" s="47" customFormat="1" ht="12.75" x14ac:dyDescent="0.2">
      <c r="A512" s="47" t="s">
        <v>2389</v>
      </c>
      <c r="B512" s="43"/>
      <c r="C512" s="44" t="s">
        <v>2475</v>
      </c>
      <c r="D512" s="45">
        <v>1</v>
      </c>
      <c r="E512" s="45">
        <v>0</v>
      </c>
      <c r="F512" s="45">
        <v>0</v>
      </c>
      <c r="G512" s="45">
        <v>0</v>
      </c>
      <c r="H512" s="45">
        <v>1</v>
      </c>
      <c r="I512" s="45">
        <v>0</v>
      </c>
      <c r="J512" s="45">
        <v>0</v>
      </c>
      <c r="K512" s="45">
        <v>0</v>
      </c>
      <c r="L512" s="45">
        <v>0</v>
      </c>
      <c r="M512" s="45">
        <v>0</v>
      </c>
      <c r="N512" s="45">
        <v>0</v>
      </c>
    </row>
    <row r="513" spans="1:14" s="47" customFormat="1" ht="12.75" x14ac:dyDescent="0.2">
      <c r="A513" s="47" t="s">
        <v>2389</v>
      </c>
      <c r="B513" s="43"/>
      <c r="C513" s="44" t="s">
        <v>2476</v>
      </c>
      <c r="D513" s="45">
        <v>0</v>
      </c>
      <c r="E513" s="45">
        <v>0</v>
      </c>
      <c r="F513" s="45">
        <v>0</v>
      </c>
      <c r="G513" s="45">
        <v>0</v>
      </c>
      <c r="H513" s="45">
        <v>0</v>
      </c>
      <c r="I513" s="45">
        <v>0</v>
      </c>
      <c r="J513" s="45">
        <v>0</v>
      </c>
      <c r="K513" s="45">
        <v>0</v>
      </c>
      <c r="L513" s="45">
        <v>0</v>
      </c>
      <c r="M513" s="45">
        <v>0</v>
      </c>
      <c r="N513" s="45">
        <v>0</v>
      </c>
    </row>
    <row r="514" spans="1:14" s="47" customFormat="1" ht="12.75" x14ac:dyDescent="0.2">
      <c r="A514" s="47" t="s">
        <v>2389</v>
      </c>
      <c r="B514" s="43"/>
      <c r="C514" s="44" t="s">
        <v>2477</v>
      </c>
      <c r="D514" s="45">
        <v>3</v>
      </c>
      <c r="E514" s="45">
        <v>0</v>
      </c>
      <c r="F514" s="45">
        <v>0</v>
      </c>
      <c r="G514" s="45">
        <v>0</v>
      </c>
      <c r="H514" s="45">
        <v>1</v>
      </c>
      <c r="I514" s="45">
        <v>2</v>
      </c>
      <c r="J514" s="45">
        <v>0</v>
      </c>
      <c r="K514" s="45">
        <v>0</v>
      </c>
      <c r="L514" s="45">
        <v>0</v>
      </c>
      <c r="M514" s="45">
        <v>0</v>
      </c>
      <c r="N514" s="45">
        <v>0</v>
      </c>
    </row>
    <row r="515" spans="1:14" s="47" customFormat="1" ht="12.75" x14ac:dyDescent="0.2">
      <c r="A515" s="47" t="s">
        <v>2389</v>
      </c>
      <c r="B515" s="43"/>
      <c r="C515" s="44" t="s">
        <v>2478</v>
      </c>
      <c r="D515" s="45">
        <v>0</v>
      </c>
      <c r="E515" s="45">
        <v>0</v>
      </c>
      <c r="F515" s="45">
        <v>0</v>
      </c>
      <c r="G515" s="45">
        <v>0</v>
      </c>
      <c r="H515" s="45">
        <v>0</v>
      </c>
      <c r="I515" s="45">
        <v>0</v>
      </c>
      <c r="J515" s="45">
        <v>0</v>
      </c>
      <c r="K515" s="45">
        <v>0</v>
      </c>
      <c r="L515" s="45">
        <v>0</v>
      </c>
      <c r="M515" s="45">
        <v>0</v>
      </c>
      <c r="N515" s="45">
        <v>0</v>
      </c>
    </row>
    <row r="516" spans="1:14" s="47" customFormat="1" ht="12.75" x14ac:dyDescent="0.2">
      <c r="A516" s="47" t="s">
        <v>2389</v>
      </c>
      <c r="B516" s="43"/>
      <c r="C516" s="44" t="s">
        <v>2479</v>
      </c>
      <c r="D516" s="45">
        <v>0</v>
      </c>
      <c r="E516" s="45">
        <v>0</v>
      </c>
      <c r="F516" s="45">
        <v>0</v>
      </c>
      <c r="G516" s="45">
        <v>0</v>
      </c>
      <c r="H516" s="45">
        <v>0</v>
      </c>
      <c r="I516" s="45">
        <v>0</v>
      </c>
      <c r="J516" s="45">
        <v>0</v>
      </c>
      <c r="K516" s="45">
        <v>0</v>
      </c>
      <c r="L516" s="45">
        <v>0</v>
      </c>
      <c r="M516" s="45">
        <v>0</v>
      </c>
      <c r="N516" s="45">
        <v>0</v>
      </c>
    </row>
    <row r="517" spans="1:14" s="47" customFormat="1" ht="12.75" x14ac:dyDescent="0.2">
      <c r="A517" s="47" t="s">
        <v>2389</v>
      </c>
      <c r="B517" s="43"/>
      <c r="C517" s="44" t="s">
        <v>2480</v>
      </c>
      <c r="D517" s="45">
        <v>0</v>
      </c>
      <c r="E517" s="45">
        <v>0</v>
      </c>
      <c r="F517" s="45">
        <v>0</v>
      </c>
      <c r="G517" s="45">
        <v>0</v>
      </c>
      <c r="H517" s="45">
        <v>0</v>
      </c>
      <c r="I517" s="45">
        <v>0</v>
      </c>
      <c r="J517" s="45">
        <v>0</v>
      </c>
      <c r="K517" s="45">
        <v>0</v>
      </c>
      <c r="L517" s="45">
        <v>0</v>
      </c>
      <c r="M517" s="45">
        <v>0</v>
      </c>
      <c r="N517" s="45">
        <v>0</v>
      </c>
    </row>
    <row r="518" spans="1:14" s="47" customFormat="1" ht="12.75" x14ac:dyDescent="0.2">
      <c r="A518" s="47" t="s">
        <v>2389</v>
      </c>
      <c r="B518" s="43"/>
      <c r="C518" s="44" t="s">
        <v>2481</v>
      </c>
      <c r="D518" s="45">
        <v>2</v>
      </c>
      <c r="E518" s="45">
        <v>0</v>
      </c>
      <c r="F518" s="45">
        <v>0</v>
      </c>
      <c r="G518" s="45">
        <v>1</v>
      </c>
      <c r="H518" s="45">
        <v>1</v>
      </c>
      <c r="I518" s="45">
        <v>0</v>
      </c>
      <c r="J518" s="45">
        <v>0</v>
      </c>
      <c r="K518" s="45">
        <v>0</v>
      </c>
      <c r="L518" s="45">
        <v>0</v>
      </c>
      <c r="M518" s="45">
        <v>0</v>
      </c>
      <c r="N518" s="45">
        <v>0</v>
      </c>
    </row>
    <row r="519" spans="1:14" s="47" customFormat="1" ht="12.75" x14ac:dyDescent="0.2">
      <c r="A519" s="47" t="s">
        <v>2389</v>
      </c>
      <c r="B519" s="43"/>
      <c r="C519" s="44" t="s">
        <v>2437</v>
      </c>
      <c r="D519" s="45">
        <v>3</v>
      </c>
      <c r="E519" s="45">
        <v>0</v>
      </c>
      <c r="F519" s="45">
        <v>2</v>
      </c>
      <c r="G519" s="45">
        <v>0</v>
      </c>
      <c r="H519" s="45">
        <v>0</v>
      </c>
      <c r="I519" s="45">
        <v>0</v>
      </c>
      <c r="J519" s="45">
        <v>1</v>
      </c>
      <c r="K519" s="45">
        <v>0</v>
      </c>
      <c r="L519" s="45">
        <v>0</v>
      </c>
      <c r="M519" s="45">
        <v>0</v>
      </c>
      <c r="N519" s="45">
        <v>0</v>
      </c>
    </row>
    <row r="520" spans="1:14" s="47" customFormat="1" ht="12.75" x14ac:dyDescent="0.2">
      <c r="A520" s="47" t="s">
        <v>2426</v>
      </c>
      <c r="B520" s="43" t="s">
        <v>2427</v>
      </c>
      <c r="C520" s="44" t="s">
        <v>12</v>
      </c>
      <c r="D520" s="45">
        <v>112</v>
      </c>
      <c r="E520" s="45">
        <v>1</v>
      </c>
      <c r="F520" s="45">
        <v>27</v>
      </c>
      <c r="G520" s="45">
        <v>32</v>
      </c>
      <c r="H520" s="45">
        <v>17</v>
      </c>
      <c r="I520" s="45">
        <v>15</v>
      </c>
      <c r="J520" s="45">
        <v>14</v>
      </c>
      <c r="K520" s="45">
        <v>5</v>
      </c>
      <c r="L520" s="45">
        <v>1</v>
      </c>
      <c r="M520" s="45">
        <v>0</v>
      </c>
      <c r="N520" s="45">
        <v>0</v>
      </c>
    </row>
    <row r="521" spans="1:14" s="47" customFormat="1" ht="12.75" x14ac:dyDescent="0.2">
      <c r="A521" s="47" t="s">
        <v>2426</v>
      </c>
      <c r="B521" s="43"/>
      <c r="C521" s="44" t="s">
        <v>2469</v>
      </c>
      <c r="D521" s="45">
        <v>0</v>
      </c>
      <c r="E521" s="45">
        <v>0</v>
      </c>
      <c r="F521" s="45">
        <v>0</v>
      </c>
      <c r="G521" s="45">
        <v>0</v>
      </c>
      <c r="H521" s="45">
        <v>0</v>
      </c>
      <c r="I521" s="45">
        <v>0</v>
      </c>
      <c r="J521" s="45">
        <v>0</v>
      </c>
      <c r="K521" s="45">
        <v>0</v>
      </c>
      <c r="L521" s="45">
        <v>0</v>
      </c>
      <c r="M521" s="45">
        <v>0</v>
      </c>
      <c r="N521" s="45">
        <v>0</v>
      </c>
    </row>
    <row r="522" spans="1:14" s="47" customFormat="1" ht="12.75" x14ac:dyDescent="0.2">
      <c r="A522" s="47" t="s">
        <v>2426</v>
      </c>
      <c r="B522" s="43"/>
      <c r="C522" s="44" t="s">
        <v>2470</v>
      </c>
      <c r="D522" s="45">
        <v>11</v>
      </c>
      <c r="E522" s="45">
        <v>0</v>
      </c>
      <c r="F522" s="45">
        <v>5</v>
      </c>
      <c r="G522" s="45">
        <v>3</v>
      </c>
      <c r="H522" s="45">
        <v>2</v>
      </c>
      <c r="I522" s="45">
        <v>0</v>
      </c>
      <c r="J522" s="45">
        <v>0</v>
      </c>
      <c r="K522" s="45">
        <v>0</v>
      </c>
      <c r="L522" s="45">
        <v>1</v>
      </c>
      <c r="M522" s="45">
        <v>0</v>
      </c>
      <c r="N522" s="45">
        <v>0</v>
      </c>
    </row>
    <row r="523" spans="1:14" s="47" customFormat="1" ht="12.75" x14ac:dyDescent="0.2">
      <c r="A523" s="47" t="s">
        <v>2426</v>
      </c>
      <c r="B523" s="43"/>
      <c r="C523" s="44" t="s">
        <v>2471</v>
      </c>
      <c r="D523" s="45">
        <v>21</v>
      </c>
      <c r="E523" s="45">
        <v>1</v>
      </c>
      <c r="F523" s="45">
        <v>9</v>
      </c>
      <c r="G523" s="45">
        <v>6</v>
      </c>
      <c r="H523" s="45">
        <v>4</v>
      </c>
      <c r="I523" s="45">
        <v>1</v>
      </c>
      <c r="J523" s="45">
        <v>0</v>
      </c>
      <c r="K523" s="45">
        <v>0</v>
      </c>
      <c r="L523" s="45">
        <v>0</v>
      </c>
      <c r="M523" s="45">
        <v>0</v>
      </c>
      <c r="N523" s="45">
        <v>0</v>
      </c>
    </row>
    <row r="524" spans="1:14" s="47" customFormat="1" ht="12.75" x14ac:dyDescent="0.2">
      <c r="A524" s="47" t="s">
        <v>2426</v>
      </c>
      <c r="B524" s="43"/>
      <c r="C524" s="44" t="s">
        <v>2472</v>
      </c>
      <c r="D524" s="45">
        <v>35</v>
      </c>
      <c r="E524" s="45">
        <v>0</v>
      </c>
      <c r="F524" s="45">
        <v>7</v>
      </c>
      <c r="G524" s="45">
        <v>10</v>
      </c>
      <c r="H524" s="45">
        <v>8</v>
      </c>
      <c r="I524" s="45">
        <v>6</v>
      </c>
      <c r="J524" s="45">
        <v>2</v>
      </c>
      <c r="K524" s="45">
        <v>2</v>
      </c>
      <c r="L524" s="45">
        <v>0</v>
      </c>
      <c r="M524" s="45">
        <v>0</v>
      </c>
      <c r="N524" s="45">
        <v>0</v>
      </c>
    </row>
    <row r="525" spans="1:14" s="47" customFormat="1" ht="12.75" x14ac:dyDescent="0.2">
      <c r="A525" s="47" t="s">
        <v>2426</v>
      </c>
      <c r="B525" s="43"/>
      <c r="C525" s="44" t="s">
        <v>2473</v>
      </c>
      <c r="D525" s="45">
        <v>2</v>
      </c>
      <c r="E525" s="45">
        <v>0</v>
      </c>
      <c r="F525" s="45">
        <v>1</v>
      </c>
      <c r="G525" s="45">
        <v>1</v>
      </c>
      <c r="H525" s="45">
        <v>0</v>
      </c>
      <c r="I525" s="45">
        <v>0</v>
      </c>
      <c r="J525" s="45">
        <v>0</v>
      </c>
      <c r="K525" s="45">
        <v>0</v>
      </c>
      <c r="L525" s="45">
        <v>0</v>
      </c>
      <c r="M525" s="45">
        <v>0</v>
      </c>
      <c r="N525" s="45">
        <v>0</v>
      </c>
    </row>
    <row r="526" spans="1:14" s="47" customFormat="1" ht="12.75" x14ac:dyDescent="0.2">
      <c r="A526" s="47" t="s">
        <v>2426</v>
      </c>
      <c r="B526" s="43"/>
      <c r="C526" s="44" t="s">
        <v>2474</v>
      </c>
      <c r="D526" s="45">
        <v>0</v>
      </c>
      <c r="E526" s="45">
        <v>0</v>
      </c>
      <c r="F526" s="45">
        <v>0</v>
      </c>
      <c r="G526" s="45">
        <v>0</v>
      </c>
      <c r="H526" s="45">
        <v>0</v>
      </c>
      <c r="I526" s="45">
        <v>0</v>
      </c>
      <c r="J526" s="45">
        <v>0</v>
      </c>
      <c r="K526" s="45">
        <v>0</v>
      </c>
      <c r="L526" s="45">
        <v>0</v>
      </c>
      <c r="M526" s="45">
        <v>0</v>
      </c>
      <c r="N526" s="45">
        <v>0</v>
      </c>
    </row>
    <row r="527" spans="1:14" s="47" customFormat="1" ht="12.75" x14ac:dyDescent="0.2">
      <c r="A527" s="47" t="s">
        <v>2426</v>
      </c>
      <c r="B527" s="43"/>
      <c r="C527" s="44" t="s">
        <v>2475</v>
      </c>
      <c r="D527" s="45">
        <v>2</v>
      </c>
      <c r="E527" s="45">
        <v>0</v>
      </c>
      <c r="F527" s="45">
        <v>0</v>
      </c>
      <c r="G527" s="45">
        <v>0</v>
      </c>
      <c r="H527" s="45">
        <v>0</v>
      </c>
      <c r="I527" s="45">
        <v>1</v>
      </c>
      <c r="J527" s="45">
        <v>1</v>
      </c>
      <c r="K527" s="45">
        <v>0</v>
      </c>
      <c r="L527" s="45">
        <v>0</v>
      </c>
      <c r="M527" s="45">
        <v>0</v>
      </c>
      <c r="N527" s="45">
        <v>0</v>
      </c>
    </row>
    <row r="528" spans="1:14" s="47" customFormat="1" ht="12.75" x14ac:dyDescent="0.2">
      <c r="A528" s="47" t="s">
        <v>2426</v>
      </c>
      <c r="B528" s="43"/>
      <c r="C528" s="44" t="s">
        <v>2476</v>
      </c>
      <c r="D528" s="45">
        <v>1</v>
      </c>
      <c r="E528" s="45">
        <v>0</v>
      </c>
      <c r="F528" s="45">
        <v>0</v>
      </c>
      <c r="G528" s="45">
        <v>1</v>
      </c>
      <c r="H528" s="45">
        <v>0</v>
      </c>
      <c r="I528" s="45">
        <v>0</v>
      </c>
      <c r="J528" s="45">
        <v>0</v>
      </c>
      <c r="K528" s="45">
        <v>0</v>
      </c>
      <c r="L528" s="45">
        <v>0</v>
      </c>
      <c r="M528" s="45">
        <v>0</v>
      </c>
      <c r="N528" s="45">
        <v>0</v>
      </c>
    </row>
    <row r="529" spans="1:14" s="47" customFormat="1" ht="12.75" x14ac:dyDescent="0.2">
      <c r="A529" s="47" t="s">
        <v>2426</v>
      </c>
      <c r="B529" s="43"/>
      <c r="C529" s="44" t="s">
        <v>2477</v>
      </c>
      <c r="D529" s="45">
        <v>6</v>
      </c>
      <c r="E529" s="45">
        <v>0</v>
      </c>
      <c r="F529" s="45">
        <v>0</v>
      </c>
      <c r="G529" s="45">
        <v>0</v>
      </c>
      <c r="H529" s="45">
        <v>0</v>
      </c>
      <c r="I529" s="45">
        <v>0</v>
      </c>
      <c r="J529" s="45">
        <v>5</v>
      </c>
      <c r="K529" s="45">
        <v>1</v>
      </c>
      <c r="L529" s="45">
        <v>0</v>
      </c>
      <c r="M529" s="45">
        <v>0</v>
      </c>
      <c r="N529" s="45">
        <v>0</v>
      </c>
    </row>
    <row r="530" spans="1:14" s="47" customFormat="1" ht="12.75" x14ac:dyDescent="0.2">
      <c r="A530" s="47" t="s">
        <v>2426</v>
      </c>
      <c r="B530" s="43"/>
      <c r="C530" s="44" t="s">
        <v>2478</v>
      </c>
      <c r="D530" s="45">
        <v>0</v>
      </c>
      <c r="E530" s="45">
        <v>0</v>
      </c>
      <c r="F530" s="45">
        <v>0</v>
      </c>
      <c r="G530" s="45">
        <v>0</v>
      </c>
      <c r="H530" s="45">
        <v>0</v>
      </c>
      <c r="I530" s="45">
        <v>0</v>
      </c>
      <c r="J530" s="45">
        <v>0</v>
      </c>
      <c r="K530" s="45">
        <v>0</v>
      </c>
      <c r="L530" s="45">
        <v>0</v>
      </c>
      <c r="M530" s="45">
        <v>0</v>
      </c>
      <c r="N530" s="45">
        <v>0</v>
      </c>
    </row>
    <row r="531" spans="1:14" s="47" customFormat="1" ht="12.75" x14ac:dyDescent="0.2">
      <c r="A531" s="47" t="s">
        <v>2426</v>
      </c>
      <c r="B531" s="43"/>
      <c r="C531" s="44" t="s">
        <v>2479</v>
      </c>
      <c r="D531" s="45">
        <v>0</v>
      </c>
      <c r="E531" s="45">
        <v>0</v>
      </c>
      <c r="F531" s="45">
        <v>0</v>
      </c>
      <c r="G531" s="45">
        <v>0</v>
      </c>
      <c r="H531" s="45">
        <v>0</v>
      </c>
      <c r="I531" s="45">
        <v>0</v>
      </c>
      <c r="J531" s="45">
        <v>0</v>
      </c>
      <c r="K531" s="45">
        <v>0</v>
      </c>
      <c r="L531" s="45">
        <v>0</v>
      </c>
      <c r="M531" s="45">
        <v>0</v>
      </c>
      <c r="N531" s="45">
        <v>0</v>
      </c>
    </row>
    <row r="532" spans="1:14" s="47" customFormat="1" ht="12.75" x14ac:dyDescent="0.2">
      <c r="A532" s="47" t="s">
        <v>2426</v>
      </c>
      <c r="B532" s="43"/>
      <c r="C532" s="44" t="s">
        <v>2480</v>
      </c>
      <c r="D532" s="45">
        <v>1</v>
      </c>
      <c r="E532" s="45">
        <v>0</v>
      </c>
      <c r="F532" s="45">
        <v>0</v>
      </c>
      <c r="G532" s="45">
        <v>0</v>
      </c>
      <c r="H532" s="45">
        <v>0</v>
      </c>
      <c r="I532" s="45">
        <v>0</v>
      </c>
      <c r="J532" s="45">
        <v>0</v>
      </c>
      <c r="K532" s="45">
        <v>1</v>
      </c>
      <c r="L532" s="45">
        <v>0</v>
      </c>
      <c r="M532" s="45">
        <v>0</v>
      </c>
      <c r="N532" s="45">
        <v>0</v>
      </c>
    </row>
    <row r="533" spans="1:14" s="47" customFormat="1" ht="12.75" x14ac:dyDescent="0.2">
      <c r="A533" s="47" t="s">
        <v>2426</v>
      </c>
      <c r="B533" s="43"/>
      <c r="C533" s="44" t="s">
        <v>2481</v>
      </c>
      <c r="D533" s="45">
        <v>6</v>
      </c>
      <c r="E533" s="45">
        <v>0</v>
      </c>
      <c r="F533" s="45">
        <v>1</v>
      </c>
      <c r="G533" s="45">
        <v>3</v>
      </c>
      <c r="H533" s="45">
        <v>0</v>
      </c>
      <c r="I533" s="45">
        <v>0</v>
      </c>
      <c r="J533" s="45">
        <v>2</v>
      </c>
      <c r="K533" s="45">
        <v>0</v>
      </c>
      <c r="L533" s="45">
        <v>0</v>
      </c>
      <c r="M533" s="45">
        <v>0</v>
      </c>
      <c r="N533" s="45">
        <v>0</v>
      </c>
    </row>
    <row r="534" spans="1:14" s="47" customFormat="1" ht="12.75" x14ac:dyDescent="0.2">
      <c r="A534" s="47" t="s">
        <v>2426</v>
      </c>
      <c r="B534" s="43"/>
      <c r="C534" s="44" t="s">
        <v>2437</v>
      </c>
      <c r="D534" s="45">
        <v>27</v>
      </c>
      <c r="E534" s="45">
        <v>0</v>
      </c>
      <c r="F534" s="45">
        <v>4</v>
      </c>
      <c r="G534" s="45">
        <v>8</v>
      </c>
      <c r="H534" s="45">
        <v>3</v>
      </c>
      <c r="I534" s="45">
        <v>7</v>
      </c>
      <c r="J534" s="45">
        <v>4</v>
      </c>
      <c r="K534" s="45">
        <v>1</v>
      </c>
      <c r="L534" s="45">
        <v>0</v>
      </c>
      <c r="M534" s="45">
        <v>0</v>
      </c>
      <c r="N534" s="45">
        <v>0</v>
      </c>
    </row>
    <row r="535" spans="1:14" s="47" customFormat="1" ht="12.75" x14ac:dyDescent="0.2">
      <c r="A535" s="47" t="s">
        <v>2428</v>
      </c>
      <c r="B535" s="43" t="s">
        <v>17</v>
      </c>
      <c r="C535" s="44" t="s">
        <v>12</v>
      </c>
      <c r="D535" s="45">
        <v>47</v>
      </c>
      <c r="E535" s="45">
        <v>0</v>
      </c>
      <c r="F535" s="45">
        <v>0</v>
      </c>
      <c r="G535" s="45">
        <v>0</v>
      </c>
      <c r="H535" s="45">
        <v>0</v>
      </c>
      <c r="I535" s="45">
        <v>0</v>
      </c>
      <c r="J535" s="45">
        <v>0</v>
      </c>
      <c r="K535" s="45">
        <v>0</v>
      </c>
      <c r="L535" s="45">
        <v>0</v>
      </c>
      <c r="M535" s="45">
        <v>0</v>
      </c>
      <c r="N535" s="45">
        <v>47</v>
      </c>
    </row>
    <row r="536" spans="1:14" s="47" customFormat="1" ht="12.75" x14ac:dyDescent="0.2">
      <c r="A536" s="47" t="s">
        <v>2428</v>
      </c>
      <c r="B536" s="43"/>
      <c r="C536" s="44" t="s">
        <v>2469</v>
      </c>
      <c r="D536" s="45">
        <v>0</v>
      </c>
      <c r="E536" s="45">
        <v>0</v>
      </c>
      <c r="F536" s="45">
        <v>0</v>
      </c>
      <c r="G536" s="45">
        <v>0</v>
      </c>
      <c r="H536" s="45">
        <v>0</v>
      </c>
      <c r="I536" s="45">
        <v>0</v>
      </c>
      <c r="J536" s="45">
        <v>0</v>
      </c>
      <c r="K536" s="45">
        <v>0</v>
      </c>
      <c r="L536" s="45">
        <v>0</v>
      </c>
      <c r="M536" s="45">
        <v>0</v>
      </c>
      <c r="N536" s="45">
        <v>0</v>
      </c>
    </row>
    <row r="537" spans="1:14" s="47" customFormat="1" ht="12.75" x14ac:dyDescent="0.2">
      <c r="A537" s="47" t="s">
        <v>2428</v>
      </c>
      <c r="B537" s="43"/>
      <c r="C537" s="44" t="s">
        <v>2470</v>
      </c>
      <c r="D537" s="45">
        <v>0</v>
      </c>
      <c r="E537" s="45">
        <v>0</v>
      </c>
      <c r="F537" s="45">
        <v>0</v>
      </c>
      <c r="G537" s="45">
        <v>0</v>
      </c>
      <c r="H537" s="45">
        <v>0</v>
      </c>
      <c r="I537" s="45">
        <v>0</v>
      </c>
      <c r="J537" s="45">
        <v>0</v>
      </c>
      <c r="K537" s="45">
        <v>0</v>
      </c>
      <c r="L537" s="45">
        <v>0</v>
      </c>
      <c r="M537" s="45">
        <v>0</v>
      </c>
      <c r="N537" s="45">
        <v>0</v>
      </c>
    </row>
    <row r="538" spans="1:14" s="47" customFormat="1" ht="12.75" x14ac:dyDescent="0.2">
      <c r="A538" s="47" t="s">
        <v>2428</v>
      </c>
      <c r="B538" s="43"/>
      <c r="C538" s="44" t="s">
        <v>2471</v>
      </c>
      <c r="D538" s="45">
        <v>0</v>
      </c>
      <c r="E538" s="45">
        <v>0</v>
      </c>
      <c r="F538" s="45">
        <v>0</v>
      </c>
      <c r="G538" s="45">
        <v>0</v>
      </c>
      <c r="H538" s="45">
        <v>0</v>
      </c>
      <c r="I538" s="45">
        <v>0</v>
      </c>
      <c r="J538" s="45">
        <v>0</v>
      </c>
      <c r="K538" s="45">
        <v>0</v>
      </c>
      <c r="L538" s="45">
        <v>0</v>
      </c>
      <c r="M538" s="45">
        <v>0</v>
      </c>
      <c r="N538" s="45">
        <v>0</v>
      </c>
    </row>
    <row r="539" spans="1:14" s="47" customFormat="1" ht="12.75" x14ac:dyDescent="0.2">
      <c r="A539" s="47" t="s">
        <v>2428</v>
      </c>
      <c r="B539" s="43"/>
      <c r="C539" s="44" t="s">
        <v>2472</v>
      </c>
      <c r="D539" s="45">
        <v>0</v>
      </c>
      <c r="E539" s="45">
        <v>0</v>
      </c>
      <c r="F539" s="45">
        <v>0</v>
      </c>
      <c r="G539" s="45">
        <v>0</v>
      </c>
      <c r="H539" s="45">
        <v>0</v>
      </c>
      <c r="I539" s="45">
        <v>0</v>
      </c>
      <c r="J539" s="45">
        <v>0</v>
      </c>
      <c r="K539" s="45">
        <v>0</v>
      </c>
      <c r="L539" s="45">
        <v>0</v>
      </c>
      <c r="M539" s="45">
        <v>0</v>
      </c>
      <c r="N539" s="45">
        <v>0</v>
      </c>
    </row>
    <row r="540" spans="1:14" s="47" customFormat="1" ht="12.75" x14ac:dyDescent="0.2">
      <c r="A540" s="47" t="s">
        <v>2428</v>
      </c>
      <c r="B540" s="43"/>
      <c r="C540" s="44" t="s">
        <v>2473</v>
      </c>
      <c r="D540" s="45">
        <v>0</v>
      </c>
      <c r="E540" s="45">
        <v>0</v>
      </c>
      <c r="F540" s="45">
        <v>0</v>
      </c>
      <c r="G540" s="45">
        <v>0</v>
      </c>
      <c r="H540" s="45">
        <v>0</v>
      </c>
      <c r="I540" s="45">
        <v>0</v>
      </c>
      <c r="J540" s="45">
        <v>0</v>
      </c>
      <c r="K540" s="45">
        <v>0</v>
      </c>
      <c r="L540" s="45">
        <v>0</v>
      </c>
      <c r="M540" s="45">
        <v>0</v>
      </c>
      <c r="N540" s="45">
        <v>0</v>
      </c>
    </row>
    <row r="541" spans="1:14" s="47" customFormat="1" ht="12.75" x14ac:dyDescent="0.2">
      <c r="A541" s="47" t="s">
        <v>2428</v>
      </c>
      <c r="B541" s="43"/>
      <c r="C541" s="44" t="s">
        <v>2474</v>
      </c>
      <c r="D541" s="45">
        <v>0</v>
      </c>
      <c r="E541" s="45">
        <v>0</v>
      </c>
      <c r="F541" s="45">
        <v>0</v>
      </c>
      <c r="G541" s="45">
        <v>0</v>
      </c>
      <c r="H541" s="45">
        <v>0</v>
      </c>
      <c r="I541" s="45">
        <v>0</v>
      </c>
      <c r="J541" s="45">
        <v>0</v>
      </c>
      <c r="K541" s="45">
        <v>0</v>
      </c>
      <c r="L541" s="45">
        <v>0</v>
      </c>
      <c r="M541" s="45">
        <v>0</v>
      </c>
      <c r="N541" s="45">
        <v>0</v>
      </c>
    </row>
    <row r="542" spans="1:14" s="47" customFormat="1" ht="12.75" x14ac:dyDescent="0.2">
      <c r="A542" s="47" t="s">
        <v>2428</v>
      </c>
      <c r="B542" s="43"/>
      <c r="C542" s="44" t="s">
        <v>2475</v>
      </c>
      <c r="D542" s="45">
        <v>0</v>
      </c>
      <c r="E542" s="45">
        <v>0</v>
      </c>
      <c r="F542" s="45">
        <v>0</v>
      </c>
      <c r="G542" s="45">
        <v>0</v>
      </c>
      <c r="H542" s="45">
        <v>0</v>
      </c>
      <c r="I542" s="45">
        <v>0</v>
      </c>
      <c r="J542" s="45">
        <v>0</v>
      </c>
      <c r="K542" s="45">
        <v>0</v>
      </c>
      <c r="L542" s="45">
        <v>0</v>
      </c>
      <c r="M542" s="45">
        <v>0</v>
      </c>
      <c r="N542" s="45">
        <v>0</v>
      </c>
    </row>
    <row r="543" spans="1:14" s="47" customFormat="1" ht="12.75" x14ac:dyDescent="0.2">
      <c r="A543" s="47" t="s">
        <v>2428</v>
      </c>
      <c r="B543" s="43"/>
      <c r="C543" s="44" t="s">
        <v>2476</v>
      </c>
      <c r="D543" s="45">
        <v>0</v>
      </c>
      <c r="E543" s="45">
        <v>0</v>
      </c>
      <c r="F543" s="45">
        <v>0</v>
      </c>
      <c r="G543" s="45">
        <v>0</v>
      </c>
      <c r="H543" s="45">
        <v>0</v>
      </c>
      <c r="I543" s="45">
        <v>0</v>
      </c>
      <c r="J543" s="45">
        <v>0</v>
      </c>
      <c r="K543" s="45">
        <v>0</v>
      </c>
      <c r="L543" s="45">
        <v>0</v>
      </c>
      <c r="M543" s="45">
        <v>0</v>
      </c>
      <c r="N543" s="45">
        <v>0</v>
      </c>
    </row>
    <row r="544" spans="1:14" s="47" customFormat="1" ht="12.75" x14ac:dyDescent="0.2">
      <c r="A544" s="47" t="s">
        <v>2428</v>
      </c>
      <c r="B544" s="43"/>
      <c r="C544" s="44" t="s">
        <v>2477</v>
      </c>
      <c r="D544" s="45">
        <v>0</v>
      </c>
      <c r="E544" s="45">
        <v>0</v>
      </c>
      <c r="F544" s="45">
        <v>0</v>
      </c>
      <c r="G544" s="45">
        <v>0</v>
      </c>
      <c r="H544" s="45">
        <v>0</v>
      </c>
      <c r="I544" s="45">
        <v>0</v>
      </c>
      <c r="J544" s="45">
        <v>0</v>
      </c>
      <c r="K544" s="45">
        <v>0</v>
      </c>
      <c r="L544" s="45">
        <v>0</v>
      </c>
      <c r="M544" s="45">
        <v>0</v>
      </c>
      <c r="N544" s="45">
        <v>0</v>
      </c>
    </row>
    <row r="545" spans="1:103" s="47" customFormat="1" ht="12.75" x14ac:dyDescent="0.2">
      <c r="A545" s="47" t="s">
        <v>2428</v>
      </c>
      <c r="B545" s="43"/>
      <c r="C545" s="44" t="s">
        <v>2478</v>
      </c>
      <c r="D545" s="45">
        <v>0</v>
      </c>
      <c r="E545" s="45">
        <v>0</v>
      </c>
      <c r="F545" s="45">
        <v>0</v>
      </c>
      <c r="G545" s="45">
        <v>0</v>
      </c>
      <c r="H545" s="45">
        <v>0</v>
      </c>
      <c r="I545" s="45">
        <v>0</v>
      </c>
      <c r="J545" s="45">
        <v>0</v>
      </c>
      <c r="K545" s="45">
        <v>0</v>
      </c>
      <c r="L545" s="45">
        <v>0</v>
      </c>
      <c r="M545" s="45">
        <v>0</v>
      </c>
      <c r="N545" s="45">
        <v>0</v>
      </c>
    </row>
    <row r="546" spans="1:103" s="47" customFormat="1" ht="12.75" x14ac:dyDescent="0.2">
      <c r="A546" s="47" t="s">
        <v>2428</v>
      </c>
      <c r="B546" s="43"/>
      <c r="C546" s="44" t="s">
        <v>2479</v>
      </c>
      <c r="D546" s="45">
        <v>0</v>
      </c>
      <c r="E546" s="45">
        <v>0</v>
      </c>
      <c r="F546" s="45">
        <v>0</v>
      </c>
      <c r="G546" s="45">
        <v>0</v>
      </c>
      <c r="H546" s="45">
        <v>0</v>
      </c>
      <c r="I546" s="45">
        <v>0</v>
      </c>
      <c r="J546" s="45">
        <v>0</v>
      </c>
      <c r="K546" s="45">
        <v>0</v>
      </c>
      <c r="L546" s="45">
        <v>0</v>
      </c>
      <c r="M546" s="45">
        <v>0</v>
      </c>
      <c r="N546" s="45">
        <v>0</v>
      </c>
    </row>
    <row r="547" spans="1:103" s="47" customFormat="1" ht="12.75" x14ac:dyDescent="0.2">
      <c r="A547" s="47" t="s">
        <v>2428</v>
      </c>
      <c r="B547" s="43"/>
      <c r="C547" s="44" t="s">
        <v>2480</v>
      </c>
      <c r="D547" s="45">
        <v>0</v>
      </c>
      <c r="E547" s="45">
        <v>0</v>
      </c>
      <c r="F547" s="45">
        <v>0</v>
      </c>
      <c r="G547" s="45">
        <v>0</v>
      </c>
      <c r="H547" s="45">
        <v>0</v>
      </c>
      <c r="I547" s="45">
        <v>0</v>
      </c>
      <c r="J547" s="45">
        <v>0</v>
      </c>
      <c r="K547" s="45">
        <v>0</v>
      </c>
      <c r="L547" s="45">
        <v>0</v>
      </c>
      <c r="M547" s="45">
        <v>0</v>
      </c>
      <c r="N547" s="45">
        <v>0</v>
      </c>
    </row>
    <row r="548" spans="1:103" s="47" customFormat="1" ht="12.75" x14ac:dyDescent="0.2">
      <c r="A548" s="47" t="s">
        <v>2428</v>
      </c>
      <c r="B548" s="43"/>
      <c r="C548" s="44" t="s">
        <v>2481</v>
      </c>
      <c r="D548" s="45">
        <v>0</v>
      </c>
      <c r="E548" s="45">
        <v>0</v>
      </c>
      <c r="F548" s="45">
        <v>0</v>
      </c>
      <c r="G548" s="45">
        <v>0</v>
      </c>
      <c r="H548" s="45">
        <v>0</v>
      </c>
      <c r="I548" s="45">
        <v>0</v>
      </c>
      <c r="J548" s="45">
        <v>0</v>
      </c>
      <c r="K548" s="45">
        <v>0</v>
      </c>
      <c r="L548" s="45">
        <v>0</v>
      </c>
      <c r="M548" s="45">
        <v>0</v>
      </c>
      <c r="N548" s="45">
        <v>0</v>
      </c>
    </row>
    <row r="549" spans="1:103" s="47" customFormat="1" ht="12.75" x14ac:dyDescent="0.2">
      <c r="A549" s="47" t="s">
        <v>2428</v>
      </c>
      <c r="B549" s="43"/>
      <c r="C549" s="44" t="s">
        <v>2437</v>
      </c>
      <c r="D549" s="45">
        <v>47</v>
      </c>
      <c r="E549" s="45">
        <v>0</v>
      </c>
      <c r="F549" s="45">
        <v>0</v>
      </c>
      <c r="G549" s="45">
        <v>0</v>
      </c>
      <c r="H549" s="45">
        <v>0</v>
      </c>
      <c r="I549" s="45">
        <v>0</v>
      </c>
      <c r="J549" s="45">
        <v>0</v>
      </c>
      <c r="K549" s="45">
        <v>0</v>
      </c>
      <c r="L549" s="45">
        <v>0</v>
      </c>
      <c r="M549" s="45">
        <v>0</v>
      </c>
      <c r="N549" s="45">
        <v>47</v>
      </c>
    </row>
    <row r="550" spans="1:103" x14ac:dyDescent="0.25">
      <c r="A550" s="47"/>
      <c r="B550" s="69"/>
      <c r="C550" s="69"/>
      <c r="D550" s="70"/>
      <c r="E550" s="70"/>
      <c r="F550" s="70"/>
      <c r="G550" s="70"/>
      <c r="H550" s="70"/>
      <c r="I550" s="70"/>
      <c r="J550" s="70"/>
      <c r="K550" s="70"/>
      <c r="L550" s="70"/>
      <c r="M550" s="70"/>
      <c r="N550" s="70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  <c r="AG550" s="47"/>
      <c r="AH550" s="47"/>
      <c r="AI550" s="47"/>
      <c r="AJ550" s="47"/>
      <c r="AK550" s="47"/>
      <c r="AL550" s="47"/>
      <c r="AM550" s="47"/>
      <c r="AN550" s="47"/>
      <c r="AO550" s="47"/>
      <c r="AP550" s="47"/>
      <c r="AQ550" s="47"/>
      <c r="AR550" s="47"/>
      <c r="AS550" s="47"/>
      <c r="AT550" s="47"/>
      <c r="AU550" s="47"/>
      <c r="AV550" s="47"/>
      <c r="AW550" s="47"/>
      <c r="AX550" s="47"/>
      <c r="AY550" s="47"/>
      <c r="AZ550" s="47"/>
      <c r="BA550" s="47"/>
      <c r="BB550" s="47"/>
      <c r="BC550" s="47"/>
      <c r="BD550" s="47"/>
      <c r="BE550" s="47"/>
      <c r="BF550" s="47"/>
      <c r="BG550" s="47"/>
      <c r="BH550" s="47"/>
      <c r="BI550" s="47"/>
      <c r="BJ550" s="47"/>
      <c r="BK550" s="47"/>
      <c r="BL550" s="47"/>
      <c r="BM550" s="47"/>
      <c r="BN550" s="47"/>
      <c r="BO550" s="47"/>
      <c r="BP550" s="47"/>
      <c r="BQ550" s="47"/>
      <c r="BR550" s="47"/>
      <c r="BS550" s="47"/>
      <c r="BT550" s="47"/>
      <c r="BU550" s="47"/>
      <c r="BV550" s="47"/>
      <c r="BW550" s="47"/>
      <c r="BX550" s="47"/>
      <c r="BY550" s="47"/>
      <c r="BZ550" s="47"/>
      <c r="CA550" s="47"/>
      <c r="CB550" s="47"/>
      <c r="CC550" s="47"/>
      <c r="CD550" s="47"/>
      <c r="CE550" s="47"/>
      <c r="CF550" s="47"/>
      <c r="CG550" s="47"/>
      <c r="CH550" s="47"/>
      <c r="CI550" s="47"/>
      <c r="CJ550" s="47"/>
      <c r="CK550" s="47"/>
      <c r="CL550" s="47"/>
      <c r="CM550" s="47"/>
      <c r="CN550" s="47"/>
      <c r="CO550" s="47"/>
      <c r="CP550" s="47"/>
      <c r="CQ550" s="47"/>
      <c r="CR550" s="47"/>
      <c r="CS550" s="47"/>
      <c r="CT550" s="47"/>
      <c r="CU550" s="47"/>
      <c r="CV550" s="47"/>
      <c r="CW550" s="47"/>
      <c r="CX550" s="47"/>
      <c r="CY550" s="47"/>
    </row>
    <row r="551" spans="1:103" x14ac:dyDescent="0.25">
      <c r="A551" s="47"/>
      <c r="B551" s="57" t="s">
        <v>2401</v>
      </c>
      <c r="C551" s="58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  <c r="AG551" s="47"/>
      <c r="AH551" s="47"/>
      <c r="AI551" s="47"/>
      <c r="AJ551" s="47"/>
      <c r="AK551" s="47"/>
      <c r="AL551" s="47"/>
      <c r="AM551" s="47"/>
      <c r="AN551" s="47"/>
      <c r="AO551" s="47"/>
      <c r="AP551" s="47"/>
      <c r="AQ551" s="47"/>
      <c r="AR551" s="47"/>
      <c r="AS551" s="47"/>
      <c r="AT551" s="47"/>
      <c r="AU551" s="47"/>
      <c r="AV551" s="47"/>
      <c r="AW551" s="47"/>
      <c r="AX551" s="47"/>
      <c r="AY551" s="47"/>
      <c r="AZ551" s="47"/>
      <c r="BA551" s="47"/>
      <c r="BB551" s="47"/>
      <c r="BC551" s="47"/>
      <c r="BD551" s="47"/>
      <c r="BE551" s="47"/>
      <c r="BF551" s="47"/>
      <c r="BG551" s="47"/>
      <c r="BH551" s="47"/>
      <c r="BI551" s="47"/>
      <c r="BJ551" s="47"/>
      <c r="BK551" s="47"/>
      <c r="BL551" s="47"/>
      <c r="BM551" s="47"/>
      <c r="BN551" s="47"/>
      <c r="BO551" s="47"/>
      <c r="BP551" s="47"/>
      <c r="BQ551" s="47"/>
      <c r="BR551" s="47"/>
      <c r="BS551" s="47"/>
      <c r="BT551" s="47"/>
      <c r="BU551" s="47"/>
      <c r="BV551" s="47"/>
      <c r="BW551" s="47"/>
      <c r="BX551" s="47"/>
      <c r="BY551" s="47"/>
      <c r="BZ551" s="47"/>
      <c r="CA551" s="47"/>
      <c r="CB551" s="47"/>
      <c r="CC551" s="47"/>
      <c r="CD551" s="47"/>
      <c r="CE551" s="47"/>
      <c r="CF551" s="47"/>
      <c r="CG551" s="47"/>
      <c r="CH551" s="47"/>
      <c r="CI551" s="47"/>
      <c r="CJ551" s="47"/>
      <c r="CK551" s="47"/>
      <c r="CL551" s="47"/>
      <c r="CM551" s="47"/>
      <c r="CN551" s="47"/>
      <c r="CO551" s="47"/>
      <c r="CP551" s="47"/>
      <c r="CQ551" s="47"/>
      <c r="CR551" s="47"/>
      <c r="CS551" s="47"/>
      <c r="CT551" s="47"/>
      <c r="CU551" s="47"/>
      <c r="CV551" s="47"/>
      <c r="CW551" s="47"/>
      <c r="CX551" s="47"/>
      <c r="CY551" s="47"/>
    </row>
    <row r="552" spans="1:103" x14ac:dyDescent="0.25">
      <c r="A552" s="47"/>
      <c r="B552" s="71"/>
      <c r="C552" s="71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  <c r="AG552" s="47"/>
      <c r="AH552" s="47"/>
      <c r="AI552" s="47"/>
      <c r="AJ552" s="47"/>
      <c r="AK552" s="47"/>
      <c r="AL552" s="47"/>
      <c r="AM552" s="47"/>
      <c r="AN552" s="47"/>
      <c r="AO552" s="47"/>
      <c r="AP552" s="47"/>
      <c r="AQ552" s="47"/>
      <c r="AR552" s="47"/>
      <c r="AS552" s="47"/>
      <c r="AT552" s="47"/>
      <c r="AU552" s="47"/>
      <c r="AV552" s="47"/>
      <c r="AW552" s="47"/>
      <c r="AX552" s="47"/>
      <c r="AY552" s="47"/>
      <c r="AZ552" s="47"/>
      <c r="BA552" s="47"/>
      <c r="BB552" s="47"/>
      <c r="BC552" s="47"/>
      <c r="BD552" s="47"/>
      <c r="BE552" s="47"/>
      <c r="BF552" s="47"/>
      <c r="BG552" s="47"/>
      <c r="BH552" s="47"/>
      <c r="BI552" s="47"/>
      <c r="BJ552" s="47"/>
      <c r="BK552" s="47"/>
      <c r="BL552" s="47"/>
      <c r="BM552" s="47"/>
      <c r="BN552" s="47"/>
      <c r="BO552" s="47"/>
      <c r="BP552" s="47"/>
      <c r="BQ552" s="47"/>
      <c r="BR552" s="47"/>
      <c r="BS552" s="47"/>
      <c r="BT552" s="47"/>
      <c r="BU552" s="47"/>
      <c r="BV552" s="47"/>
      <c r="BW552" s="47"/>
      <c r="BX552" s="47"/>
      <c r="BY552" s="47"/>
      <c r="BZ552" s="47"/>
      <c r="CA552" s="47"/>
      <c r="CB552" s="47"/>
      <c r="CC552" s="47"/>
      <c r="CD552" s="47"/>
      <c r="CE552" s="47"/>
      <c r="CF552" s="47"/>
      <c r="CG552" s="47"/>
      <c r="CH552" s="47"/>
      <c r="CI552" s="47"/>
      <c r="CJ552" s="47"/>
      <c r="CK552" s="47"/>
      <c r="CL552" s="47"/>
      <c r="CM552" s="47"/>
      <c r="CN552" s="47"/>
      <c r="CO552" s="47"/>
      <c r="CP552" s="47"/>
      <c r="CQ552" s="47"/>
      <c r="CR552" s="47"/>
      <c r="CS552" s="47"/>
      <c r="CT552" s="47"/>
      <c r="CU552" s="47"/>
      <c r="CV552" s="47"/>
      <c r="CW552" s="47"/>
      <c r="CX552" s="47"/>
      <c r="CY552" s="47"/>
    </row>
    <row r="553" spans="1:103" x14ac:dyDescent="0.25">
      <c r="A553" s="47"/>
      <c r="B553" s="75" t="str">
        <f>Cuadro1A!C1203</f>
        <v>Fecha de actualización: 24 de septiembre de 2026</v>
      </c>
      <c r="C553" s="71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  <c r="AG553" s="47"/>
      <c r="AH553" s="47"/>
      <c r="AI553" s="47"/>
      <c r="AJ553" s="47"/>
      <c r="AK553" s="47"/>
      <c r="AL553" s="47"/>
      <c r="AM553" s="47"/>
      <c r="AN553" s="47"/>
      <c r="AO553" s="47"/>
      <c r="AP553" s="47"/>
      <c r="AQ553" s="47"/>
      <c r="AR553" s="47"/>
      <c r="AS553" s="47"/>
      <c r="AT553" s="47"/>
      <c r="AU553" s="47"/>
      <c r="AV553" s="47"/>
      <c r="AW553" s="47"/>
      <c r="AX553" s="47"/>
      <c r="AY553" s="47"/>
      <c r="AZ553" s="47"/>
      <c r="BA553" s="47"/>
      <c r="BB553" s="47"/>
      <c r="BC553" s="47"/>
      <c r="BD553" s="47"/>
      <c r="BE553" s="47"/>
      <c r="BF553" s="47"/>
      <c r="BG553" s="47"/>
      <c r="BH553" s="47"/>
      <c r="BI553" s="47"/>
      <c r="BJ553" s="47"/>
      <c r="BK553" s="47"/>
      <c r="BL553" s="47"/>
      <c r="BM553" s="47"/>
      <c r="BN553" s="47"/>
      <c r="BO553" s="47"/>
      <c r="BP553" s="47"/>
      <c r="BQ553" s="47"/>
      <c r="BR553" s="47"/>
      <c r="BS553" s="47"/>
      <c r="BT553" s="47"/>
      <c r="BU553" s="47"/>
      <c r="BV553" s="47"/>
      <c r="BW553" s="47"/>
      <c r="BX553" s="47"/>
      <c r="BY553" s="47"/>
      <c r="BZ553" s="47"/>
      <c r="CA553" s="47"/>
      <c r="CB553" s="47"/>
      <c r="CC553" s="47"/>
      <c r="CD553" s="47"/>
      <c r="CE553" s="47"/>
      <c r="CF553" s="47"/>
      <c r="CG553" s="47"/>
      <c r="CH553" s="47"/>
      <c r="CI553" s="47"/>
      <c r="CJ553" s="47"/>
      <c r="CK553" s="47"/>
      <c r="CL553" s="47"/>
      <c r="CM553" s="47"/>
      <c r="CN553" s="47"/>
      <c r="CO553" s="47"/>
      <c r="CP553" s="47"/>
      <c r="CQ553" s="47"/>
      <c r="CR553" s="47"/>
      <c r="CS553" s="47"/>
      <c r="CT553" s="47"/>
      <c r="CU553" s="47"/>
      <c r="CV553" s="47"/>
      <c r="CW553" s="47"/>
      <c r="CX553" s="47"/>
      <c r="CY553" s="47"/>
    </row>
  </sheetData>
  <sheetProtection algorithmName="SHA-512" hashValue="qbbgBbe70iAAkTrL4MK4e6zcbAWpdi74vK2upKz+dH5DCr8fhh8YeP4ZRa5tglBXiGwvSlgI69PyCdL9OyDr7g==" saltValue="GiZ93BonWBqs9yj3ahN0rg==" spinCount="100000" sheet="1" objects="1" scenarios="1"/>
  <mergeCells count="6">
    <mergeCell ref="B3:K3"/>
    <mergeCell ref="B4:K4"/>
    <mergeCell ref="B5:K5"/>
    <mergeCell ref="B8:C9"/>
    <mergeCell ref="D8:D9"/>
    <mergeCell ref="E8:N8"/>
  </mergeCells>
  <conditionalFormatting sqref="B10:N549">
    <cfRule type="expression" dxfId="1" priority="1" stopIfTrue="1">
      <formula>MOD(ROW(),2)=0</formula>
    </cfRule>
  </conditionalFormatting>
  <hyperlinks>
    <hyperlink ref="B6" location="Indice!A1" display="Volver al indice" xr:uid="{B0C6C86C-440F-4C51-9CFC-341E29A47DC9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FFA6A-CC4D-4548-8933-5B7AE1392789}">
  <sheetPr codeName="Hoja3"/>
  <dimension ref="A1:DD409"/>
  <sheetViews>
    <sheetView showGridLines="0" topLeftCell="B1" workbookViewId="0">
      <selection activeCell="C1" sqref="C1"/>
    </sheetView>
  </sheetViews>
  <sheetFormatPr baseColWidth="10" defaultColWidth="11.42578125" defaultRowHeight="15" x14ac:dyDescent="0.25"/>
  <cols>
    <col min="1" max="1" width="6.7109375" hidden="1" customWidth="1"/>
    <col min="2" max="2" width="32.85546875" customWidth="1"/>
    <col min="3" max="3" width="14.85546875" bestFit="1" customWidth="1"/>
    <col min="6" max="6" width="13.7109375" bestFit="1" customWidth="1"/>
    <col min="9" max="9" width="12.7109375" bestFit="1" customWidth="1"/>
    <col min="10" max="10" width="11.5703125" customWidth="1"/>
    <col min="11" max="11" width="12.7109375" customWidth="1"/>
    <col min="12" max="12" width="12.7109375" bestFit="1" customWidth="1"/>
    <col min="14" max="14" width="12.85546875" bestFit="1" customWidth="1"/>
    <col min="15" max="15" width="12.7109375" bestFit="1" customWidth="1"/>
    <col min="18" max="18" width="12.85546875" bestFit="1" customWidth="1"/>
    <col min="22" max="22" width="12.85546875" bestFit="1" customWidth="1"/>
    <col min="26" max="26" width="12.85546875" bestFit="1" customWidth="1"/>
    <col min="30" max="30" width="12.7109375" bestFit="1" customWidth="1"/>
    <col min="34" max="34" width="12.7109375" bestFit="1" customWidth="1"/>
    <col min="257" max="257" width="0" hidden="1" customWidth="1"/>
    <col min="258" max="258" width="32.85546875" customWidth="1"/>
    <col min="259" max="259" width="14.85546875" bestFit="1" customWidth="1"/>
    <col min="262" max="262" width="13.7109375" bestFit="1" customWidth="1"/>
    <col min="265" max="265" width="12.7109375" bestFit="1" customWidth="1"/>
    <col min="266" max="266" width="11.5703125" customWidth="1"/>
    <col min="267" max="267" width="12.7109375" customWidth="1"/>
    <col min="268" max="268" width="12.7109375" bestFit="1" customWidth="1"/>
    <col min="270" max="270" width="12.85546875" bestFit="1" customWidth="1"/>
    <col min="271" max="271" width="12.7109375" bestFit="1" customWidth="1"/>
    <col min="274" max="274" width="12.85546875" bestFit="1" customWidth="1"/>
    <col min="278" max="278" width="12.85546875" bestFit="1" customWidth="1"/>
    <col min="282" max="282" width="12.85546875" bestFit="1" customWidth="1"/>
    <col min="286" max="286" width="12.7109375" bestFit="1" customWidth="1"/>
    <col min="290" max="290" width="12.7109375" bestFit="1" customWidth="1"/>
    <col min="513" max="513" width="0" hidden="1" customWidth="1"/>
    <col min="514" max="514" width="32.85546875" customWidth="1"/>
    <col min="515" max="515" width="14.85546875" bestFit="1" customWidth="1"/>
    <col min="518" max="518" width="13.7109375" bestFit="1" customWidth="1"/>
    <col min="521" max="521" width="12.7109375" bestFit="1" customWidth="1"/>
    <col min="522" max="522" width="11.5703125" customWidth="1"/>
    <col min="523" max="523" width="12.7109375" customWidth="1"/>
    <col min="524" max="524" width="12.7109375" bestFit="1" customWidth="1"/>
    <col min="526" max="526" width="12.85546875" bestFit="1" customWidth="1"/>
    <col min="527" max="527" width="12.7109375" bestFit="1" customWidth="1"/>
    <col min="530" max="530" width="12.85546875" bestFit="1" customWidth="1"/>
    <col min="534" max="534" width="12.85546875" bestFit="1" customWidth="1"/>
    <col min="538" max="538" width="12.85546875" bestFit="1" customWidth="1"/>
    <col min="542" max="542" width="12.7109375" bestFit="1" customWidth="1"/>
    <col min="546" max="546" width="12.7109375" bestFit="1" customWidth="1"/>
    <col min="769" max="769" width="0" hidden="1" customWidth="1"/>
    <col min="770" max="770" width="32.85546875" customWidth="1"/>
    <col min="771" max="771" width="14.85546875" bestFit="1" customWidth="1"/>
    <col min="774" max="774" width="13.7109375" bestFit="1" customWidth="1"/>
    <col min="777" max="777" width="12.7109375" bestFit="1" customWidth="1"/>
    <col min="778" max="778" width="11.5703125" customWidth="1"/>
    <col min="779" max="779" width="12.7109375" customWidth="1"/>
    <col min="780" max="780" width="12.7109375" bestFit="1" customWidth="1"/>
    <col min="782" max="782" width="12.85546875" bestFit="1" customWidth="1"/>
    <col min="783" max="783" width="12.7109375" bestFit="1" customWidth="1"/>
    <col min="786" max="786" width="12.85546875" bestFit="1" customWidth="1"/>
    <col min="790" max="790" width="12.85546875" bestFit="1" customWidth="1"/>
    <col min="794" max="794" width="12.85546875" bestFit="1" customWidth="1"/>
    <col min="798" max="798" width="12.7109375" bestFit="1" customWidth="1"/>
    <col min="802" max="802" width="12.7109375" bestFit="1" customWidth="1"/>
    <col min="1025" max="1025" width="0" hidden="1" customWidth="1"/>
    <col min="1026" max="1026" width="32.85546875" customWidth="1"/>
    <col min="1027" max="1027" width="14.85546875" bestFit="1" customWidth="1"/>
    <col min="1030" max="1030" width="13.7109375" bestFit="1" customWidth="1"/>
    <col min="1033" max="1033" width="12.7109375" bestFit="1" customWidth="1"/>
    <col min="1034" max="1034" width="11.5703125" customWidth="1"/>
    <col min="1035" max="1035" width="12.7109375" customWidth="1"/>
    <col min="1036" max="1036" width="12.7109375" bestFit="1" customWidth="1"/>
    <col min="1038" max="1038" width="12.85546875" bestFit="1" customWidth="1"/>
    <col min="1039" max="1039" width="12.7109375" bestFit="1" customWidth="1"/>
    <col min="1042" max="1042" width="12.85546875" bestFit="1" customWidth="1"/>
    <col min="1046" max="1046" width="12.85546875" bestFit="1" customWidth="1"/>
    <col min="1050" max="1050" width="12.85546875" bestFit="1" customWidth="1"/>
    <col min="1054" max="1054" width="12.7109375" bestFit="1" customWidth="1"/>
    <col min="1058" max="1058" width="12.7109375" bestFit="1" customWidth="1"/>
    <col min="1281" max="1281" width="0" hidden="1" customWidth="1"/>
    <col min="1282" max="1282" width="32.85546875" customWidth="1"/>
    <col min="1283" max="1283" width="14.85546875" bestFit="1" customWidth="1"/>
    <col min="1286" max="1286" width="13.7109375" bestFit="1" customWidth="1"/>
    <col min="1289" max="1289" width="12.7109375" bestFit="1" customWidth="1"/>
    <col min="1290" max="1290" width="11.5703125" customWidth="1"/>
    <col min="1291" max="1291" width="12.7109375" customWidth="1"/>
    <col min="1292" max="1292" width="12.7109375" bestFit="1" customWidth="1"/>
    <col min="1294" max="1294" width="12.85546875" bestFit="1" customWidth="1"/>
    <col min="1295" max="1295" width="12.7109375" bestFit="1" customWidth="1"/>
    <col min="1298" max="1298" width="12.85546875" bestFit="1" customWidth="1"/>
    <col min="1302" max="1302" width="12.85546875" bestFit="1" customWidth="1"/>
    <col min="1306" max="1306" width="12.85546875" bestFit="1" customWidth="1"/>
    <col min="1310" max="1310" width="12.7109375" bestFit="1" customWidth="1"/>
    <col min="1314" max="1314" width="12.7109375" bestFit="1" customWidth="1"/>
    <col min="1537" max="1537" width="0" hidden="1" customWidth="1"/>
    <col min="1538" max="1538" width="32.85546875" customWidth="1"/>
    <col min="1539" max="1539" width="14.85546875" bestFit="1" customWidth="1"/>
    <col min="1542" max="1542" width="13.7109375" bestFit="1" customWidth="1"/>
    <col min="1545" max="1545" width="12.7109375" bestFit="1" customWidth="1"/>
    <col min="1546" max="1546" width="11.5703125" customWidth="1"/>
    <col min="1547" max="1547" width="12.7109375" customWidth="1"/>
    <col min="1548" max="1548" width="12.7109375" bestFit="1" customWidth="1"/>
    <col min="1550" max="1550" width="12.85546875" bestFit="1" customWidth="1"/>
    <col min="1551" max="1551" width="12.7109375" bestFit="1" customWidth="1"/>
    <col min="1554" max="1554" width="12.85546875" bestFit="1" customWidth="1"/>
    <col min="1558" max="1558" width="12.85546875" bestFit="1" customWidth="1"/>
    <col min="1562" max="1562" width="12.85546875" bestFit="1" customWidth="1"/>
    <col min="1566" max="1566" width="12.7109375" bestFit="1" customWidth="1"/>
    <col min="1570" max="1570" width="12.7109375" bestFit="1" customWidth="1"/>
    <col min="1793" max="1793" width="0" hidden="1" customWidth="1"/>
    <col min="1794" max="1794" width="32.85546875" customWidth="1"/>
    <col min="1795" max="1795" width="14.85546875" bestFit="1" customWidth="1"/>
    <col min="1798" max="1798" width="13.7109375" bestFit="1" customWidth="1"/>
    <col min="1801" max="1801" width="12.7109375" bestFit="1" customWidth="1"/>
    <col min="1802" max="1802" width="11.5703125" customWidth="1"/>
    <col min="1803" max="1803" width="12.7109375" customWidth="1"/>
    <col min="1804" max="1804" width="12.7109375" bestFit="1" customWidth="1"/>
    <col min="1806" max="1806" width="12.85546875" bestFit="1" customWidth="1"/>
    <col min="1807" max="1807" width="12.7109375" bestFit="1" customWidth="1"/>
    <col min="1810" max="1810" width="12.85546875" bestFit="1" customWidth="1"/>
    <col min="1814" max="1814" width="12.85546875" bestFit="1" customWidth="1"/>
    <col min="1818" max="1818" width="12.85546875" bestFit="1" customWidth="1"/>
    <col min="1822" max="1822" width="12.7109375" bestFit="1" customWidth="1"/>
    <col min="1826" max="1826" width="12.7109375" bestFit="1" customWidth="1"/>
    <col min="2049" max="2049" width="0" hidden="1" customWidth="1"/>
    <col min="2050" max="2050" width="32.85546875" customWidth="1"/>
    <col min="2051" max="2051" width="14.85546875" bestFit="1" customWidth="1"/>
    <col min="2054" max="2054" width="13.7109375" bestFit="1" customWidth="1"/>
    <col min="2057" max="2057" width="12.7109375" bestFit="1" customWidth="1"/>
    <col min="2058" max="2058" width="11.5703125" customWidth="1"/>
    <col min="2059" max="2059" width="12.7109375" customWidth="1"/>
    <col min="2060" max="2060" width="12.7109375" bestFit="1" customWidth="1"/>
    <col min="2062" max="2062" width="12.85546875" bestFit="1" customWidth="1"/>
    <col min="2063" max="2063" width="12.7109375" bestFit="1" customWidth="1"/>
    <col min="2066" max="2066" width="12.85546875" bestFit="1" customWidth="1"/>
    <col min="2070" max="2070" width="12.85546875" bestFit="1" customWidth="1"/>
    <col min="2074" max="2074" width="12.85546875" bestFit="1" customWidth="1"/>
    <col min="2078" max="2078" width="12.7109375" bestFit="1" customWidth="1"/>
    <col min="2082" max="2082" width="12.7109375" bestFit="1" customWidth="1"/>
    <col min="2305" max="2305" width="0" hidden="1" customWidth="1"/>
    <col min="2306" max="2306" width="32.85546875" customWidth="1"/>
    <col min="2307" max="2307" width="14.85546875" bestFit="1" customWidth="1"/>
    <col min="2310" max="2310" width="13.7109375" bestFit="1" customWidth="1"/>
    <col min="2313" max="2313" width="12.7109375" bestFit="1" customWidth="1"/>
    <col min="2314" max="2314" width="11.5703125" customWidth="1"/>
    <col min="2315" max="2315" width="12.7109375" customWidth="1"/>
    <col min="2316" max="2316" width="12.7109375" bestFit="1" customWidth="1"/>
    <col min="2318" max="2318" width="12.85546875" bestFit="1" customWidth="1"/>
    <col min="2319" max="2319" width="12.7109375" bestFit="1" customWidth="1"/>
    <col min="2322" max="2322" width="12.85546875" bestFit="1" customWidth="1"/>
    <col min="2326" max="2326" width="12.85546875" bestFit="1" customWidth="1"/>
    <col min="2330" max="2330" width="12.85546875" bestFit="1" customWidth="1"/>
    <col min="2334" max="2334" width="12.7109375" bestFit="1" customWidth="1"/>
    <col min="2338" max="2338" width="12.7109375" bestFit="1" customWidth="1"/>
    <col min="2561" max="2561" width="0" hidden="1" customWidth="1"/>
    <col min="2562" max="2562" width="32.85546875" customWidth="1"/>
    <col min="2563" max="2563" width="14.85546875" bestFit="1" customWidth="1"/>
    <col min="2566" max="2566" width="13.7109375" bestFit="1" customWidth="1"/>
    <col min="2569" max="2569" width="12.7109375" bestFit="1" customWidth="1"/>
    <col min="2570" max="2570" width="11.5703125" customWidth="1"/>
    <col min="2571" max="2571" width="12.7109375" customWidth="1"/>
    <col min="2572" max="2572" width="12.7109375" bestFit="1" customWidth="1"/>
    <col min="2574" max="2574" width="12.85546875" bestFit="1" customWidth="1"/>
    <col min="2575" max="2575" width="12.7109375" bestFit="1" customWidth="1"/>
    <col min="2578" max="2578" width="12.85546875" bestFit="1" customWidth="1"/>
    <col min="2582" max="2582" width="12.85546875" bestFit="1" customWidth="1"/>
    <col min="2586" max="2586" width="12.85546875" bestFit="1" customWidth="1"/>
    <col min="2590" max="2590" width="12.7109375" bestFit="1" customWidth="1"/>
    <col min="2594" max="2594" width="12.7109375" bestFit="1" customWidth="1"/>
    <col min="2817" max="2817" width="0" hidden="1" customWidth="1"/>
    <col min="2818" max="2818" width="32.85546875" customWidth="1"/>
    <col min="2819" max="2819" width="14.85546875" bestFit="1" customWidth="1"/>
    <col min="2822" max="2822" width="13.7109375" bestFit="1" customWidth="1"/>
    <col min="2825" max="2825" width="12.7109375" bestFit="1" customWidth="1"/>
    <col min="2826" max="2826" width="11.5703125" customWidth="1"/>
    <col min="2827" max="2827" width="12.7109375" customWidth="1"/>
    <col min="2828" max="2828" width="12.7109375" bestFit="1" customWidth="1"/>
    <col min="2830" max="2830" width="12.85546875" bestFit="1" customWidth="1"/>
    <col min="2831" max="2831" width="12.7109375" bestFit="1" customWidth="1"/>
    <col min="2834" max="2834" width="12.85546875" bestFit="1" customWidth="1"/>
    <col min="2838" max="2838" width="12.85546875" bestFit="1" customWidth="1"/>
    <col min="2842" max="2842" width="12.85546875" bestFit="1" customWidth="1"/>
    <col min="2846" max="2846" width="12.7109375" bestFit="1" customWidth="1"/>
    <col min="2850" max="2850" width="12.7109375" bestFit="1" customWidth="1"/>
    <col min="3073" max="3073" width="0" hidden="1" customWidth="1"/>
    <col min="3074" max="3074" width="32.85546875" customWidth="1"/>
    <col min="3075" max="3075" width="14.85546875" bestFit="1" customWidth="1"/>
    <col min="3078" max="3078" width="13.7109375" bestFit="1" customWidth="1"/>
    <col min="3081" max="3081" width="12.7109375" bestFit="1" customWidth="1"/>
    <col min="3082" max="3082" width="11.5703125" customWidth="1"/>
    <col min="3083" max="3083" width="12.7109375" customWidth="1"/>
    <col min="3084" max="3084" width="12.7109375" bestFit="1" customWidth="1"/>
    <col min="3086" max="3086" width="12.85546875" bestFit="1" customWidth="1"/>
    <col min="3087" max="3087" width="12.7109375" bestFit="1" customWidth="1"/>
    <col min="3090" max="3090" width="12.85546875" bestFit="1" customWidth="1"/>
    <col min="3094" max="3094" width="12.85546875" bestFit="1" customWidth="1"/>
    <col min="3098" max="3098" width="12.85546875" bestFit="1" customWidth="1"/>
    <col min="3102" max="3102" width="12.7109375" bestFit="1" customWidth="1"/>
    <col min="3106" max="3106" width="12.7109375" bestFit="1" customWidth="1"/>
    <col min="3329" max="3329" width="0" hidden="1" customWidth="1"/>
    <col min="3330" max="3330" width="32.85546875" customWidth="1"/>
    <col min="3331" max="3331" width="14.85546875" bestFit="1" customWidth="1"/>
    <col min="3334" max="3334" width="13.7109375" bestFit="1" customWidth="1"/>
    <col min="3337" max="3337" width="12.7109375" bestFit="1" customWidth="1"/>
    <col min="3338" max="3338" width="11.5703125" customWidth="1"/>
    <col min="3339" max="3339" width="12.7109375" customWidth="1"/>
    <col min="3340" max="3340" width="12.7109375" bestFit="1" customWidth="1"/>
    <col min="3342" max="3342" width="12.85546875" bestFit="1" customWidth="1"/>
    <col min="3343" max="3343" width="12.7109375" bestFit="1" customWidth="1"/>
    <col min="3346" max="3346" width="12.85546875" bestFit="1" customWidth="1"/>
    <col min="3350" max="3350" width="12.85546875" bestFit="1" customWidth="1"/>
    <col min="3354" max="3354" width="12.85546875" bestFit="1" customWidth="1"/>
    <col min="3358" max="3358" width="12.7109375" bestFit="1" customWidth="1"/>
    <col min="3362" max="3362" width="12.7109375" bestFit="1" customWidth="1"/>
    <col min="3585" max="3585" width="0" hidden="1" customWidth="1"/>
    <col min="3586" max="3586" width="32.85546875" customWidth="1"/>
    <col min="3587" max="3587" width="14.85546875" bestFit="1" customWidth="1"/>
    <col min="3590" max="3590" width="13.7109375" bestFit="1" customWidth="1"/>
    <col min="3593" max="3593" width="12.7109375" bestFit="1" customWidth="1"/>
    <col min="3594" max="3594" width="11.5703125" customWidth="1"/>
    <col min="3595" max="3595" width="12.7109375" customWidth="1"/>
    <col min="3596" max="3596" width="12.7109375" bestFit="1" customWidth="1"/>
    <col min="3598" max="3598" width="12.85546875" bestFit="1" customWidth="1"/>
    <col min="3599" max="3599" width="12.7109375" bestFit="1" customWidth="1"/>
    <col min="3602" max="3602" width="12.85546875" bestFit="1" customWidth="1"/>
    <col min="3606" max="3606" width="12.85546875" bestFit="1" customWidth="1"/>
    <col min="3610" max="3610" width="12.85546875" bestFit="1" customWidth="1"/>
    <col min="3614" max="3614" width="12.7109375" bestFit="1" customWidth="1"/>
    <col min="3618" max="3618" width="12.7109375" bestFit="1" customWidth="1"/>
    <col min="3841" max="3841" width="0" hidden="1" customWidth="1"/>
    <col min="3842" max="3842" width="32.85546875" customWidth="1"/>
    <col min="3843" max="3843" width="14.85546875" bestFit="1" customWidth="1"/>
    <col min="3846" max="3846" width="13.7109375" bestFit="1" customWidth="1"/>
    <col min="3849" max="3849" width="12.7109375" bestFit="1" customWidth="1"/>
    <col min="3850" max="3850" width="11.5703125" customWidth="1"/>
    <col min="3851" max="3851" width="12.7109375" customWidth="1"/>
    <col min="3852" max="3852" width="12.7109375" bestFit="1" customWidth="1"/>
    <col min="3854" max="3854" width="12.85546875" bestFit="1" customWidth="1"/>
    <col min="3855" max="3855" width="12.7109375" bestFit="1" customWidth="1"/>
    <col min="3858" max="3858" width="12.85546875" bestFit="1" customWidth="1"/>
    <col min="3862" max="3862" width="12.85546875" bestFit="1" customWidth="1"/>
    <col min="3866" max="3866" width="12.85546875" bestFit="1" customWidth="1"/>
    <col min="3870" max="3870" width="12.7109375" bestFit="1" customWidth="1"/>
    <col min="3874" max="3874" width="12.7109375" bestFit="1" customWidth="1"/>
    <col min="4097" max="4097" width="0" hidden="1" customWidth="1"/>
    <col min="4098" max="4098" width="32.85546875" customWidth="1"/>
    <col min="4099" max="4099" width="14.85546875" bestFit="1" customWidth="1"/>
    <col min="4102" max="4102" width="13.7109375" bestFit="1" customWidth="1"/>
    <col min="4105" max="4105" width="12.7109375" bestFit="1" customWidth="1"/>
    <col min="4106" max="4106" width="11.5703125" customWidth="1"/>
    <col min="4107" max="4107" width="12.7109375" customWidth="1"/>
    <col min="4108" max="4108" width="12.7109375" bestFit="1" customWidth="1"/>
    <col min="4110" max="4110" width="12.85546875" bestFit="1" customWidth="1"/>
    <col min="4111" max="4111" width="12.7109375" bestFit="1" customWidth="1"/>
    <col min="4114" max="4114" width="12.85546875" bestFit="1" customWidth="1"/>
    <col min="4118" max="4118" width="12.85546875" bestFit="1" customWidth="1"/>
    <col min="4122" max="4122" width="12.85546875" bestFit="1" customWidth="1"/>
    <col min="4126" max="4126" width="12.7109375" bestFit="1" customWidth="1"/>
    <col min="4130" max="4130" width="12.7109375" bestFit="1" customWidth="1"/>
    <col min="4353" max="4353" width="0" hidden="1" customWidth="1"/>
    <col min="4354" max="4354" width="32.85546875" customWidth="1"/>
    <col min="4355" max="4355" width="14.85546875" bestFit="1" customWidth="1"/>
    <col min="4358" max="4358" width="13.7109375" bestFit="1" customWidth="1"/>
    <col min="4361" max="4361" width="12.7109375" bestFit="1" customWidth="1"/>
    <col min="4362" max="4362" width="11.5703125" customWidth="1"/>
    <col min="4363" max="4363" width="12.7109375" customWidth="1"/>
    <col min="4364" max="4364" width="12.7109375" bestFit="1" customWidth="1"/>
    <col min="4366" max="4366" width="12.85546875" bestFit="1" customWidth="1"/>
    <col min="4367" max="4367" width="12.7109375" bestFit="1" customWidth="1"/>
    <col min="4370" max="4370" width="12.85546875" bestFit="1" customWidth="1"/>
    <col min="4374" max="4374" width="12.85546875" bestFit="1" customWidth="1"/>
    <col min="4378" max="4378" width="12.85546875" bestFit="1" customWidth="1"/>
    <col min="4382" max="4382" width="12.7109375" bestFit="1" customWidth="1"/>
    <col min="4386" max="4386" width="12.7109375" bestFit="1" customWidth="1"/>
    <col min="4609" max="4609" width="0" hidden="1" customWidth="1"/>
    <col min="4610" max="4610" width="32.85546875" customWidth="1"/>
    <col min="4611" max="4611" width="14.85546875" bestFit="1" customWidth="1"/>
    <col min="4614" max="4614" width="13.7109375" bestFit="1" customWidth="1"/>
    <col min="4617" max="4617" width="12.7109375" bestFit="1" customWidth="1"/>
    <col min="4618" max="4618" width="11.5703125" customWidth="1"/>
    <col min="4619" max="4619" width="12.7109375" customWidth="1"/>
    <col min="4620" max="4620" width="12.7109375" bestFit="1" customWidth="1"/>
    <col min="4622" max="4622" width="12.85546875" bestFit="1" customWidth="1"/>
    <col min="4623" max="4623" width="12.7109375" bestFit="1" customWidth="1"/>
    <col min="4626" max="4626" width="12.85546875" bestFit="1" customWidth="1"/>
    <col min="4630" max="4630" width="12.85546875" bestFit="1" customWidth="1"/>
    <col min="4634" max="4634" width="12.85546875" bestFit="1" customWidth="1"/>
    <col min="4638" max="4638" width="12.7109375" bestFit="1" customWidth="1"/>
    <col min="4642" max="4642" width="12.7109375" bestFit="1" customWidth="1"/>
    <col min="4865" max="4865" width="0" hidden="1" customWidth="1"/>
    <col min="4866" max="4866" width="32.85546875" customWidth="1"/>
    <col min="4867" max="4867" width="14.85546875" bestFit="1" customWidth="1"/>
    <col min="4870" max="4870" width="13.7109375" bestFit="1" customWidth="1"/>
    <col min="4873" max="4873" width="12.7109375" bestFit="1" customWidth="1"/>
    <col min="4874" max="4874" width="11.5703125" customWidth="1"/>
    <col min="4875" max="4875" width="12.7109375" customWidth="1"/>
    <col min="4876" max="4876" width="12.7109375" bestFit="1" customWidth="1"/>
    <col min="4878" max="4878" width="12.85546875" bestFit="1" customWidth="1"/>
    <col min="4879" max="4879" width="12.7109375" bestFit="1" customWidth="1"/>
    <col min="4882" max="4882" width="12.85546875" bestFit="1" customWidth="1"/>
    <col min="4886" max="4886" width="12.85546875" bestFit="1" customWidth="1"/>
    <col min="4890" max="4890" width="12.85546875" bestFit="1" customWidth="1"/>
    <col min="4894" max="4894" width="12.7109375" bestFit="1" customWidth="1"/>
    <col min="4898" max="4898" width="12.7109375" bestFit="1" customWidth="1"/>
    <col min="5121" max="5121" width="0" hidden="1" customWidth="1"/>
    <col min="5122" max="5122" width="32.85546875" customWidth="1"/>
    <col min="5123" max="5123" width="14.85546875" bestFit="1" customWidth="1"/>
    <col min="5126" max="5126" width="13.7109375" bestFit="1" customWidth="1"/>
    <col min="5129" max="5129" width="12.7109375" bestFit="1" customWidth="1"/>
    <col min="5130" max="5130" width="11.5703125" customWidth="1"/>
    <col min="5131" max="5131" width="12.7109375" customWidth="1"/>
    <col min="5132" max="5132" width="12.7109375" bestFit="1" customWidth="1"/>
    <col min="5134" max="5134" width="12.85546875" bestFit="1" customWidth="1"/>
    <col min="5135" max="5135" width="12.7109375" bestFit="1" customWidth="1"/>
    <col min="5138" max="5138" width="12.85546875" bestFit="1" customWidth="1"/>
    <col min="5142" max="5142" width="12.85546875" bestFit="1" customWidth="1"/>
    <col min="5146" max="5146" width="12.85546875" bestFit="1" customWidth="1"/>
    <col min="5150" max="5150" width="12.7109375" bestFit="1" customWidth="1"/>
    <col min="5154" max="5154" width="12.7109375" bestFit="1" customWidth="1"/>
    <col min="5377" max="5377" width="0" hidden="1" customWidth="1"/>
    <col min="5378" max="5378" width="32.85546875" customWidth="1"/>
    <col min="5379" max="5379" width="14.85546875" bestFit="1" customWidth="1"/>
    <col min="5382" max="5382" width="13.7109375" bestFit="1" customWidth="1"/>
    <col min="5385" max="5385" width="12.7109375" bestFit="1" customWidth="1"/>
    <col min="5386" max="5386" width="11.5703125" customWidth="1"/>
    <col min="5387" max="5387" width="12.7109375" customWidth="1"/>
    <col min="5388" max="5388" width="12.7109375" bestFit="1" customWidth="1"/>
    <col min="5390" max="5390" width="12.85546875" bestFit="1" customWidth="1"/>
    <col min="5391" max="5391" width="12.7109375" bestFit="1" customWidth="1"/>
    <col min="5394" max="5394" width="12.85546875" bestFit="1" customWidth="1"/>
    <col min="5398" max="5398" width="12.85546875" bestFit="1" customWidth="1"/>
    <col min="5402" max="5402" width="12.85546875" bestFit="1" customWidth="1"/>
    <col min="5406" max="5406" width="12.7109375" bestFit="1" customWidth="1"/>
    <col min="5410" max="5410" width="12.7109375" bestFit="1" customWidth="1"/>
    <col min="5633" max="5633" width="0" hidden="1" customWidth="1"/>
    <col min="5634" max="5634" width="32.85546875" customWidth="1"/>
    <col min="5635" max="5635" width="14.85546875" bestFit="1" customWidth="1"/>
    <col min="5638" max="5638" width="13.7109375" bestFit="1" customWidth="1"/>
    <col min="5641" max="5641" width="12.7109375" bestFit="1" customWidth="1"/>
    <col min="5642" max="5642" width="11.5703125" customWidth="1"/>
    <col min="5643" max="5643" width="12.7109375" customWidth="1"/>
    <col min="5644" max="5644" width="12.7109375" bestFit="1" customWidth="1"/>
    <col min="5646" max="5646" width="12.85546875" bestFit="1" customWidth="1"/>
    <col min="5647" max="5647" width="12.7109375" bestFit="1" customWidth="1"/>
    <col min="5650" max="5650" width="12.85546875" bestFit="1" customWidth="1"/>
    <col min="5654" max="5654" width="12.85546875" bestFit="1" customWidth="1"/>
    <col min="5658" max="5658" width="12.85546875" bestFit="1" customWidth="1"/>
    <col min="5662" max="5662" width="12.7109375" bestFit="1" customWidth="1"/>
    <col min="5666" max="5666" width="12.7109375" bestFit="1" customWidth="1"/>
    <col min="5889" max="5889" width="0" hidden="1" customWidth="1"/>
    <col min="5890" max="5890" width="32.85546875" customWidth="1"/>
    <col min="5891" max="5891" width="14.85546875" bestFit="1" customWidth="1"/>
    <col min="5894" max="5894" width="13.7109375" bestFit="1" customWidth="1"/>
    <col min="5897" max="5897" width="12.7109375" bestFit="1" customWidth="1"/>
    <col min="5898" max="5898" width="11.5703125" customWidth="1"/>
    <col min="5899" max="5899" width="12.7109375" customWidth="1"/>
    <col min="5900" max="5900" width="12.7109375" bestFit="1" customWidth="1"/>
    <col min="5902" max="5902" width="12.85546875" bestFit="1" customWidth="1"/>
    <col min="5903" max="5903" width="12.7109375" bestFit="1" customWidth="1"/>
    <col min="5906" max="5906" width="12.85546875" bestFit="1" customWidth="1"/>
    <col min="5910" max="5910" width="12.85546875" bestFit="1" customWidth="1"/>
    <col min="5914" max="5914" width="12.85546875" bestFit="1" customWidth="1"/>
    <col min="5918" max="5918" width="12.7109375" bestFit="1" customWidth="1"/>
    <col min="5922" max="5922" width="12.7109375" bestFit="1" customWidth="1"/>
    <col min="6145" max="6145" width="0" hidden="1" customWidth="1"/>
    <col min="6146" max="6146" width="32.85546875" customWidth="1"/>
    <col min="6147" max="6147" width="14.85546875" bestFit="1" customWidth="1"/>
    <col min="6150" max="6150" width="13.7109375" bestFit="1" customWidth="1"/>
    <col min="6153" max="6153" width="12.7109375" bestFit="1" customWidth="1"/>
    <col min="6154" max="6154" width="11.5703125" customWidth="1"/>
    <col min="6155" max="6155" width="12.7109375" customWidth="1"/>
    <col min="6156" max="6156" width="12.7109375" bestFit="1" customWidth="1"/>
    <col min="6158" max="6158" width="12.85546875" bestFit="1" customWidth="1"/>
    <col min="6159" max="6159" width="12.7109375" bestFit="1" customWidth="1"/>
    <col min="6162" max="6162" width="12.85546875" bestFit="1" customWidth="1"/>
    <col min="6166" max="6166" width="12.85546875" bestFit="1" customWidth="1"/>
    <col min="6170" max="6170" width="12.85546875" bestFit="1" customWidth="1"/>
    <col min="6174" max="6174" width="12.7109375" bestFit="1" customWidth="1"/>
    <col min="6178" max="6178" width="12.7109375" bestFit="1" customWidth="1"/>
    <col min="6401" max="6401" width="0" hidden="1" customWidth="1"/>
    <col min="6402" max="6402" width="32.85546875" customWidth="1"/>
    <col min="6403" max="6403" width="14.85546875" bestFit="1" customWidth="1"/>
    <col min="6406" max="6406" width="13.7109375" bestFit="1" customWidth="1"/>
    <col min="6409" max="6409" width="12.7109375" bestFit="1" customWidth="1"/>
    <col min="6410" max="6410" width="11.5703125" customWidth="1"/>
    <col min="6411" max="6411" width="12.7109375" customWidth="1"/>
    <col min="6412" max="6412" width="12.7109375" bestFit="1" customWidth="1"/>
    <col min="6414" max="6414" width="12.85546875" bestFit="1" customWidth="1"/>
    <col min="6415" max="6415" width="12.7109375" bestFit="1" customWidth="1"/>
    <col min="6418" max="6418" width="12.85546875" bestFit="1" customWidth="1"/>
    <col min="6422" max="6422" width="12.85546875" bestFit="1" customWidth="1"/>
    <col min="6426" max="6426" width="12.85546875" bestFit="1" customWidth="1"/>
    <col min="6430" max="6430" width="12.7109375" bestFit="1" customWidth="1"/>
    <col min="6434" max="6434" width="12.7109375" bestFit="1" customWidth="1"/>
    <col min="6657" max="6657" width="0" hidden="1" customWidth="1"/>
    <col min="6658" max="6658" width="32.85546875" customWidth="1"/>
    <col min="6659" max="6659" width="14.85546875" bestFit="1" customWidth="1"/>
    <col min="6662" max="6662" width="13.7109375" bestFit="1" customWidth="1"/>
    <col min="6665" max="6665" width="12.7109375" bestFit="1" customWidth="1"/>
    <col min="6666" max="6666" width="11.5703125" customWidth="1"/>
    <col min="6667" max="6667" width="12.7109375" customWidth="1"/>
    <col min="6668" max="6668" width="12.7109375" bestFit="1" customWidth="1"/>
    <col min="6670" max="6670" width="12.85546875" bestFit="1" customWidth="1"/>
    <col min="6671" max="6671" width="12.7109375" bestFit="1" customWidth="1"/>
    <col min="6674" max="6674" width="12.85546875" bestFit="1" customWidth="1"/>
    <col min="6678" max="6678" width="12.85546875" bestFit="1" customWidth="1"/>
    <col min="6682" max="6682" width="12.85546875" bestFit="1" customWidth="1"/>
    <col min="6686" max="6686" width="12.7109375" bestFit="1" customWidth="1"/>
    <col min="6690" max="6690" width="12.7109375" bestFit="1" customWidth="1"/>
    <col min="6913" max="6913" width="0" hidden="1" customWidth="1"/>
    <col min="6914" max="6914" width="32.85546875" customWidth="1"/>
    <col min="6915" max="6915" width="14.85546875" bestFit="1" customWidth="1"/>
    <col min="6918" max="6918" width="13.7109375" bestFit="1" customWidth="1"/>
    <col min="6921" max="6921" width="12.7109375" bestFit="1" customWidth="1"/>
    <col min="6922" max="6922" width="11.5703125" customWidth="1"/>
    <col min="6923" max="6923" width="12.7109375" customWidth="1"/>
    <col min="6924" max="6924" width="12.7109375" bestFit="1" customWidth="1"/>
    <col min="6926" max="6926" width="12.85546875" bestFit="1" customWidth="1"/>
    <col min="6927" max="6927" width="12.7109375" bestFit="1" customWidth="1"/>
    <col min="6930" max="6930" width="12.85546875" bestFit="1" customWidth="1"/>
    <col min="6934" max="6934" width="12.85546875" bestFit="1" customWidth="1"/>
    <col min="6938" max="6938" width="12.85546875" bestFit="1" customWidth="1"/>
    <col min="6942" max="6942" width="12.7109375" bestFit="1" customWidth="1"/>
    <col min="6946" max="6946" width="12.7109375" bestFit="1" customWidth="1"/>
    <col min="7169" max="7169" width="0" hidden="1" customWidth="1"/>
    <col min="7170" max="7170" width="32.85546875" customWidth="1"/>
    <col min="7171" max="7171" width="14.85546875" bestFit="1" customWidth="1"/>
    <col min="7174" max="7174" width="13.7109375" bestFit="1" customWidth="1"/>
    <col min="7177" max="7177" width="12.7109375" bestFit="1" customWidth="1"/>
    <col min="7178" max="7178" width="11.5703125" customWidth="1"/>
    <col min="7179" max="7179" width="12.7109375" customWidth="1"/>
    <col min="7180" max="7180" width="12.7109375" bestFit="1" customWidth="1"/>
    <col min="7182" max="7182" width="12.85546875" bestFit="1" customWidth="1"/>
    <col min="7183" max="7183" width="12.7109375" bestFit="1" customWidth="1"/>
    <col min="7186" max="7186" width="12.85546875" bestFit="1" customWidth="1"/>
    <col min="7190" max="7190" width="12.85546875" bestFit="1" customWidth="1"/>
    <col min="7194" max="7194" width="12.85546875" bestFit="1" customWidth="1"/>
    <col min="7198" max="7198" width="12.7109375" bestFit="1" customWidth="1"/>
    <col min="7202" max="7202" width="12.7109375" bestFit="1" customWidth="1"/>
    <col min="7425" max="7425" width="0" hidden="1" customWidth="1"/>
    <col min="7426" max="7426" width="32.85546875" customWidth="1"/>
    <col min="7427" max="7427" width="14.85546875" bestFit="1" customWidth="1"/>
    <col min="7430" max="7430" width="13.7109375" bestFit="1" customWidth="1"/>
    <col min="7433" max="7433" width="12.7109375" bestFit="1" customWidth="1"/>
    <col min="7434" max="7434" width="11.5703125" customWidth="1"/>
    <col min="7435" max="7435" width="12.7109375" customWidth="1"/>
    <col min="7436" max="7436" width="12.7109375" bestFit="1" customWidth="1"/>
    <col min="7438" max="7438" width="12.85546875" bestFit="1" customWidth="1"/>
    <col min="7439" max="7439" width="12.7109375" bestFit="1" customWidth="1"/>
    <col min="7442" max="7442" width="12.85546875" bestFit="1" customWidth="1"/>
    <col min="7446" max="7446" width="12.85546875" bestFit="1" customWidth="1"/>
    <col min="7450" max="7450" width="12.85546875" bestFit="1" customWidth="1"/>
    <col min="7454" max="7454" width="12.7109375" bestFit="1" customWidth="1"/>
    <col min="7458" max="7458" width="12.7109375" bestFit="1" customWidth="1"/>
    <col min="7681" max="7681" width="0" hidden="1" customWidth="1"/>
    <col min="7682" max="7682" width="32.85546875" customWidth="1"/>
    <col min="7683" max="7683" width="14.85546875" bestFit="1" customWidth="1"/>
    <col min="7686" max="7686" width="13.7109375" bestFit="1" customWidth="1"/>
    <col min="7689" max="7689" width="12.7109375" bestFit="1" customWidth="1"/>
    <col min="7690" max="7690" width="11.5703125" customWidth="1"/>
    <col min="7691" max="7691" width="12.7109375" customWidth="1"/>
    <col min="7692" max="7692" width="12.7109375" bestFit="1" customWidth="1"/>
    <col min="7694" max="7694" width="12.85546875" bestFit="1" customWidth="1"/>
    <col min="7695" max="7695" width="12.7109375" bestFit="1" customWidth="1"/>
    <col min="7698" max="7698" width="12.85546875" bestFit="1" customWidth="1"/>
    <col min="7702" max="7702" width="12.85546875" bestFit="1" customWidth="1"/>
    <col min="7706" max="7706" width="12.85546875" bestFit="1" customWidth="1"/>
    <col min="7710" max="7710" width="12.7109375" bestFit="1" customWidth="1"/>
    <col min="7714" max="7714" width="12.7109375" bestFit="1" customWidth="1"/>
    <col min="7937" max="7937" width="0" hidden="1" customWidth="1"/>
    <col min="7938" max="7938" width="32.85546875" customWidth="1"/>
    <col min="7939" max="7939" width="14.85546875" bestFit="1" customWidth="1"/>
    <col min="7942" max="7942" width="13.7109375" bestFit="1" customWidth="1"/>
    <col min="7945" max="7945" width="12.7109375" bestFit="1" customWidth="1"/>
    <col min="7946" max="7946" width="11.5703125" customWidth="1"/>
    <col min="7947" max="7947" width="12.7109375" customWidth="1"/>
    <col min="7948" max="7948" width="12.7109375" bestFit="1" customWidth="1"/>
    <col min="7950" max="7950" width="12.85546875" bestFit="1" customWidth="1"/>
    <col min="7951" max="7951" width="12.7109375" bestFit="1" customWidth="1"/>
    <col min="7954" max="7954" width="12.85546875" bestFit="1" customWidth="1"/>
    <col min="7958" max="7958" width="12.85546875" bestFit="1" customWidth="1"/>
    <col min="7962" max="7962" width="12.85546875" bestFit="1" customWidth="1"/>
    <col min="7966" max="7966" width="12.7109375" bestFit="1" customWidth="1"/>
    <col min="7970" max="7970" width="12.7109375" bestFit="1" customWidth="1"/>
    <col min="8193" max="8193" width="0" hidden="1" customWidth="1"/>
    <col min="8194" max="8194" width="32.85546875" customWidth="1"/>
    <col min="8195" max="8195" width="14.85546875" bestFit="1" customWidth="1"/>
    <col min="8198" max="8198" width="13.7109375" bestFit="1" customWidth="1"/>
    <col min="8201" max="8201" width="12.7109375" bestFit="1" customWidth="1"/>
    <col min="8202" max="8202" width="11.5703125" customWidth="1"/>
    <col min="8203" max="8203" width="12.7109375" customWidth="1"/>
    <col min="8204" max="8204" width="12.7109375" bestFit="1" customWidth="1"/>
    <col min="8206" max="8206" width="12.85546875" bestFit="1" customWidth="1"/>
    <col min="8207" max="8207" width="12.7109375" bestFit="1" customWidth="1"/>
    <col min="8210" max="8210" width="12.85546875" bestFit="1" customWidth="1"/>
    <col min="8214" max="8214" width="12.85546875" bestFit="1" customWidth="1"/>
    <col min="8218" max="8218" width="12.85546875" bestFit="1" customWidth="1"/>
    <col min="8222" max="8222" width="12.7109375" bestFit="1" customWidth="1"/>
    <col min="8226" max="8226" width="12.7109375" bestFit="1" customWidth="1"/>
    <col min="8449" max="8449" width="0" hidden="1" customWidth="1"/>
    <col min="8450" max="8450" width="32.85546875" customWidth="1"/>
    <col min="8451" max="8451" width="14.85546875" bestFit="1" customWidth="1"/>
    <col min="8454" max="8454" width="13.7109375" bestFit="1" customWidth="1"/>
    <col min="8457" max="8457" width="12.7109375" bestFit="1" customWidth="1"/>
    <col min="8458" max="8458" width="11.5703125" customWidth="1"/>
    <col min="8459" max="8459" width="12.7109375" customWidth="1"/>
    <col min="8460" max="8460" width="12.7109375" bestFit="1" customWidth="1"/>
    <col min="8462" max="8462" width="12.85546875" bestFit="1" customWidth="1"/>
    <col min="8463" max="8463" width="12.7109375" bestFit="1" customWidth="1"/>
    <col min="8466" max="8466" width="12.85546875" bestFit="1" customWidth="1"/>
    <col min="8470" max="8470" width="12.85546875" bestFit="1" customWidth="1"/>
    <col min="8474" max="8474" width="12.85546875" bestFit="1" customWidth="1"/>
    <col min="8478" max="8478" width="12.7109375" bestFit="1" customWidth="1"/>
    <col min="8482" max="8482" width="12.7109375" bestFit="1" customWidth="1"/>
    <col min="8705" max="8705" width="0" hidden="1" customWidth="1"/>
    <col min="8706" max="8706" width="32.85546875" customWidth="1"/>
    <col min="8707" max="8707" width="14.85546875" bestFit="1" customWidth="1"/>
    <col min="8710" max="8710" width="13.7109375" bestFit="1" customWidth="1"/>
    <col min="8713" max="8713" width="12.7109375" bestFit="1" customWidth="1"/>
    <col min="8714" max="8714" width="11.5703125" customWidth="1"/>
    <col min="8715" max="8715" width="12.7109375" customWidth="1"/>
    <col min="8716" max="8716" width="12.7109375" bestFit="1" customWidth="1"/>
    <col min="8718" max="8718" width="12.85546875" bestFit="1" customWidth="1"/>
    <col min="8719" max="8719" width="12.7109375" bestFit="1" customWidth="1"/>
    <col min="8722" max="8722" width="12.85546875" bestFit="1" customWidth="1"/>
    <col min="8726" max="8726" width="12.85546875" bestFit="1" customWidth="1"/>
    <col min="8730" max="8730" width="12.85546875" bestFit="1" customWidth="1"/>
    <col min="8734" max="8734" width="12.7109375" bestFit="1" customWidth="1"/>
    <col min="8738" max="8738" width="12.7109375" bestFit="1" customWidth="1"/>
    <col min="8961" max="8961" width="0" hidden="1" customWidth="1"/>
    <col min="8962" max="8962" width="32.85546875" customWidth="1"/>
    <col min="8963" max="8963" width="14.85546875" bestFit="1" customWidth="1"/>
    <col min="8966" max="8966" width="13.7109375" bestFit="1" customWidth="1"/>
    <col min="8969" max="8969" width="12.7109375" bestFit="1" customWidth="1"/>
    <col min="8970" max="8970" width="11.5703125" customWidth="1"/>
    <col min="8971" max="8971" width="12.7109375" customWidth="1"/>
    <col min="8972" max="8972" width="12.7109375" bestFit="1" customWidth="1"/>
    <col min="8974" max="8974" width="12.85546875" bestFit="1" customWidth="1"/>
    <col min="8975" max="8975" width="12.7109375" bestFit="1" customWidth="1"/>
    <col min="8978" max="8978" width="12.85546875" bestFit="1" customWidth="1"/>
    <col min="8982" max="8982" width="12.85546875" bestFit="1" customWidth="1"/>
    <col min="8986" max="8986" width="12.85546875" bestFit="1" customWidth="1"/>
    <col min="8990" max="8990" width="12.7109375" bestFit="1" customWidth="1"/>
    <col min="8994" max="8994" width="12.7109375" bestFit="1" customWidth="1"/>
    <col min="9217" max="9217" width="0" hidden="1" customWidth="1"/>
    <col min="9218" max="9218" width="32.85546875" customWidth="1"/>
    <col min="9219" max="9219" width="14.85546875" bestFit="1" customWidth="1"/>
    <col min="9222" max="9222" width="13.7109375" bestFit="1" customWidth="1"/>
    <col min="9225" max="9225" width="12.7109375" bestFit="1" customWidth="1"/>
    <col min="9226" max="9226" width="11.5703125" customWidth="1"/>
    <col min="9227" max="9227" width="12.7109375" customWidth="1"/>
    <col min="9228" max="9228" width="12.7109375" bestFit="1" customWidth="1"/>
    <col min="9230" max="9230" width="12.85546875" bestFit="1" customWidth="1"/>
    <col min="9231" max="9231" width="12.7109375" bestFit="1" customWidth="1"/>
    <col min="9234" max="9234" width="12.85546875" bestFit="1" customWidth="1"/>
    <col min="9238" max="9238" width="12.85546875" bestFit="1" customWidth="1"/>
    <col min="9242" max="9242" width="12.85546875" bestFit="1" customWidth="1"/>
    <col min="9246" max="9246" width="12.7109375" bestFit="1" customWidth="1"/>
    <col min="9250" max="9250" width="12.7109375" bestFit="1" customWidth="1"/>
    <col min="9473" max="9473" width="0" hidden="1" customWidth="1"/>
    <col min="9474" max="9474" width="32.85546875" customWidth="1"/>
    <col min="9475" max="9475" width="14.85546875" bestFit="1" customWidth="1"/>
    <col min="9478" max="9478" width="13.7109375" bestFit="1" customWidth="1"/>
    <col min="9481" max="9481" width="12.7109375" bestFit="1" customWidth="1"/>
    <col min="9482" max="9482" width="11.5703125" customWidth="1"/>
    <col min="9483" max="9483" width="12.7109375" customWidth="1"/>
    <col min="9484" max="9484" width="12.7109375" bestFit="1" customWidth="1"/>
    <col min="9486" max="9486" width="12.85546875" bestFit="1" customWidth="1"/>
    <col min="9487" max="9487" width="12.7109375" bestFit="1" customWidth="1"/>
    <col min="9490" max="9490" width="12.85546875" bestFit="1" customWidth="1"/>
    <col min="9494" max="9494" width="12.85546875" bestFit="1" customWidth="1"/>
    <col min="9498" max="9498" width="12.85546875" bestFit="1" customWidth="1"/>
    <col min="9502" max="9502" width="12.7109375" bestFit="1" customWidth="1"/>
    <col min="9506" max="9506" width="12.7109375" bestFit="1" customWidth="1"/>
    <col min="9729" max="9729" width="0" hidden="1" customWidth="1"/>
    <col min="9730" max="9730" width="32.85546875" customWidth="1"/>
    <col min="9731" max="9731" width="14.85546875" bestFit="1" customWidth="1"/>
    <col min="9734" max="9734" width="13.7109375" bestFit="1" customWidth="1"/>
    <col min="9737" max="9737" width="12.7109375" bestFit="1" customWidth="1"/>
    <col min="9738" max="9738" width="11.5703125" customWidth="1"/>
    <col min="9739" max="9739" width="12.7109375" customWidth="1"/>
    <col min="9740" max="9740" width="12.7109375" bestFit="1" customWidth="1"/>
    <col min="9742" max="9742" width="12.85546875" bestFit="1" customWidth="1"/>
    <col min="9743" max="9743" width="12.7109375" bestFit="1" customWidth="1"/>
    <col min="9746" max="9746" width="12.85546875" bestFit="1" customWidth="1"/>
    <col min="9750" max="9750" width="12.85546875" bestFit="1" customWidth="1"/>
    <col min="9754" max="9754" width="12.85546875" bestFit="1" customWidth="1"/>
    <col min="9758" max="9758" width="12.7109375" bestFit="1" customWidth="1"/>
    <col min="9762" max="9762" width="12.7109375" bestFit="1" customWidth="1"/>
    <col min="9985" max="9985" width="0" hidden="1" customWidth="1"/>
    <col min="9986" max="9986" width="32.85546875" customWidth="1"/>
    <col min="9987" max="9987" width="14.85546875" bestFit="1" customWidth="1"/>
    <col min="9990" max="9990" width="13.7109375" bestFit="1" customWidth="1"/>
    <col min="9993" max="9993" width="12.7109375" bestFit="1" customWidth="1"/>
    <col min="9994" max="9994" width="11.5703125" customWidth="1"/>
    <col min="9995" max="9995" width="12.7109375" customWidth="1"/>
    <col min="9996" max="9996" width="12.7109375" bestFit="1" customWidth="1"/>
    <col min="9998" max="9998" width="12.85546875" bestFit="1" customWidth="1"/>
    <col min="9999" max="9999" width="12.7109375" bestFit="1" customWidth="1"/>
    <col min="10002" max="10002" width="12.85546875" bestFit="1" customWidth="1"/>
    <col min="10006" max="10006" width="12.85546875" bestFit="1" customWidth="1"/>
    <col min="10010" max="10010" width="12.85546875" bestFit="1" customWidth="1"/>
    <col min="10014" max="10014" width="12.7109375" bestFit="1" customWidth="1"/>
    <col min="10018" max="10018" width="12.7109375" bestFit="1" customWidth="1"/>
    <col min="10241" max="10241" width="0" hidden="1" customWidth="1"/>
    <col min="10242" max="10242" width="32.85546875" customWidth="1"/>
    <col min="10243" max="10243" width="14.85546875" bestFit="1" customWidth="1"/>
    <col min="10246" max="10246" width="13.7109375" bestFit="1" customWidth="1"/>
    <col min="10249" max="10249" width="12.7109375" bestFit="1" customWidth="1"/>
    <col min="10250" max="10250" width="11.5703125" customWidth="1"/>
    <col min="10251" max="10251" width="12.7109375" customWidth="1"/>
    <col min="10252" max="10252" width="12.7109375" bestFit="1" customWidth="1"/>
    <col min="10254" max="10254" width="12.85546875" bestFit="1" customWidth="1"/>
    <col min="10255" max="10255" width="12.7109375" bestFit="1" customWidth="1"/>
    <col min="10258" max="10258" width="12.85546875" bestFit="1" customWidth="1"/>
    <col min="10262" max="10262" width="12.85546875" bestFit="1" customWidth="1"/>
    <col min="10266" max="10266" width="12.85546875" bestFit="1" customWidth="1"/>
    <col min="10270" max="10270" width="12.7109375" bestFit="1" customWidth="1"/>
    <col min="10274" max="10274" width="12.7109375" bestFit="1" customWidth="1"/>
    <col min="10497" max="10497" width="0" hidden="1" customWidth="1"/>
    <col min="10498" max="10498" width="32.85546875" customWidth="1"/>
    <col min="10499" max="10499" width="14.85546875" bestFit="1" customWidth="1"/>
    <col min="10502" max="10502" width="13.7109375" bestFit="1" customWidth="1"/>
    <col min="10505" max="10505" width="12.7109375" bestFit="1" customWidth="1"/>
    <col min="10506" max="10506" width="11.5703125" customWidth="1"/>
    <col min="10507" max="10507" width="12.7109375" customWidth="1"/>
    <col min="10508" max="10508" width="12.7109375" bestFit="1" customWidth="1"/>
    <col min="10510" max="10510" width="12.85546875" bestFit="1" customWidth="1"/>
    <col min="10511" max="10511" width="12.7109375" bestFit="1" customWidth="1"/>
    <col min="10514" max="10514" width="12.85546875" bestFit="1" customWidth="1"/>
    <col min="10518" max="10518" width="12.85546875" bestFit="1" customWidth="1"/>
    <col min="10522" max="10522" width="12.85546875" bestFit="1" customWidth="1"/>
    <col min="10526" max="10526" width="12.7109375" bestFit="1" customWidth="1"/>
    <col min="10530" max="10530" width="12.7109375" bestFit="1" customWidth="1"/>
    <col min="10753" max="10753" width="0" hidden="1" customWidth="1"/>
    <col min="10754" max="10754" width="32.85546875" customWidth="1"/>
    <col min="10755" max="10755" width="14.85546875" bestFit="1" customWidth="1"/>
    <col min="10758" max="10758" width="13.7109375" bestFit="1" customWidth="1"/>
    <col min="10761" max="10761" width="12.7109375" bestFit="1" customWidth="1"/>
    <col min="10762" max="10762" width="11.5703125" customWidth="1"/>
    <col min="10763" max="10763" width="12.7109375" customWidth="1"/>
    <col min="10764" max="10764" width="12.7109375" bestFit="1" customWidth="1"/>
    <col min="10766" max="10766" width="12.85546875" bestFit="1" customWidth="1"/>
    <col min="10767" max="10767" width="12.7109375" bestFit="1" customWidth="1"/>
    <col min="10770" max="10770" width="12.85546875" bestFit="1" customWidth="1"/>
    <col min="10774" max="10774" width="12.85546875" bestFit="1" customWidth="1"/>
    <col min="10778" max="10778" width="12.85546875" bestFit="1" customWidth="1"/>
    <col min="10782" max="10782" width="12.7109375" bestFit="1" customWidth="1"/>
    <col min="10786" max="10786" width="12.7109375" bestFit="1" customWidth="1"/>
    <col min="11009" max="11009" width="0" hidden="1" customWidth="1"/>
    <col min="11010" max="11010" width="32.85546875" customWidth="1"/>
    <col min="11011" max="11011" width="14.85546875" bestFit="1" customWidth="1"/>
    <col min="11014" max="11014" width="13.7109375" bestFit="1" customWidth="1"/>
    <col min="11017" max="11017" width="12.7109375" bestFit="1" customWidth="1"/>
    <col min="11018" max="11018" width="11.5703125" customWidth="1"/>
    <col min="11019" max="11019" width="12.7109375" customWidth="1"/>
    <col min="11020" max="11020" width="12.7109375" bestFit="1" customWidth="1"/>
    <col min="11022" max="11022" width="12.85546875" bestFit="1" customWidth="1"/>
    <col min="11023" max="11023" width="12.7109375" bestFit="1" customWidth="1"/>
    <col min="11026" max="11026" width="12.85546875" bestFit="1" customWidth="1"/>
    <col min="11030" max="11030" width="12.85546875" bestFit="1" customWidth="1"/>
    <col min="11034" max="11034" width="12.85546875" bestFit="1" customWidth="1"/>
    <col min="11038" max="11038" width="12.7109375" bestFit="1" customWidth="1"/>
    <col min="11042" max="11042" width="12.7109375" bestFit="1" customWidth="1"/>
    <col min="11265" max="11265" width="0" hidden="1" customWidth="1"/>
    <col min="11266" max="11266" width="32.85546875" customWidth="1"/>
    <col min="11267" max="11267" width="14.85546875" bestFit="1" customWidth="1"/>
    <col min="11270" max="11270" width="13.7109375" bestFit="1" customWidth="1"/>
    <col min="11273" max="11273" width="12.7109375" bestFit="1" customWidth="1"/>
    <col min="11274" max="11274" width="11.5703125" customWidth="1"/>
    <col min="11275" max="11275" width="12.7109375" customWidth="1"/>
    <col min="11276" max="11276" width="12.7109375" bestFit="1" customWidth="1"/>
    <col min="11278" max="11278" width="12.85546875" bestFit="1" customWidth="1"/>
    <col min="11279" max="11279" width="12.7109375" bestFit="1" customWidth="1"/>
    <col min="11282" max="11282" width="12.85546875" bestFit="1" customWidth="1"/>
    <col min="11286" max="11286" width="12.85546875" bestFit="1" customWidth="1"/>
    <col min="11290" max="11290" width="12.85546875" bestFit="1" customWidth="1"/>
    <col min="11294" max="11294" width="12.7109375" bestFit="1" customWidth="1"/>
    <col min="11298" max="11298" width="12.7109375" bestFit="1" customWidth="1"/>
    <col min="11521" max="11521" width="0" hidden="1" customWidth="1"/>
    <col min="11522" max="11522" width="32.85546875" customWidth="1"/>
    <col min="11523" max="11523" width="14.85546875" bestFit="1" customWidth="1"/>
    <col min="11526" max="11526" width="13.7109375" bestFit="1" customWidth="1"/>
    <col min="11529" max="11529" width="12.7109375" bestFit="1" customWidth="1"/>
    <col min="11530" max="11530" width="11.5703125" customWidth="1"/>
    <col min="11531" max="11531" width="12.7109375" customWidth="1"/>
    <col min="11532" max="11532" width="12.7109375" bestFit="1" customWidth="1"/>
    <col min="11534" max="11534" width="12.85546875" bestFit="1" customWidth="1"/>
    <col min="11535" max="11535" width="12.7109375" bestFit="1" customWidth="1"/>
    <col min="11538" max="11538" width="12.85546875" bestFit="1" customWidth="1"/>
    <col min="11542" max="11542" width="12.85546875" bestFit="1" customWidth="1"/>
    <col min="11546" max="11546" width="12.85546875" bestFit="1" customWidth="1"/>
    <col min="11550" max="11550" width="12.7109375" bestFit="1" customWidth="1"/>
    <col min="11554" max="11554" width="12.7109375" bestFit="1" customWidth="1"/>
    <col min="11777" max="11777" width="0" hidden="1" customWidth="1"/>
    <col min="11778" max="11778" width="32.85546875" customWidth="1"/>
    <col min="11779" max="11779" width="14.85546875" bestFit="1" customWidth="1"/>
    <col min="11782" max="11782" width="13.7109375" bestFit="1" customWidth="1"/>
    <col min="11785" max="11785" width="12.7109375" bestFit="1" customWidth="1"/>
    <col min="11786" max="11786" width="11.5703125" customWidth="1"/>
    <col min="11787" max="11787" width="12.7109375" customWidth="1"/>
    <col min="11788" max="11788" width="12.7109375" bestFit="1" customWidth="1"/>
    <col min="11790" max="11790" width="12.85546875" bestFit="1" customWidth="1"/>
    <col min="11791" max="11791" width="12.7109375" bestFit="1" customWidth="1"/>
    <col min="11794" max="11794" width="12.85546875" bestFit="1" customWidth="1"/>
    <col min="11798" max="11798" width="12.85546875" bestFit="1" customWidth="1"/>
    <col min="11802" max="11802" width="12.85546875" bestFit="1" customWidth="1"/>
    <col min="11806" max="11806" width="12.7109375" bestFit="1" customWidth="1"/>
    <col min="11810" max="11810" width="12.7109375" bestFit="1" customWidth="1"/>
    <col min="12033" max="12033" width="0" hidden="1" customWidth="1"/>
    <col min="12034" max="12034" width="32.85546875" customWidth="1"/>
    <col min="12035" max="12035" width="14.85546875" bestFit="1" customWidth="1"/>
    <col min="12038" max="12038" width="13.7109375" bestFit="1" customWidth="1"/>
    <col min="12041" max="12041" width="12.7109375" bestFit="1" customWidth="1"/>
    <col min="12042" max="12042" width="11.5703125" customWidth="1"/>
    <col min="12043" max="12043" width="12.7109375" customWidth="1"/>
    <col min="12044" max="12044" width="12.7109375" bestFit="1" customWidth="1"/>
    <col min="12046" max="12046" width="12.85546875" bestFit="1" customWidth="1"/>
    <col min="12047" max="12047" width="12.7109375" bestFit="1" customWidth="1"/>
    <col min="12050" max="12050" width="12.85546875" bestFit="1" customWidth="1"/>
    <col min="12054" max="12054" width="12.85546875" bestFit="1" customWidth="1"/>
    <col min="12058" max="12058" width="12.85546875" bestFit="1" customWidth="1"/>
    <col min="12062" max="12062" width="12.7109375" bestFit="1" customWidth="1"/>
    <col min="12066" max="12066" width="12.7109375" bestFit="1" customWidth="1"/>
    <col min="12289" max="12289" width="0" hidden="1" customWidth="1"/>
    <col min="12290" max="12290" width="32.85546875" customWidth="1"/>
    <col min="12291" max="12291" width="14.85546875" bestFit="1" customWidth="1"/>
    <col min="12294" max="12294" width="13.7109375" bestFit="1" customWidth="1"/>
    <col min="12297" max="12297" width="12.7109375" bestFit="1" customWidth="1"/>
    <col min="12298" max="12298" width="11.5703125" customWidth="1"/>
    <col min="12299" max="12299" width="12.7109375" customWidth="1"/>
    <col min="12300" max="12300" width="12.7109375" bestFit="1" customWidth="1"/>
    <col min="12302" max="12302" width="12.85546875" bestFit="1" customWidth="1"/>
    <col min="12303" max="12303" width="12.7109375" bestFit="1" customWidth="1"/>
    <col min="12306" max="12306" width="12.85546875" bestFit="1" customWidth="1"/>
    <col min="12310" max="12310" width="12.85546875" bestFit="1" customWidth="1"/>
    <col min="12314" max="12314" width="12.85546875" bestFit="1" customWidth="1"/>
    <col min="12318" max="12318" width="12.7109375" bestFit="1" customWidth="1"/>
    <col min="12322" max="12322" width="12.7109375" bestFit="1" customWidth="1"/>
    <col min="12545" max="12545" width="0" hidden="1" customWidth="1"/>
    <col min="12546" max="12546" width="32.85546875" customWidth="1"/>
    <col min="12547" max="12547" width="14.85546875" bestFit="1" customWidth="1"/>
    <col min="12550" max="12550" width="13.7109375" bestFit="1" customWidth="1"/>
    <col min="12553" max="12553" width="12.7109375" bestFit="1" customWidth="1"/>
    <col min="12554" max="12554" width="11.5703125" customWidth="1"/>
    <col min="12555" max="12555" width="12.7109375" customWidth="1"/>
    <col min="12556" max="12556" width="12.7109375" bestFit="1" customWidth="1"/>
    <col min="12558" max="12558" width="12.85546875" bestFit="1" customWidth="1"/>
    <col min="12559" max="12559" width="12.7109375" bestFit="1" customWidth="1"/>
    <col min="12562" max="12562" width="12.85546875" bestFit="1" customWidth="1"/>
    <col min="12566" max="12566" width="12.85546875" bestFit="1" customWidth="1"/>
    <col min="12570" max="12570" width="12.85546875" bestFit="1" customWidth="1"/>
    <col min="12574" max="12574" width="12.7109375" bestFit="1" customWidth="1"/>
    <col min="12578" max="12578" width="12.7109375" bestFit="1" customWidth="1"/>
    <col min="12801" max="12801" width="0" hidden="1" customWidth="1"/>
    <col min="12802" max="12802" width="32.85546875" customWidth="1"/>
    <col min="12803" max="12803" width="14.85546875" bestFit="1" customWidth="1"/>
    <col min="12806" max="12806" width="13.7109375" bestFit="1" customWidth="1"/>
    <col min="12809" max="12809" width="12.7109375" bestFit="1" customWidth="1"/>
    <col min="12810" max="12810" width="11.5703125" customWidth="1"/>
    <col min="12811" max="12811" width="12.7109375" customWidth="1"/>
    <col min="12812" max="12812" width="12.7109375" bestFit="1" customWidth="1"/>
    <col min="12814" max="12814" width="12.85546875" bestFit="1" customWidth="1"/>
    <col min="12815" max="12815" width="12.7109375" bestFit="1" customWidth="1"/>
    <col min="12818" max="12818" width="12.85546875" bestFit="1" customWidth="1"/>
    <col min="12822" max="12822" width="12.85546875" bestFit="1" customWidth="1"/>
    <col min="12826" max="12826" width="12.85546875" bestFit="1" customWidth="1"/>
    <col min="12830" max="12830" width="12.7109375" bestFit="1" customWidth="1"/>
    <col min="12834" max="12834" width="12.7109375" bestFit="1" customWidth="1"/>
    <col min="13057" max="13057" width="0" hidden="1" customWidth="1"/>
    <col min="13058" max="13058" width="32.85546875" customWidth="1"/>
    <col min="13059" max="13059" width="14.85546875" bestFit="1" customWidth="1"/>
    <col min="13062" max="13062" width="13.7109375" bestFit="1" customWidth="1"/>
    <col min="13065" max="13065" width="12.7109375" bestFit="1" customWidth="1"/>
    <col min="13066" max="13066" width="11.5703125" customWidth="1"/>
    <col min="13067" max="13067" width="12.7109375" customWidth="1"/>
    <col min="13068" max="13068" width="12.7109375" bestFit="1" customWidth="1"/>
    <col min="13070" max="13070" width="12.85546875" bestFit="1" customWidth="1"/>
    <col min="13071" max="13071" width="12.7109375" bestFit="1" customWidth="1"/>
    <col min="13074" max="13074" width="12.85546875" bestFit="1" customWidth="1"/>
    <col min="13078" max="13078" width="12.85546875" bestFit="1" customWidth="1"/>
    <col min="13082" max="13082" width="12.85546875" bestFit="1" customWidth="1"/>
    <col min="13086" max="13086" width="12.7109375" bestFit="1" customWidth="1"/>
    <col min="13090" max="13090" width="12.7109375" bestFit="1" customWidth="1"/>
    <col min="13313" max="13313" width="0" hidden="1" customWidth="1"/>
    <col min="13314" max="13314" width="32.85546875" customWidth="1"/>
    <col min="13315" max="13315" width="14.85546875" bestFit="1" customWidth="1"/>
    <col min="13318" max="13318" width="13.7109375" bestFit="1" customWidth="1"/>
    <col min="13321" max="13321" width="12.7109375" bestFit="1" customWidth="1"/>
    <col min="13322" max="13322" width="11.5703125" customWidth="1"/>
    <col min="13323" max="13323" width="12.7109375" customWidth="1"/>
    <col min="13324" max="13324" width="12.7109375" bestFit="1" customWidth="1"/>
    <col min="13326" max="13326" width="12.85546875" bestFit="1" customWidth="1"/>
    <col min="13327" max="13327" width="12.7109375" bestFit="1" customWidth="1"/>
    <col min="13330" max="13330" width="12.85546875" bestFit="1" customWidth="1"/>
    <col min="13334" max="13334" width="12.85546875" bestFit="1" customWidth="1"/>
    <col min="13338" max="13338" width="12.85546875" bestFit="1" customWidth="1"/>
    <col min="13342" max="13342" width="12.7109375" bestFit="1" customWidth="1"/>
    <col min="13346" max="13346" width="12.7109375" bestFit="1" customWidth="1"/>
    <col min="13569" max="13569" width="0" hidden="1" customWidth="1"/>
    <col min="13570" max="13570" width="32.85546875" customWidth="1"/>
    <col min="13571" max="13571" width="14.85546875" bestFit="1" customWidth="1"/>
    <col min="13574" max="13574" width="13.7109375" bestFit="1" customWidth="1"/>
    <col min="13577" max="13577" width="12.7109375" bestFit="1" customWidth="1"/>
    <col min="13578" max="13578" width="11.5703125" customWidth="1"/>
    <col min="13579" max="13579" width="12.7109375" customWidth="1"/>
    <col min="13580" max="13580" width="12.7109375" bestFit="1" customWidth="1"/>
    <col min="13582" max="13582" width="12.85546875" bestFit="1" customWidth="1"/>
    <col min="13583" max="13583" width="12.7109375" bestFit="1" customWidth="1"/>
    <col min="13586" max="13586" width="12.85546875" bestFit="1" customWidth="1"/>
    <col min="13590" max="13590" width="12.85546875" bestFit="1" customWidth="1"/>
    <col min="13594" max="13594" width="12.85546875" bestFit="1" customWidth="1"/>
    <col min="13598" max="13598" width="12.7109375" bestFit="1" customWidth="1"/>
    <col min="13602" max="13602" width="12.7109375" bestFit="1" customWidth="1"/>
    <col min="13825" max="13825" width="0" hidden="1" customWidth="1"/>
    <col min="13826" max="13826" width="32.85546875" customWidth="1"/>
    <col min="13827" max="13827" width="14.85546875" bestFit="1" customWidth="1"/>
    <col min="13830" max="13830" width="13.7109375" bestFit="1" customWidth="1"/>
    <col min="13833" max="13833" width="12.7109375" bestFit="1" customWidth="1"/>
    <col min="13834" max="13834" width="11.5703125" customWidth="1"/>
    <col min="13835" max="13835" width="12.7109375" customWidth="1"/>
    <col min="13836" max="13836" width="12.7109375" bestFit="1" customWidth="1"/>
    <col min="13838" max="13838" width="12.85546875" bestFit="1" customWidth="1"/>
    <col min="13839" max="13839" width="12.7109375" bestFit="1" customWidth="1"/>
    <col min="13842" max="13842" width="12.85546875" bestFit="1" customWidth="1"/>
    <col min="13846" max="13846" width="12.85546875" bestFit="1" customWidth="1"/>
    <col min="13850" max="13850" width="12.85546875" bestFit="1" customWidth="1"/>
    <col min="13854" max="13854" width="12.7109375" bestFit="1" customWidth="1"/>
    <col min="13858" max="13858" width="12.7109375" bestFit="1" customWidth="1"/>
    <col min="14081" max="14081" width="0" hidden="1" customWidth="1"/>
    <col min="14082" max="14082" width="32.85546875" customWidth="1"/>
    <col min="14083" max="14083" width="14.85546875" bestFit="1" customWidth="1"/>
    <col min="14086" max="14086" width="13.7109375" bestFit="1" customWidth="1"/>
    <col min="14089" max="14089" width="12.7109375" bestFit="1" customWidth="1"/>
    <col min="14090" max="14090" width="11.5703125" customWidth="1"/>
    <col min="14091" max="14091" width="12.7109375" customWidth="1"/>
    <col min="14092" max="14092" width="12.7109375" bestFit="1" customWidth="1"/>
    <col min="14094" max="14094" width="12.85546875" bestFit="1" customWidth="1"/>
    <col min="14095" max="14095" width="12.7109375" bestFit="1" customWidth="1"/>
    <col min="14098" max="14098" width="12.85546875" bestFit="1" customWidth="1"/>
    <col min="14102" max="14102" width="12.85546875" bestFit="1" customWidth="1"/>
    <col min="14106" max="14106" width="12.85546875" bestFit="1" customWidth="1"/>
    <col min="14110" max="14110" width="12.7109375" bestFit="1" customWidth="1"/>
    <col min="14114" max="14114" width="12.7109375" bestFit="1" customWidth="1"/>
    <col min="14337" max="14337" width="0" hidden="1" customWidth="1"/>
    <col min="14338" max="14338" width="32.85546875" customWidth="1"/>
    <col min="14339" max="14339" width="14.85546875" bestFit="1" customWidth="1"/>
    <col min="14342" max="14342" width="13.7109375" bestFit="1" customWidth="1"/>
    <col min="14345" max="14345" width="12.7109375" bestFit="1" customWidth="1"/>
    <col min="14346" max="14346" width="11.5703125" customWidth="1"/>
    <col min="14347" max="14347" width="12.7109375" customWidth="1"/>
    <col min="14348" max="14348" width="12.7109375" bestFit="1" customWidth="1"/>
    <col min="14350" max="14350" width="12.85546875" bestFit="1" customWidth="1"/>
    <col min="14351" max="14351" width="12.7109375" bestFit="1" customWidth="1"/>
    <col min="14354" max="14354" width="12.85546875" bestFit="1" customWidth="1"/>
    <col min="14358" max="14358" width="12.85546875" bestFit="1" customWidth="1"/>
    <col min="14362" max="14362" width="12.85546875" bestFit="1" customWidth="1"/>
    <col min="14366" max="14366" width="12.7109375" bestFit="1" customWidth="1"/>
    <col min="14370" max="14370" width="12.7109375" bestFit="1" customWidth="1"/>
    <col min="14593" max="14593" width="0" hidden="1" customWidth="1"/>
    <col min="14594" max="14594" width="32.85546875" customWidth="1"/>
    <col min="14595" max="14595" width="14.85546875" bestFit="1" customWidth="1"/>
    <col min="14598" max="14598" width="13.7109375" bestFit="1" customWidth="1"/>
    <col min="14601" max="14601" width="12.7109375" bestFit="1" customWidth="1"/>
    <col min="14602" max="14602" width="11.5703125" customWidth="1"/>
    <col min="14603" max="14603" width="12.7109375" customWidth="1"/>
    <col min="14604" max="14604" width="12.7109375" bestFit="1" customWidth="1"/>
    <col min="14606" max="14606" width="12.85546875" bestFit="1" customWidth="1"/>
    <col min="14607" max="14607" width="12.7109375" bestFit="1" customWidth="1"/>
    <col min="14610" max="14610" width="12.85546875" bestFit="1" customWidth="1"/>
    <col min="14614" max="14614" width="12.85546875" bestFit="1" customWidth="1"/>
    <col min="14618" max="14618" width="12.85546875" bestFit="1" customWidth="1"/>
    <col min="14622" max="14622" width="12.7109375" bestFit="1" customWidth="1"/>
    <col min="14626" max="14626" width="12.7109375" bestFit="1" customWidth="1"/>
    <col min="14849" max="14849" width="0" hidden="1" customWidth="1"/>
    <col min="14850" max="14850" width="32.85546875" customWidth="1"/>
    <col min="14851" max="14851" width="14.85546875" bestFit="1" customWidth="1"/>
    <col min="14854" max="14854" width="13.7109375" bestFit="1" customWidth="1"/>
    <col min="14857" max="14857" width="12.7109375" bestFit="1" customWidth="1"/>
    <col min="14858" max="14858" width="11.5703125" customWidth="1"/>
    <col min="14859" max="14859" width="12.7109375" customWidth="1"/>
    <col min="14860" max="14860" width="12.7109375" bestFit="1" customWidth="1"/>
    <col min="14862" max="14862" width="12.85546875" bestFit="1" customWidth="1"/>
    <col min="14863" max="14863" width="12.7109375" bestFit="1" customWidth="1"/>
    <col min="14866" max="14866" width="12.85546875" bestFit="1" customWidth="1"/>
    <col min="14870" max="14870" width="12.85546875" bestFit="1" customWidth="1"/>
    <col min="14874" max="14874" width="12.85546875" bestFit="1" customWidth="1"/>
    <col min="14878" max="14878" width="12.7109375" bestFit="1" customWidth="1"/>
    <col min="14882" max="14882" width="12.7109375" bestFit="1" customWidth="1"/>
    <col min="15105" max="15105" width="0" hidden="1" customWidth="1"/>
    <col min="15106" max="15106" width="32.85546875" customWidth="1"/>
    <col min="15107" max="15107" width="14.85546875" bestFit="1" customWidth="1"/>
    <col min="15110" max="15110" width="13.7109375" bestFit="1" customWidth="1"/>
    <col min="15113" max="15113" width="12.7109375" bestFit="1" customWidth="1"/>
    <col min="15114" max="15114" width="11.5703125" customWidth="1"/>
    <col min="15115" max="15115" width="12.7109375" customWidth="1"/>
    <col min="15116" max="15116" width="12.7109375" bestFit="1" customWidth="1"/>
    <col min="15118" max="15118" width="12.85546875" bestFit="1" customWidth="1"/>
    <col min="15119" max="15119" width="12.7109375" bestFit="1" customWidth="1"/>
    <col min="15122" max="15122" width="12.85546875" bestFit="1" customWidth="1"/>
    <col min="15126" max="15126" width="12.85546875" bestFit="1" customWidth="1"/>
    <col min="15130" max="15130" width="12.85546875" bestFit="1" customWidth="1"/>
    <col min="15134" max="15134" width="12.7109375" bestFit="1" customWidth="1"/>
    <col min="15138" max="15138" width="12.7109375" bestFit="1" customWidth="1"/>
    <col min="15361" max="15361" width="0" hidden="1" customWidth="1"/>
    <col min="15362" max="15362" width="32.85546875" customWidth="1"/>
    <col min="15363" max="15363" width="14.85546875" bestFit="1" customWidth="1"/>
    <col min="15366" max="15366" width="13.7109375" bestFit="1" customWidth="1"/>
    <col min="15369" max="15369" width="12.7109375" bestFit="1" customWidth="1"/>
    <col min="15370" max="15370" width="11.5703125" customWidth="1"/>
    <col min="15371" max="15371" width="12.7109375" customWidth="1"/>
    <col min="15372" max="15372" width="12.7109375" bestFit="1" customWidth="1"/>
    <col min="15374" max="15374" width="12.85546875" bestFit="1" customWidth="1"/>
    <col min="15375" max="15375" width="12.7109375" bestFit="1" customWidth="1"/>
    <col min="15378" max="15378" width="12.85546875" bestFit="1" customWidth="1"/>
    <col min="15382" max="15382" width="12.85546875" bestFit="1" customWidth="1"/>
    <col min="15386" max="15386" width="12.85546875" bestFit="1" customWidth="1"/>
    <col min="15390" max="15390" width="12.7109375" bestFit="1" customWidth="1"/>
    <col min="15394" max="15394" width="12.7109375" bestFit="1" customWidth="1"/>
    <col min="15617" max="15617" width="0" hidden="1" customWidth="1"/>
    <col min="15618" max="15618" width="32.85546875" customWidth="1"/>
    <col min="15619" max="15619" width="14.85546875" bestFit="1" customWidth="1"/>
    <col min="15622" max="15622" width="13.7109375" bestFit="1" customWidth="1"/>
    <col min="15625" max="15625" width="12.7109375" bestFit="1" customWidth="1"/>
    <col min="15626" max="15626" width="11.5703125" customWidth="1"/>
    <col min="15627" max="15627" width="12.7109375" customWidth="1"/>
    <col min="15628" max="15628" width="12.7109375" bestFit="1" customWidth="1"/>
    <col min="15630" max="15630" width="12.85546875" bestFit="1" customWidth="1"/>
    <col min="15631" max="15631" width="12.7109375" bestFit="1" customWidth="1"/>
    <col min="15634" max="15634" width="12.85546875" bestFit="1" customWidth="1"/>
    <col min="15638" max="15638" width="12.85546875" bestFit="1" customWidth="1"/>
    <col min="15642" max="15642" width="12.85546875" bestFit="1" customWidth="1"/>
    <col min="15646" max="15646" width="12.7109375" bestFit="1" customWidth="1"/>
    <col min="15650" max="15650" width="12.7109375" bestFit="1" customWidth="1"/>
    <col min="15873" max="15873" width="0" hidden="1" customWidth="1"/>
    <col min="15874" max="15874" width="32.85546875" customWidth="1"/>
    <col min="15875" max="15875" width="14.85546875" bestFit="1" customWidth="1"/>
    <col min="15878" max="15878" width="13.7109375" bestFit="1" customWidth="1"/>
    <col min="15881" max="15881" width="12.7109375" bestFit="1" customWidth="1"/>
    <col min="15882" max="15882" width="11.5703125" customWidth="1"/>
    <col min="15883" max="15883" width="12.7109375" customWidth="1"/>
    <col min="15884" max="15884" width="12.7109375" bestFit="1" customWidth="1"/>
    <col min="15886" max="15886" width="12.85546875" bestFit="1" customWidth="1"/>
    <col min="15887" max="15887" width="12.7109375" bestFit="1" customWidth="1"/>
    <col min="15890" max="15890" width="12.85546875" bestFit="1" customWidth="1"/>
    <col min="15894" max="15894" width="12.85546875" bestFit="1" customWidth="1"/>
    <col min="15898" max="15898" width="12.85546875" bestFit="1" customWidth="1"/>
    <col min="15902" max="15902" width="12.7109375" bestFit="1" customWidth="1"/>
    <col min="15906" max="15906" width="12.7109375" bestFit="1" customWidth="1"/>
    <col min="16129" max="16129" width="0" hidden="1" customWidth="1"/>
    <col min="16130" max="16130" width="32.85546875" customWidth="1"/>
    <col min="16131" max="16131" width="14.85546875" bestFit="1" customWidth="1"/>
    <col min="16134" max="16134" width="13.7109375" bestFit="1" customWidth="1"/>
    <col min="16137" max="16137" width="12.7109375" bestFit="1" customWidth="1"/>
    <col min="16138" max="16138" width="11.5703125" customWidth="1"/>
    <col min="16139" max="16139" width="12.7109375" customWidth="1"/>
    <col min="16140" max="16140" width="12.7109375" bestFit="1" customWidth="1"/>
    <col min="16142" max="16142" width="12.85546875" bestFit="1" customWidth="1"/>
    <col min="16143" max="16143" width="12.7109375" bestFit="1" customWidth="1"/>
    <col min="16146" max="16146" width="12.85546875" bestFit="1" customWidth="1"/>
    <col min="16150" max="16150" width="12.85546875" bestFit="1" customWidth="1"/>
    <col min="16154" max="16154" width="12.85546875" bestFit="1" customWidth="1"/>
    <col min="16158" max="16158" width="12.7109375" bestFit="1" customWidth="1"/>
    <col min="16162" max="16162" width="12.7109375" bestFit="1" customWidth="1"/>
  </cols>
  <sheetData>
    <row r="1" spans="1:108" ht="54.95" customHeight="1" x14ac:dyDescent="0.3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108" ht="4.5" customHeight="1" x14ac:dyDescent="0.3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108" ht="20.25" customHeight="1" x14ac:dyDescent="0.3">
      <c r="B3" s="80" t="s">
        <v>0</v>
      </c>
      <c r="C3" s="80"/>
      <c r="D3" s="80"/>
      <c r="E3" s="80"/>
      <c r="F3" s="80"/>
      <c r="G3" s="80"/>
      <c r="H3" s="80"/>
      <c r="I3" s="80"/>
      <c r="J3" s="80"/>
      <c r="K3" s="80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</row>
    <row r="4" spans="1:108" ht="17.25" x14ac:dyDescent="0.3">
      <c r="B4" s="81" t="s">
        <v>2482</v>
      </c>
      <c r="C4" s="81"/>
      <c r="D4" s="81"/>
      <c r="E4" s="81"/>
      <c r="F4" s="81"/>
      <c r="G4" s="81"/>
      <c r="H4" s="81"/>
      <c r="I4" s="81"/>
      <c r="J4" s="81"/>
      <c r="K4" s="81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108" ht="34.5" customHeight="1" x14ac:dyDescent="0.3">
      <c r="B5" s="81" t="s">
        <v>2491</v>
      </c>
      <c r="C5" s="81"/>
      <c r="D5" s="81"/>
      <c r="E5" s="81"/>
      <c r="F5" s="81"/>
      <c r="G5" s="81"/>
      <c r="H5" s="81"/>
      <c r="I5" s="81"/>
      <c r="J5" s="81"/>
      <c r="K5" s="81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108" ht="16.5" x14ac:dyDescent="0.3">
      <c r="B6" s="36" t="s">
        <v>10</v>
      </c>
      <c r="C6" s="17"/>
      <c r="D6" s="17"/>
      <c r="E6" s="17"/>
      <c r="F6" s="51"/>
      <c r="H6" s="17"/>
      <c r="I6" s="17"/>
      <c r="J6" s="17"/>
      <c r="K6" s="3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108" ht="21.95" customHeight="1" x14ac:dyDescent="0.3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108" ht="15" customHeight="1" x14ac:dyDescent="0.25">
      <c r="A8" s="47"/>
      <c r="B8" s="90" t="s">
        <v>2430</v>
      </c>
      <c r="C8" s="91"/>
      <c r="D8" s="91" t="s">
        <v>12</v>
      </c>
      <c r="E8" s="91" t="s">
        <v>2483</v>
      </c>
      <c r="F8" s="91"/>
      <c r="G8" s="91"/>
      <c r="H8" s="91"/>
      <c r="I8" s="91"/>
      <c r="J8" s="91"/>
      <c r="K8" s="91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</row>
    <row r="9" spans="1:108" ht="24" x14ac:dyDescent="0.25">
      <c r="A9" s="47"/>
      <c r="B9" s="92"/>
      <c r="C9" s="93"/>
      <c r="D9" s="93"/>
      <c r="E9" s="73" t="s">
        <v>2484</v>
      </c>
      <c r="F9" s="73" t="s">
        <v>2485</v>
      </c>
      <c r="G9" s="73" t="s">
        <v>2486</v>
      </c>
      <c r="H9" s="73" t="s">
        <v>2487</v>
      </c>
      <c r="I9" s="73" t="s">
        <v>2488</v>
      </c>
      <c r="J9" s="73" t="s">
        <v>2489</v>
      </c>
      <c r="K9" s="73" t="s">
        <v>2437</v>
      </c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</row>
    <row r="10" spans="1:108" x14ac:dyDescent="0.25">
      <c r="A10" s="47" t="s">
        <v>21</v>
      </c>
      <c r="B10" s="30" t="s">
        <v>23</v>
      </c>
      <c r="C10" s="24" t="s">
        <v>12</v>
      </c>
      <c r="D10" s="54">
        <v>11963</v>
      </c>
      <c r="E10" s="54">
        <v>7732</v>
      </c>
      <c r="F10" s="54">
        <v>1792</v>
      </c>
      <c r="G10" s="54">
        <v>662</v>
      </c>
      <c r="H10" s="54">
        <v>413</v>
      </c>
      <c r="I10" s="54">
        <v>161</v>
      </c>
      <c r="J10" s="54">
        <v>25</v>
      </c>
      <c r="K10" s="54">
        <v>1178</v>
      </c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</row>
    <row r="11" spans="1:108" x14ac:dyDescent="0.25">
      <c r="A11" s="47" t="s">
        <v>21</v>
      </c>
      <c r="B11" s="30"/>
      <c r="C11" s="24" t="s">
        <v>2438</v>
      </c>
      <c r="D11" s="54">
        <v>116</v>
      </c>
      <c r="E11" s="54">
        <v>50</v>
      </c>
      <c r="F11" s="54">
        <v>44</v>
      </c>
      <c r="G11" s="54">
        <v>12</v>
      </c>
      <c r="H11" s="54">
        <v>6</v>
      </c>
      <c r="I11" s="54">
        <v>1</v>
      </c>
      <c r="J11" s="54">
        <v>0</v>
      </c>
      <c r="K11" s="54">
        <v>3</v>
      </c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</row>
    <row r="12" spans="1:108" x14ac:dyDescent="0.25">
      <c r="A12" s="47" t="s">
        <v>21</v>
      </c>
      <c r="B12" s="30"/>
      <c r="C12" s="24" t="s">
        <v>2439</v>
      </c>
      <c r="D12" s="54">
        <v>1493</v>
      </c>
      <c r="E12" s="54">
        <v>816</v>
      </c>
      <c r="F12" s="54">
        <v>320</v>
      </c>
      <c r="G12" s="54">
        <v>118</v>
      </c>
      <c r="H12" s="54">
        <v>60</v>
      </c>
      <c r="I12" s="54">
        <v>21</v>
      </c>
      <c r="J12" s="54">
        <v>2</v>
      </c>
      <c r="K12" s="54">
        <v>156</v>
      </c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</row>
    <row r="13" spans="1:108" x14ac:dyDescent="0.25">
      <c r="A13" s="47" t="s">
        <v>21</v>
      </c>
      <c r="B13" s="30"/>
      <c r="C13" s="24" t="s">
        <v>2440</v>
      </c>
      <c r="D13" s="54">
        <v>2728</v>
      </c>
      <c r="E13" s="54">
        <v>1660</v>
      </c>
      <c r="F13" s="54">
        <v>469</v>
      </c>
      <c r="G13" s="54">
        <v>162</v>
      </c>
      <c r="H13" s="54">
        <v>115</v>
      </c>
      <c r="I13" s="54">
        <v>36</v>
      </c>
      <c r="J13" s="54">
        <v>5</v>
      </c>
      <c r="K13" s="54">
        <v>281</v>
      </c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</row>
    <row r="14" spans="1:108" x14ac:dyDescent="0.25">
      <c r="A14" s="47" t="s">
        <v>21</v>
      </c>
      <c r="B14" s="30"/>
      <c r="C14" s="24" t="s">
        <v>2441</v>
      </c>
      <c r="D14" s="54">
        <v>2779</v>
      </c>
      <c r="E14" s="54">
        <v>1859</v>
      </c>
      <c r="F14" s="54">
        <v>375</v>
      </c>
      <c r="G14" s="54">
        <v>151</v>
      </c>
      <c r="H14" s="54">
        <v>79</v>
      </c>
      <c r="I14" s="54">
        <v>32</v>
      </c>
      <c r="J14" s="54">
        <v>5</v>
      </c>
      <c r="K14" s="54">
        <v>278</v>
      </c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</row>
    <row r="15" spans="1:108" x14ac:dyDescent="0.25">
      <c r="A15" s="47" t="s">
        <v>21</v>
      </c>
      <c r="B15" s="30"/>
      <c r="C15" s="24" t="s">
        <v>2442</v>
      </c>
      <c r="D15" s="54">
        <v>2375</v>
      </c>
      <c r="E15" s="54">
        <v>1640</v>
      </c>
      <c r="F15" s="54">
        <v>308</v>
      </c>
      <c r="G15" s="54">
        <v>106</v>
      </c>
      <c r="H15" s="54">
        <v>61</v>
      </c>
      <c r="I15" s="54">
        <v>32</v>
      </c>
      <c r="J15" s="54">
        <v>4</v>
      </c>
      <c r="K15" s="54">
        <v>224</v>
      </c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</row>
    <row r="16" spans="1:108" x14ac:dyDescent="0.25">
      <c r="A16" s="47" t="s">
        <v>21</v>
      </c>
      <c r="B16" s="30"/>
      <c r="C16" s="24" t="s">
        <v>2443</v>
      </c>
      <c r="D16" s="54">
        <v>1609</v>
      </c>
      <c r="E16" s="54">
        <v>1146</v>
      </c>
      <c r="F16" s="54">
        <v>176</v>
      </c>
      <c r="G16" s="54">
        <v>58</v>
      </c>
      <c r="H16" s="54">
        <v>56</v>
      </c>
      <c r="I16" s="54">
        <v>21</v>
      </c>
      <c r="J16" s="54">
        <v>3</v>
      </c>
      <c r="K16" s="54">
        <v>149</v>
      </c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</row>
    <row r="17" spans="1:108" x14ac:dyDescent="0.25">
      <c r="A17" s="47" t="s">
        <v>21</v>
      </c>
      <c r="B17" s="30"/>
      <c r="C17" s="24" t="s">
        <v>2444</v>
      </c>
      <c r="D17" s="54">
        <v>704</v>
      </c>
      <c r="E17" s="54">
        <v>496</v>
      </c>
      <c r="F17" s="54">
        <v>73</v>
      </c>
      <c r="G17" s="54">
        <v>31</v>
      </c>
      <c r="H17" s="54">
        <v>17</v>
      </c>
      <c r="I17" s="54">
        <v>6</v>
      </c>
      <c r="J17" s="54">
        <v>3</v>
      </c>
      <c r="K17" s="54">
        <v>78</v>
      </c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</row>
    <row r="18" spans="1:108" x14ac:dyDescent="0.25">
      <c r="A18" s="47" t="s">
        <v>21</v>
      </c>
      <c r="B18" s="30"/>
      <c r="C18" s="24" t="s">
        <v>2445</v>
      </c>
      <c r="D18" s="54">
        <v>68</v>
      </c>
      <c r="E18" s="54">
        <v>54</v>
      </c>
      <c r="F18" s="54">
        <v>6</v>
      </c>
      <c r="G18" s="54">
        <v>1</v>
      </c>
      <c r="H18" s="54">
        <v>0</v>
      </c>
      <c r="I18" s="54">
        <v>1</v>
      </c>
      <c r="J18" s="54">
        <v>0</v>
      </c>
      <c r="K18" s="54">
        <v>6</v>
      </c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</row>
    <row r="19" spans="1:108" x14ac:dyDescent="0.25">
      <c r="A19" s="47" t="s">
        <v>21</v>
      </c>
      <c r="B19" s="30"/>
      <c r="C19" s="24" t="s">
        <v>2446</v>
      </c>
      <c r="D19" s="54">
        <v>5</v>
      </c>
      <c r="E19" s="54">
        <v>3</v>
      </c>
      <c r="F19" s="54">
        <v>0</v>
      </c>
      <c r="G19" s="54">
        <v>1</v>
      </c>
      <c r="H19" s="54">
        <v>0</v>
      </c>
      <c r="I19" s="54">
        <v>0</v>
      </c>
      <c r="J19" s="54">
        <v>0</v>
      </c>
      <c r="K19" s="54">
        <v>1</v>
      </c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</row>
    <row r="20" spans="1:108" x14ac:dyDescent="0.25">
      <c r="A20" s="47" t="s">
        <v>21</v>
      </c>
      <c r="B20" s="30"/>
      <c r="C20" s="24" t="s">
        <v>2414</v>
      </c>
      <c r="D20" s="54">
        <v>86</v>
      </c>
      <c r="E20" s="54">
        <v>8</v>
      </c>
      <c r="F20" s="54">
        <v>21</v>
      </c>
      <c r="G20" s="54">
        <v>22</v>
      </c>
      <c r="H20" s="54">
        <v>19</v>
      </c>
      <c r="I20" s="54">
        <v>11</v>
      </c>
      <c r="J20" s="54">
        <v>3</v>
      </c>
      <c r="K20" s="54">
        <v>2</v>
      </c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</row>
    <row r="21" spans="1:108" x14ac:dyDescent="0.25">
      <c r="A21" s="47" t="s">
        <v>24</v>
      </c>
      <c r="B21" s="30" t="s">
        <v>26</v>
      </c>
      <c r="C21" s="24" t="s">
        <v>12</v>
      </c>
      <c r="D21" s="54">
        <v>919</v>
      </c>
      <c r="E21" s="54">
        <v>394</v>
      </c>
      <c r="F21" s="54">
        <v>192</v>
      </c>
      <c r="G21" s="54">
        <v>83</v>
      </c>
      <c r="H21" s="54">
        <v>35</v>
      </c>
      <c r="I21" s="54">
        <v>22</v>
      </c>
      <c r="J21" s="54">
        <v>3</v>
      </c>
      <c r="K21" s="54">
        <v>190</v>
      </c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</row>
    <row r="22" spans="1:108" x14ac:dyDescent="0.25">
      <c r="A22" s="47" t="s">
        <v>24</v>
      </c>
      <c r="B22" s="30"/>
      <c r="C22" s="24" t="s">
        <v>2438</v>
      </c>
      <c r="D22" s="54">
        <v>3</v>
      </c>
      <c r="E22" s="54">
        <v>0</v>
      </c>
      <c r="F22" s="54">
        <v>2</v>
      </c>
      <c r="G22" s="54">
        <v>0</v>
      </c>
      <c r="H22" s="54">
        <v>1</v>
      </c>
      <c r="I22" s="54">
        <v>0</v>
      </c>
      <c r="J22" s="54">
        <v>0</v>
      </c>
      <c r="K22" s="54">
        <v>0</v>
      </c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</row>
    <row r="23" spans="1:108" x14ac:dyDescent="0.25">
      <c r="A23" s="47" t="s">
        <v>24</v>
      </c>
      <c r="B23" s="30"/>
      <c r="C23" s="24" t="s">
        <v>2439</v>
      </c>
      <c r="D23" s="54">
        <v>98</v>
      </c>
      <c r="E23" s="54">
        <v>32</v>
      </c>
      <c r="F23" s="54">
        <v>26</v>
      </c>
      <c r="G23" s="54">
        <v>13</v>
      </c>
      <c r="H23" s="54">
        <v>3</v>
      </c>
      <c r="I23" s="54">
        <v>2</v>
      </c>
      <c r="J23" s="54">
        <v>0</v>
      </c>
      <c r="K23" s="54">
        <v>22</v>
      </c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</row>
    <row r="24" spans="1:108" x14ac:dyDescent="0.25">
      <c r="A24" s="47" t="s">
        <v>24</v>
      </c>
      <c r="B24" s="30"/>
      <c r="C24" s="24" t="s">
        <v>2440</v>
      </c>
      <c r="D24" s="54">
        <v>219</v>
      </c>
      <c r="E24" s="54">
        <v>83</v>
      </c>
      <c r="F24" s="54">
        <v>54</v>
      </c>
      <c r="G24" s="54">
        <v>21</v>
      </c>
      <c r="H24" s="54">
        <v>12</v>
      </c>
      <c r="I24" s="54">
        <v>3</v>
      </c>
      <c r="J24" s="54">
        <v>1</v>
      </c>
      <c r="K24" s="54">
        <v>45</v>
      </c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</row>
    <row r="25" spans="1:108" x14ac:dyDescent="0.25">
      <c r="A25" s="47" t="s">
        <v>24</v>
      </c>
      <c r="B25" s="30"/>
      <c r="C25" s="24" t="s">
        <v>2441</v>
      </c>
      <c r="D25" s="54">
        <v>218</v>
      </c>
      <c r="E25" s="54">
        <v>86</v>
      </c>
      <c r="F25" s="54">
        <v>46</v>
      </c>
      <c r="G25" s="54">
        <v>28</v>
      </c>
      <c r="H25" s="54">
        <v>13</v>
      </c>
      <c r="I25" s="54">
        <v>6</v>
      </c>
      <c r="J25" s="54">
        <v>1</v>
      </c>
      <c r="K25" s="54">
        <v>38</v>
      </c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</row>
    <row r="26" spans="1:108" x14ac:dyDescent="0.25">
      <c r="A26" s="47" t="s">
        <v>24</v>
      </c>
      <c r="B26" s="30"/>
      <c r="C26" s="24" t="s">
        <v>2442</v>
      </c>
      <c r="D26" s="54">
        <v>167</v>
      </c>
      <c r="E26" s="54">
        <v>79</v>
      </c>
      <c r="F26" s="54">
        <v>34</v>
      </c>
      <c r="G26" s="54">
        <v>9</v>
      </c>
      <c r="H26" s="54">
        <v>1</v>
      </c>
      <c r="I26" s="54">
        <v>5</v>
      </c>
      <c r="J26" s="54">
        <v>0</v>
      </c>
      <c r="K26" s="54">
        <v>39</v>
      </c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</row>
    <row r="27" spans="1:108" x14ac:dyDescent="0.25">
      <c r="A27" s="47" t="s">
        <v>24</v>
      </c>
      <c r="B27" s="30"/>
      <c r="C27" s="24" t="s">
        <v>2443</v>
      </c>
      <c r="D27" s="54">
        <v>141</v>
      </c>
      <c r="E27" s="54">
        <v>79</v>
      </c>
      <c r="F27" s="54">
        <v>20</v>
      </c>
      <c r="G27" s="54">
        <v>9</v>
      </c>
      <c r="H27" s="54">
        <v>4</v>
      </c>
      <c r="I27" s="54">
        <v>2</v>
      </c>
      <c r="J27" s="54">
        <v>0</v>
      </c>
      <c r="K27" s="54">
        <v>27</v>
      </c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</row>
    <row r="28" spans="1:108" x14ac:dyDescent="0.25">
      <c r="A28" s="47" t="s">
        <v>24</v>
      </c>
      <c r="B28" s="30"/>
      <c r="C28" s="24" t="s">
        <v>2444</v>
      </c>
      <c r="D28" s="54">
        <v>61</v>
      </c>
      <c r="E28" s="54">
        <v>33</v>
      </c>
      <c r="F28" s="54">
        <v>8</v>
      </c>
      <c r="G28" s="54">
        <v>2</v>
      </c>
      <c r="H28" s="54">
        <v>0</v>
      </c>
      <c r="I28" s="54">
        <v>1</v>
      </c>
      <c r="J28" s="54">
        <v>0</v>
      </c>
      <c r="K28" s="54">
        <v>17</v>
      </c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</row>
    <row r="29" spans="1:108" x14ac:dyDescent="0.25">
      <c r="A29" s="47" t="s">
        <v>24</v>
      </c>
      <c r="B29" s="30"/>
      <c r="C29" s="24" t="s">
        <v>2445</v>
      </c>
      <c r="D29" s="54">
        <v>5</v>
      </c>
      <c r="E29" s="54">
        <v>2</v>
      </c>
      <c r="F29" s="54">
        <v>1</v>
      </c>
      <c r="G29" s="54">
        <v>0</v>
      </c>
      <c r="H29" s="54">
        <v>0</v>
      </c>
      <c r="I29" s="54">
        <v>0</v>
      </c>
      <c r="J29" s="54">
        <v>0</v>
      </c>
      <c r="K29" s="54">
        <v>2</v>
      </c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</row>
    <row r="30" spans="1:108" x14ac:dyDescent="0.25">
      <c r="A30" s="47" t="s">
        <v>24</v>
      </c>
      <c r="B30" s="30"/>
      <c r="C30" s="24" t="s">
        <v>2446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</row>
    <row r="31" spans="1:108" x14ac:dyDescent="0.25">
      <c r="A31" s="47" t="s">
        <v>24</v>
      </c>
      <c r="B31" s="30"/>
      <c r="C31" s="24" t="s">
        <v>2414</v>
      </c>
      <c r="D31" s="54">
        <v>7</v>
      </c>
      <c r="E31" s="54">
        <v>0</v>
      </c>
      <c r="F31" s="54">
        <v>1</v>
      </c>
      <c r="G31" s="54">
        <v>1</v>
      </c>
      <c r="H31" s="54">
        <v>1</v>
      </c>
      <c r="I31" s="54">
        <v>3</v>
      </c>
      <c r="J31" s="54">
        <v>1</v>
      </c>
      <c r="K31" s="54">
        <v>0</v>
      </c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</row>
    <row r="32" spans="1:108" x14ac:dyDescent="0.25">
      <c r="A32" s="47" t="s">
        <v>279</v>
      </c>
      <c r="B32" s="30" t="s">
        <v>281</v>
      </c>
      <c r="C32" s="24" t="s">
        <v>12</v>
      </c>
      <c r="D32" s="54">
        <v>171</v>
      </c>
      <c r="E32" s="54">
        <v>27</v>
      </c>
      <c r="F32" s="54">
        <v>95</v>
      </c>
      <c r="G32" s="54">
        <v>35</v>
      </c>
      <c r="H32" s="54">
        <v>10</v>
      </c>
      <c r="I32" s="54">
        <v>3</v>
      </c>
      <c r="J32" s="54">
        <v>0</v>
      </c>
      <c r="K32" s="54">
        <v>1</v>
      </c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</row>
    <row r="33" spans="1:108" x14ac:dyDescent="0.25">
      <c r="A33" s="47" t="s">
        <v>279</v>
      </c>
      <c r="B33" s="30"/>
      <c r="C33" s="24" t="s">
        <v>2438</v>
      </c>
      <c r="D33" s="54">
        <v>2</v>
      </c>
      <c r="E33" s="54">
        <v>1</v>
      </c>
      <c r="F33" s="54">
        <v>1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</row>
    <row r="34" spans="1:108" x14ac:dyDescent="0.25">
      <c r="A34" s="47" t="s">
        <v>279</v>
      </c>
      <c r="B34" s="30"/>
      <c r="C34" s="24" t="s">
        <v>2439</v>
      </c>
      <c r="D34" s="54">
        <v>29</v>
      </c>
      <c r="E34" s="54">
        <v>3</v>
      </c>
      <c r="F34" s="54">
        <v>21</v>
      </c>
      <c r="G34" s="54">
        <v>5</v>
      </c>
      <c r="H34" s="54">
        <v>0</v>
      </c>
      <c r="I34" s="54">
        <v>0</v>
      </c>
      <c r="J34" s="54">
        <v>0</v>
      </c>
      <c r="K34" s="54">
        <v>0</v>
      </c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</row>
    <row r="35" spans="1:108" x14ac:dyDescent="0.25">
      <c r="A35" s="47" t="s">
        <v>279</v>
      </c>
      <c r="B35" s="30"/>
      <c r="C35" s="24" t="s">
        <v>2440</v>
      </c>
      <c r="D35" s="54">
        <v>52</v>
      </c>
      <c r="E35" s="54">
        <v>6</v>
      </c>
      <c r="F35" s="54">
        <v>29</v>
      </c>
      <c r="G35" s="54">
        <v>10</v>
      </c>
      <c r="H35" s="54">
        <v>6</v>
      </c>
      <c r="I35" s="54">
        <v>0</v>
      </c>
      <c r="J35" s="54">
        <v>0</v>
      </c>
      <c r="K35" s="54">
        <v>1</v>
      </c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</row>
    <row r="36" spans="1:108" x14ac:dyDescent="0.25">
      <c r="A36" s="47" t="s">
        <v>279</v>
      </c>
      <c r="B36" s="30"/>
      <c r="C36" s="24" t="s">
        <v>2441</v>
      </c>
      <c r="D36" s="54">
        <v>37</v>
      </c>
      <c r="E36" s="54">
        <v>7</v>
      </c>
      <c r="F36" s="54">
        <v>23</v>
      </c>
      <c r="G36" s="54">
        <v>3</v>
      </c>
      <c r="H36" s="54">
        <v>3</v>
      </c>
      <c r="I36" s="54">
        <v>1</v>
      </c>
      <c r="J36" s="54">
        <v>0</v>
      </c>
      <c r="K36" s="54">
        <v>0</v>
      </c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</row>
    <row r="37" spans="1:108" x14ac:dyDescent="0.25">
      <c r="A37" s="47" t="s">
        <v>279</v>
      </c>
      <c r="B37" s="30"/>
      <c r="C37" s="24" t="s">
        <v>2442</v>
      </c>
      <c r="D37" s="54">
        <v>29</v>
      </c>
      <c r="E37" s="54">
        <v>7</v>
      </c>
      <c r="F37" s="54">
        <v>9</v>
      </c>
      <c r="G37" s="54">
        <v>10</v>
      </c>
      <c r="H37" s="54">
        <v>1</v>
      </c>
      <c r="I37" s="54">
        <v>2</v>
      </c>
      <c r="J37" s="54">
        <v>0</v>
      </c>
      <c r="K37" s="54">
        <v>0</v>
      </c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</row>
    <row r="38" spans="1:108" x14ac:dyDescent="0.25">
      <c r="A38" s="47" t="s">
        <v>279</v>
      </c>
      <c r="B38" s="30"/>
      <c r="C38" s="24" t="s">
        <v>2443</v>
      </c>
      <c r="D38" s="54">
        <v>13</v>
      </c>
      <c r="E38" s="54">
        <v>1</v>
      </c>
      <c r="F38" s="54">
        <v>7</v>
      </c>
      <c r="G38" s="54">
        <v>5</v>
      </c>
      <c r="H38" s="54">
        <v>0</v>
      </c>
      <c r="I38" s="54">
        <v>0</v>
      </c>
      <c r="J38" s="54">
        <v>0</v>
      </c>
      <c r="K38" s="54">
        <v>0</v>
      </c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</row>
    <row r="39" spans="1:108" x14ac:dyDescent="0.25">
      <c r="A39" s="47" t="s">
        <v>279</v>
      </c>
      <c r="B39" s="30"/>
      <c r="C39" s="24" t="s">
        <v>2444</v>
      </c>
      <c r="D39" s="54">
        <v>8</v>
      </c>
      <c r="E39" s="54">
        <v>1</v>
      </c>
      <c r="F39" s="54">
        <v>5</v>
      </c>
      <c r="G39" s="54">
        <v>2</v>
      </c>
      <c r="H39" s="54">
        <v>0</v>
      </c>
      <c r="I39" s="54">
        <v>0</v>
      </c>
      <c r="J39" s="54">
        <v>0</v>
      </c>
      <c r="K39" s="54">
        <v>0</v>
      </c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</row>
    <row r="40" spans="1:108" x14ac:dyDescent="0.25">
      <c r="A40" s="47" t="s">
        <v>279</v>
      </c>
      <c r="B40" s="30"/>
      <c r="C40" s="24" t="s">
        <v>2445</v>
      </c>
      <c r="D40" s="54">
        <v>1</v>
      </c>
      <c r="E40" s="54">
        <v>1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</row>
    <row r="41" spans="1:108" x14ac:dyDescent="0.25">
      <c r="A41" s="47" t="s">
        <v>279</v>
      </c>
      <c r="B41" s="30"/>
      <c r="C41" s="24" t="s">
        <v>2446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</row>
    <row r="42" spans="1:108" x14ac:dyDescent="0.25">
      <c r="A42" s="47" t="s">
        <v>279</v>
      </c>
      <c r="B42" s="30"/>
      <c r="C42" s="24" t="s">
        <v>2414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</row>
    <row r="43" spans="1:108" x14ac:dyDescent="0.25">
      <c r="A43" s="47" t="s">
        <v>329</v>
      </c>
      <c r="B43" s="30" t="s">
        <v>331</v>
      </c>
      <c r="C43" s="24" t="s">
        <v>12</v>
      </c>
      <c r="D43" s="54">
        <v>1874</v>
      </c>
      <c r="E43" s="54">
        <v>1298</v>
      </c>
      <c r="F43" s="54">
        <v>363</v>
      </c>
      <c r="G43" s="54">
        <v>81</v>
      </c>
      <c r="H43" s="54">
        <v>42</v>
      </c>
      <c r="I43" s="54">
        <v>12</v>
      </c>
      <c r="J43" s="54">
        <v>0</v>
      </c>
      <c r="K43" s="54">
        <v>78</v>
      </c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</row>
    <row r="44" spans="1:108" x14ac:dyDescent="0.25">
      <c r="A44" s="47" t="s">
        <v>329</v>
      </c>
      <c r="B44" s="30"/>
      <c r="C44" s="24" t="s">
        <v>2438</v>
      </c>
      <c r="D44" s="54">
        <v>15</v>
      </c>
      <c r="E44" s="54">
        <v>7</v>
      </c>
      <c r="F44" s="54">
        <v>6</v>
      </c>
      <c r="G44" s="54">
        <v>2</v>
      </c>
      <c r="H44" s="54">
        <v>0</v>
      </c>
      <c r="I44" s="54">
        <v>0</v>
      </c>
      <c r="J44" s="54">
        <v>0</v>
      </c>
      <c r="K44" s="54">
        <v>0</v>
      </c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</row>
    <row r="45" spans="1:108" x14ac:dyDescent="0.25">
      <c r="A45" s="47" t="s">
        <v>329</v>
      </c>
      <c r="B45" s="30"/>
      <c r="C45" s="24" t="s">
        <v>2439</v>
      </c>
      <c r="D45" s="54">
        <v>170</v>
      </c>
      <c r="E45" s="54">
        <v>91</v>
      </c>
      <c r="F45" s="54">
        <v>58</v>
      </c>
      <c r="G45" s="54">
        <v>13</v>
      </c>
      <c r="H45" s="54">
        <v>4</v>
      </c>
      <c r="I45" s="54">
        <v>1</v>
      </c>
      <c r="J45" s="54">
        <v>0</v>
      </c>
      <c r="K45" s="54">
        <v>3</v>
      </c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</row>
    <row r="46" spans="1:108" x14ac:dyDescent="0.25">
      <c r="A46" s="47" t="s">
        <v>329</v>
      </c>
      <c r="B46" s="30"/>
      <c r="C46" s="24" t="s">
        <v>2440</v>
      </c>
      <c r="D46" s="54">
        <v>404</v>
      </c>
      <c r="E46" s="54">
        <v>263</v>
      </c>
      <c r="F46" s="54">
        <v>91</v>
      </c>
      <c r="G46" s="54">
        <v>24</v>
      </c>
      <c r="H46" s="54">
        <v>12</v>
      </c>
      <c r="I46" s="54">
        <v>3</v>
      </c>
      <c r="J46" s="54">
        <v>0</v>
      </c>
      <c r="K46" s="54">
        <v>11</v>
      </c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</row>
    <row r="47" spans="1:108" x14ac:dyDescent="0.25">
      <c r="A47" s="47" t="s">
        <v>329</v>
      </c>
      <c r="B47" s="30"/>
      <c r="C47" s="24" t="s">
        <v>2441</v>
      </c>
      <c r="D47" s="54">
        <v>477</v>
      </c>
      <c r="E47" s="54">
        <v>354</v>
      </c>
      <c r="F47" s="54">
        <v>81</v>
      </c>
      <c r="G47" s="54">
        <v>15</v>
      </c>
      <c r="H47" s="54">
        <v>7</v>
      </c>
      <c r="I47" s="54">
        <v>2</v>
      </c>
      <c r="J47" s="54">
        <v>0</v>
      </c>
      <c r="K47" s="54">
        <v>18</v>
      </c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</row>
    <row r="48" spans="1:108" x14ac:dyDescent="0.25">
      <c r="A48" s="47" t="s">
        <v>329</v>
      </c>
      <c r="B48" s="30"/>
      <c r="C48" s="24" t="s">
        <v>2442</v>
      </c>
      <c r="D48" s="54">
        <v>423</v>
      </c>
      <c r="E48" s="54">
        <v>303</v>
      </c>
      <c r="F48" s="54">
        <v>68</v>
      </c>
      <c r="G48" s="54">
        <v>16</v>
      </c>
      <c r="H48" s="54">
        <v>6</v>
      </c>
      <c r="I48" s="54">
        <v>5</v>
      </c>
      <c r="J48" s="54">
        <v>0</v>
      </c>
      <c r="K48" s="54">
        <v>25</v>
      </c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</row>
    <row r="49" spans="1:108" x14ac:dyDescent="0.25">
      <c r="A49" s="47" t="s">
        <v>329</v>
      </c>
      <c r="B49" s="30"/>
      <c r="C49" s="24" t="s">
        <v>2443</v>
      </c>
      <c r="D49" s="54">
        <v>273</v>
      </c>
      <c r="E49" s="54">
        <v>207</v>
      </c>
      <c r="F49" s="54">
        <v>43</v>
      </c>
      <c r="G49" s="54">
        <v>5</v>
      </c>
      <c r="H49" s="54">
        <v>5</v>
      </c>
      <c r="I49" s="54">
        <v>0</v>
      </c>
      <c r="J49" s="54">
        <v>0</v>
      </c>
      <c r="K49" s="54">
        <v>13</v>
      </c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</row>
    <row r="50" spans="1:108" x14ac:dyDescent="0.25">
      <c r="A50" s="47" t="s">
        <v>329</v>
      </c>
      <c r="B50" s="30"/>
      <c r="C50" s="24" t="s">
        <v>2444</v>
      </c>
      <c r="D50" s="54">
        <v>93</v>
      </c>
      <c r="E50" s="54">
        <v>64</v>
      </c>
      <c r="F50" s="54">
        <v>15</v>
      </c>
      <c r="G50" s="54">
        <v>4</v>
      </c>
      <c r="H50" s="54">
        <v>3</v>
      </c>
      <c r="I50" s="54">
        <v>0</v>
      </c>
      <c r="J50" s="54">
        <v>0</v>
      </c>
      <c r="K50" s="54">
        <v>7</v>
      </c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</row>
    <row r="51" spans="1:108" x14ac:dyDescent="0.25">
      <c r="A51" s="47" t="s">
        <v>329</v>
      </c>
      <c r="B51" s="30"/>
      <c r="C51" s="24" t="s">
        <v>2445</v>
      </c>
      <c r="D51" s="54">
        <v>10</v>
      </c>
      <c r="E51" s="54">
        <v>9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1</v>
      </c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</row>
    <row r="52" spans="1:108" x14ac:dyDescent="0.25">
      <c r="A52" s="47" t="s">
        <v>329</v>
      </c>
      <c r="B52" s="30"/>
      <c r="C52" s="24" t="s">
        <v>2446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</row>
    <row r="53" spans="1:108" x14ac:dyDescent="0.25">
      <c r="A53" s="47" t="s">
        <v>329</v>
      </c>
      <c r="B53" s="30"/>
      <c r="C53" s="24" t="s">
        <v>2414</v>
      </c>
      <c r="D53" s="54">
        <v>9</v>
      </c>
      <c r="E53" s="54">
        <v>0</v>
      </c>
      <c r="F53" s="54">
        <v>1</v>
      </c>
      <c r="G53" s="54">
        <v>2</v>
      </c>
      <c r="H53" s="54">
        <v>5</v>
      </c>
      <c r="I53" s="54">
        <v>1</v>
      </c>
      <c r="J53" s="54">
        <v>0</v>
      </c>
      <c r="K53" s="54">
        <v>0</v>
      </c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</row>
    <row r="54" spans="1:108" x14ac:dyDescent="0.25">
      <c r="A54" s="47" t="s">
        <v>335</v>
      </c>
      <c r="B54" s="30" t="s">
        <v>337</v>
      </c>
      <c r="C54" s="24" t="s">
        <v>12</v>
      </c>
      <c r="D54" s="54">
        <v>1118</v>
      </c>
      <c r="E54" s="54">
        <v>416</v>
      </c>
      <c r="F54" s="54">
        <v>137</v>
      </c>
      <c r="G54" s="54">
        <v>27</v>
      </c>
      <c r="H54" s="54">
        <v>23</v>
      </c>
      <c r="I54" s="54">
        <v>8</v>
      </c>
      <c r="J54" s="54">
        <v>0</v>
      </c>
      <c r="K54" s="54">
        <v>507</v>
      </c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/>
      <c r="DB54" s="47"/>
      <c r="DC54" s="47"/>
      <c r="DD54" s="47"/>
    </row>
    <row r="55" spans="1:108" x14ac:dyDescent="0.25">
      <c r="A55" s="47" t="s">
        <v>335</v>
      </c>
      <c r="B55" s="30"/>
      <c r="C55" s="24" t="s">
        <v>2438</v>
      </c>
      <c r="D55" s="54">
        <v>16</v>
      </c>
      <c r="E55" s="54">
        <v>6</v>
      </c>
      <c r="F55" s="54">
        <v>3</v>
      </c>
      <c r="G55" s="54">
        <v>1</v>
      </c>
      <c r="H55" s="54">
        <v>3</v>
      </c>
      <c r="I55" s="54">
        <v>0</v>
      </c>
      <c r="J55" s="54">
        <v>0</v>
      </c>
      <c r="K55" s="54">
        <v>3</v>
      </c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</row>
    <row r="56" spans="1:108" x14ac:dyDescent="0.25">
      <c r="A56" s="47" t="s">
        <v>335</v>
      </c>
      <c r="B56" s="30"/>
      <c r="C56" s="24" t="s">
        <v>2439</v>
      </c>
      <c r="D56" s="54">
        <v>227</v>
      </c>
      <c r="E56" s="54">
        <v>86</v>
      </c>
      <c r="F56" s="54">
        <v>38</v>
      </c>
      <c r="G56" s="54">
        <v>7</v>
      </c>
      <c r="H56" s="54">
        <v>3</v>
      </c>
      <c r="I56" s="54">
        <v>2</v>
      </c>
      <c r="J56" s="54">
        <v>0</v>
      </c>
      <c r="K56" s="54">
        <v>91</v>
      </c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</row>
    <row r="57" spans="1:108" x14ac:dyDescent="0.25">
      <c r="A57" s="47" t="s">
        <v>335</v>
      </c>
      <c r="B57" s="30"/>
      <c r="C57" s="24" t="s">
        <v>2440</v>
      </c>
      <c r="D57" s="54">
        <v>313</v>
      </c>
      <c r="E57" s="54">
        <v>125</v>
      </c>
      <c r="F57" s="54">
        <v>32</v>
      </c>
      <c r="G57" s="54">
        <v>7</v>
      </c>
      <c r="H57" s="54">
        <v>5</v>
      </c>
      <c r="I57" s="54">
        <v>3</v>
      </c>
      <c r="J57" s="54">
        <v>0</v>
      </c>
      <c r="K57" s="54">
        <v>141</v>
      </c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</row>
    <row r="58" spans="1:108" x14ac:dyDescent="0.25">
      <c r="A58" s="47" t="s">
        <v>335</v>
      </c>
      <c r="B58" s="30"/>
      <c r="C58" s="24" t="s">
        <v>2441</v>
      </c>
      <c r="D58" s="54">
        <v>267</v>
      </c>
      <c r="E58" s="54">
        <v>87</v>
      </c>
      <c r="F58" s="54">
        <v>32</v>
      </c>
      <c r="G58" s="54">
        <v>7</v>
      </c>
      <c r="H58" s="54">
        <v>5</v>
      </c>
      <c r="I58" s="54">
        <v>2</v>
      </c>
      <c r="J58" s="54">
        <v>0</v>
      </c>
      <c r="K58" s="54">
        <v>134</v>
      </c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</row>
    <row r="59" spans="1:108" x14ac:dyDescent="0.25">
      <c r="A59" s="47" t="s">
        <v>335</v>
      </c>
      <c r="B59" s="30"/>
      <c r="C59" s="24" t="s">
        <v>2442</v>
      </c>
      <c r="D59" s="54">
        <v>147</v>
      </c>
      <c r="E59" s="54">
        <v>57</v>
      </c>
      <c r="F59" s="54">
        <v>19</v>
      </c>
      <c r="G59" s="54">
        <v>4</v>
      </c>
      <c r="H59" s="54">
        <v>3</v>
      </c>
      <c r="I59" s="54">
        <v>0</v>
      </c>
      <c r="J59" s="54">
        <v>0</v>
      </c>
      <c r="K59" s="54">
        <v>64</v>
      </c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</row>
    <row r="60" spans="1:108" x14ac:dyDescent="0.25">
      <c r="A60" s="47" t="s">
        <v>335</v>
      </c>
      <c r="B60" s="30"/>
      <c r="C60" s="24" t="s">
        <v>2443</v>
      </c>
      <c r="D60" s="54">
        <v>103</v>
      </c>
      <c r="E60" s="54">
        <v>40</v>
      </c>
      <c r="F60" s="54">
        <v>8</v>
      </c>
      <c r="G60" s="54">
        <v>0</v>
      </c>
      <c r="H60" s="54">
        <v>4</v>
      </c>
      <c r="I60" s="54">
        <v>1</v>
      </c>
      <c r="J60" s="54">
        <v>0</v>
      </c>
      <c r="K60" s="54">
        <v>50</v>
      </c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</row>
    <row r="61" spans="1:108" x14ac:dyDescent="0.25">
      <c r="A61" s="47" t="s">
        <v>335</v>
      </c>
      <c r="B61" s="30"/>
      <c r="C61" s="24" t="s">
        <v>2444</v>
      </c>
      <c r="D61" s="54">
        <v>42</v>
      </c>
      <c r="E61" s="54">
        <v>14</v>
      </c>
      <c r="F61" s="54">
        <v>4</v>
      </c>
      <c r="G61" s="54">
        <v>1</v>
      </c>
      <c r="H61" s="54">
        <v>0</v>
      </c>
      <c r="I61" s="54">
        <v>0</v>
      </c>
      <c r="J61" s="54">
        <v>0</v>
      </c>
      <c r="K61" s="54">
        <v>23</v>
      </c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</row>
    <row r="62" spans="1:108" x14ac:dyDescent="0.25">
      <c r="A62" s="47" t="s">
        <v>335</v>
      </c>
      <c r="B62" s="30"/>
      <c r="C62" s="24" t="s">
        <v>2445</v>
      </c>
      <c r="D62" s="54">
        <v>3</v>
      </c>
      <c r="E62" s="54">
        <v>1</v>
      </c>
      <c r="F62" s="54">
        <v>1</v>
      </c>
      <c r="G62" s="54">
        <v>0</v>
      </c>
      <c r="H62" s="54">
        <v>0</v>
      </c>
      <c r="I62" s="54">
        <v>0</v>
      </c>
      <c r="J62" s="54">
        <v>0</v>
      </c>
      <c r="K62" s="54">
        <v>1</v>
      </c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</row>
    <row r="63" spans="1:108" x14ac:dyDescent="0.25">
      <c r="A63" s="47" t="s">
        <v>335</v>
      </c>
      <c r="B63" s="30"/>
      <c r="C63" s="24" t="s">
        <v>2446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</row>
    <row r="64" spans="1:108" x14ac:dyDescent="0.25">
      <c r="A64" s="47" t="s">
        <v>335</v>
      </c>
      <c r="B64" s="30"/>
      <c r="C64" s="24" t="s">
        <v>2414</v>
      </c>
      <c r="D64" s="54">
        <v>0</v>
      </c>
      <c r="E64" s="54">
        <v>0</v>
      </c>
      <c r="F64" s="54">
        <v>0</v>
      </c>
      <c r="G64" s="54">
        <v>0</v>
      </c>
      <c r="H64" s="54">
        <v>0</v>
      </c>
      <c r="I64" s="54">
        <v>0</v>
      </c>
      <c r="J64" s="54">
        <v>0</v>
      </c>
      <c r="K64" s="54">
        <v>0</v>
      </c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</row>
    <row r="65" spans="1:108" x14ac:dyDescent="0.25">
      <c r="A65" s="47" t="s">
        <v>431</v>
      </c>
      <c r="B65" s="30" t="s">
        <v>433</v>
      </c>
      <c r="C65" s="24" t="s">
        <v>12</v>
      </c>
      <c r="D65" s="54">
        <v>259</v>
      </c>
      <c r="E65" s="54">
        <v>195</v>
      </c>
      <c r="F65" s="54">
        <v>38</v>
      </c>
      <c r="G65" s="54">
        <v>10</v>
      </c>
      <c r="H65" s="54">
        <v>8</v>
      </c>
      <c r="I65" s="54">
        <v>1</v>
      </c>
      <c r="J65" s="54">
        <v>1</v>
      </c>
      <c r="K65" s="54">
        <v>6</v>
      </c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</row>
    <row r="66" spans="1:108" x14ac:dyDescent="0.25">
      <c r="A66" s="47" t="s">
        <v>431</v>
      </c>
      <c r="B66" s="30"/>
      <c r="C66" s="24" t="s">
        <v>2438</v>
      </c>
      <c r="D66" s="54">
        <v>1</v>
      </c>
      <c r="E66" s="54">
        <v>0</v>
      </c>
      <c r="F66" s="54">
        <v>0</v>
      </c>
      <c r="G66" s="54">
        <v>1</v>
      </c>
      <c r="H66" s="54">
        <v>0</v>
      </c>
      <c r="I66" s="54">
        <v>0</v>
      </c>
      <c r="J66" s="54">
        <v>0</v>
      </c>
      <c r="K66" s="54">
        <v>0</v>
      </c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</row>
    <row r="67" spans="1:108" x14ac:dyDescent="0.25">
      <c r="A67" s="47" t="s">
        <v>431</v>
      </c>
      <c r="B67" s="30"/>
      <c r="C67" s="24" t="s">
        <v>2439</v>
      </c>
      <c r="D67" s="54">
        <v>27</v>
      </c>
      <c r="E67" s="54">
        <v>21</v>
      </c>
      <c r="F67" s="54">
        <v>5</v>
      </c>
      <c r="G67" s="54">
        <v>1</v>
      </c>
      <c r="H67" s="54">
        <v>0</v>
      </c>
      <c r="I67" s="54">
        <v>0</v>
      </c>
      <c r="J67" s="54">
        <v>0</v>
      </c>
      <c r="K67" s="54">
        <v>0</v>
      </c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</row>
    <row r="68" spans="1:108" x14ac:dyDescent="0.25">
      <c r="A68" s="47" t="s">
        <v>431</v>
      </c>
      <c r="B68" s="30"/>
      <c r="C68" s="24" t="s">
        <v>2440</v>
      </c>
      <c r="D68" s="54">
        <v>44</v>
      </c>
      <c r="E68" s="54">
        <v>28</v>
      </c>
      <c r="F68" s="54">
        <v>11</v>
      </c>
      <c r="G68" s="54">
        <v>0</v>
      </c>
      <c r="H68" s="54">
        <v>2</v>
      </c>
      <c r="I68" s="54">
        <v>1</v>
      </c>
      <c r="J68" s="54">
        <v>0</v>
      </c>
      <c r="K68" s="54">
        <v>2</v>
      </c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</row>
    <row r="69" spans="1:108" x14ac:dyDescent="0.25">
      <c r="A69" s="47" t="s">
        <v>431</v>
      </c>
      <c r="B69" s="30"/>
      <c r="C69" s="24" t="s">
        <v>2441</v>
      </c>
      <c r="D69" s="54">
        <v>73</v>
      </c>
      <c r="E69" s="54">
        <v>55</v>
      </c>
      <c r="F69" s="54">
        <v>14</v>
      </c>
      <c r="G69" s="54">
        <v>3</v>
      </c>
      <c r="H69" s="54">
        <v>1</v>
      </c>
      <c r="I69" s="54">
        <v>0</v>
      </c>
      <c r="J69" s="54">
        <v>0</v>
      </c>
      <c r="K69" s="54">
        <v>0</v>
      </c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</row>
    <row r="70" spans="1:108" x14ac:dyDescent="0.25">
      <c r="A70" s="47" t="s">
        <v>431</v>
      </c>
      <c r="B70" s="30"/>
      <c r="C70" s="24" t="s">
        <v>2442</v>
      </c>
      <c r="D70" s="54">
        <v>56</v>
      </c>
      <c r="E70" s="54">
        <v>45</v>
      </c>
      <c r="F70" s="54">
        <v>2</v>
      </c>
      <c r="G70" s="54">
        <v>4</v>
      </c>
      <c r="H70" s="54">
        <v>3</v>
      </c>
      <c r="I70" s="54">
        <v>0</v>
      </c>
      <c r="J70" s="54">
        <v>0</v>
      </c>
      <c r="K70" s="54">
        <v>2</v>
      </c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</row>
    <row r="71" spans="1:108" x14ac:dyDescent="0.25">
      <c r="A71" s="47" t="s">
        <v>431</v>
      </c>
      <c r="B71" s="30"/>
      <c r="C71" s="24" t="s">
        <v>2443</v>
      </c>
      <c r="D71" s="54">
        <v>43</v>
      </c>
      <c r="E71" s="54">
        <v>34</v>
      </c>
      <c r="F71" s="54">
        <v>3</v>
      </c>
      <c r="G71" s="54">
        <v>1</v>
      </c>
      <c r="H71" s="54">
        <v>2</v>
      </c>
      <c r="I71" s="54">
        <v>0</v>
      </c>
      <c r="J71" s="54">
        <v>1</v>
      </c>
      <c r="K71" s="54">
        <v>2</v>
      </c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</row>
    <row r="72" spans="1:108" x14ac:dyDescent="0.25">
      <c r="A72" s="47" t="s">
        <v>431</v>
      </c>
      <c r="B72" s="30"/>
      <c r="C72" s="24" t="s">
        <v>2444</v>
      </c>
      <c r="D72" s="54">
        <v>15</v>
      </c>
      <c r="E72" s="54">
        <v>12</v>
      </c>
      <c r="F72" s="54">
        <v>3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</row>
    <row r="73" spans="1:108" x14ac:dyDescent="0.25">
      <c r="A73" s="47" t="s">
        <v>431</v>
      </c>
      <c r="B73" s="30"/>
      <c r="C73" s="24" t="s">
        <v>2445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</row>
    <row r="74" spans="1:108" x14ac:dyDescent="0.25">
      <c r="A74" s="47" t="s">
        <v>431</v>
      </c>
      <c r="B74" s="30"/>
      <c r="C74" s="24" t="s">
        <v>2446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0</v>
      </c>
      <c r="K74" s="54">
        <v>0</v>
      </c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</row>
    <row r="75" spans="1:108" x14ac:dyDescent="0.25">
      <c r="A75" s="47" t="s">
        <v>431</v>
      </c>
      <c r="B75" s="30"/>
      <c r="C75" s="24" t="s">
        <v>2414</v>
      </c>
      <c r="D75" s="54">
        <v>0</v>
      </c>
      <c r="E75" s="54">
        <v>0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  <c r="K75" s="54">
        <v>0</v>
      </c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</row>
    <row r="76" spans="1:108" x14ac:dyDescent="0.25">
      <c r="A76" s="47" t="s">
        <v>681</v>
      </c>
      <c r="B76" s="30" t="s">
        <v>683</v>
      </c>
      <c r="C76" s="24" t="s">
        <v>12</v>
      </c>
      <c r="D76" s="54">
        <v>52</v>
      </c>
      <c r="E76" s="54">
        <v>14</v>
      </c>
      <c r="F76" s="54">
        <v>21</v>
      </c>
      <c r="G76" s="54">
        <v>9</v>
      </c>
      <c r="H76" s="54">
        <v>5</v>
      </c>
      <c r="I76" s="54">
        <v>1</v>
      </c>
      <c r="J76" s="54">
        <v>1</v>
      </c>
      <c r="K76" s="54">
        <v>1</v>
      </c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</row>
    <row r="77" spans="1:108" x14ac:dyDescent="0.25">
      <c r="A77" s="47" t="s">
        <v>681</v>
      </c>
      <c r="B77" s="30"/>
      <c r="C77" s="24" t="s">
        <v>2438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</row>
    <row r="78" spans="1:108" x14ac:dyDescent="0.25">
      <c r="A78" s="47" t="s">
        <v>681</v>
      </c>
      <c r="B78" s="30"/>
      <c r="C78" s="24" t="s">
        <v>2439</v>
      </c>
      <c r="D78" s="54">
        <v>5</v>
      </c>
      <c r="E78" s="54">
        <v>2</v>
      </c>
      <c r="F78" s="54">
        <v>2</v>
      </c>
      <c r="G78" s="54">
        <v>1</v>
      </c>
      <c r="H78" s="54">
        <v>0</v>
      </c>
      <c r="I78" s="54">
        <v>0</v>
      </c>
      <c r="J78" s="54">
        <v>0</v>
      </c>
      <c r="K78" s="54">
        <v>0</v>
      </c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</row>
    <row r="79" spans="1:108" x14ac:dyDescent="0.25">
      <c r="A79" s="47" t="s">
        <v>681</v>
      </c>
      <c r="B79" s="30"/>
      <c r="C79" s="24" t="s">
        <v>2440</v>
      </c>
      <c r="D79" s="54">
        <v>10</v>
      </c>
      <c r="E79" s="54">
        <v>5</v>
      </c>
      <c r="F79" s="54">
        <v>5</v>
      </c>
      <c r="G79" s="54">
        <v>0</v>
      </c>
      <c r="H79" s="54">
        <v>0</v>
      </c>
      <c r="I79" s="54">
        <v>0</v>
      </c>
      <c r="J79" s="54">
        <v>0</v>
      </c>
      <c r="K79" s="54">
        <v>0</v>
      </c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</row>
    <row r="80" spans="1:108" x14ac:dyDescent="0.25">
      <c r="A80" s="47" t="s">
        <v>681</v>
      </c>
      <c r="B80" s="30"/>
      <c r="C80" s="24" t="s">
        <v>2441</v>
      </c>
      <c r="D80" s="54">
        <v>11</v>
      </c>
      <c r="E80" s="54">
        <v>0</v>
      </c>
      <c r="F80" s="54">
        <v>4</v>
      </c>
      <c r="G80" s="54">
        <v>4</v>
      </c>
      <c r="H80" s="54">
        <v>1</v>
      </c>
      <c r="I80" s="54">
        <v>1</v>
      </c>
      <c r="J80" s="54">
        <v>0</v>
      </c>
      <c r="K80" s="54">
        <v>1</v>
      </c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</row>
    <row r="81" spans="1:108" x14ac:dyDescent="0.25">
      <c r="A81" s="47" t="s">
        <v>681</v>
      </c>
      <c r="B81" s="30"/>
      <c r="C81" s="24" t="s">
        <v>2442</v>
      </c>
      <c r="D81" s="54">
        <v>16</v>
      </c>
      <c r="E81" s="54">
        <v>4</v>
      </c>
      <c r="F81" s="54">
        <v>9</v>
      </c>
      <c r="G81" s="54">
        <v>2</v>
      </c>
      <c r="H81" s="54">
        <v>1</v>
      </c>
      <c r="I81" s="54">
        <v>0</v>
      </c>
      <c r="J81" s="54">
        <v>0</v>
      </c>
      <c r="K81" s="54">
        <v>0</v>
      </c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</row>
    <row r="82" spans="1:108" x14ac:dyDescent="0.25">
      <c r="A82" s="47" t="s">
        <v>681</v>
      </c>
      <c r="B82" s="30"/>
      <c r="C82" s="24" t="s">
        <v>2443</v>
      </c>
      <c r="D82" s="54">
        <v>7</v>
      </c>
      <c r="E82" s="54">
        <v>1</v>
      </c>
      <c r="F82" s="54">
        <v>0</v>
      </c>
      <c r="G82" s="54">
        <v>2</v>
      </c>
      <c r="H82" s="54">
        <v>3</v>
      </c>
      <c r="I82" s="54">
        <v>0</v>
      </c>
      <c r="J82" s="54">
        <v>1</v>
      </c>
      <c r="K82" s="54">
        <v>0</v>
      </c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</row>
    <row r="83" spans="1:108" x14ac:dyDescent="0.25">
      <c r="A83" s="47" t="s">
        <v>681</v>
      </c>
      <c r="B83" s="30"/>
      <c r="C83" s="24" t="s">
        <v>2444</v>
      </c>
      <c r="D83" s="54">
        <v>3</v>
      </c>
      <c r="E83" s="54">
        <v>2</v>
      </c>
      <c r="F83" s="54">
        <v>1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</row>
    <row r="84" spans="1:108" x14ac:dyDescent="0.25">
      <c r="A84" s="47" t="s">
        <v>681</v>
      </c>
      <c r="B84" s="30"/>
      <c r="C84" s="24" t="s">
        <v>2445</v>
      </c>
      <c r="D84" s="54">
        <v>0</v>
      </c>
      <c r="E84" s="54">
        <v>0</v>
      </c>
      <c r="F84" s="54">
        <v>0</v>
      </c>
      <c r="G84" s="54">
        <v>0</v>
      </c>
      <c r="H84" s="54">
        <v>0</v>
      </c>
      <c r="I84" s="54">
        <v>0</v>
      </c>
      <c r="J84" s="54">
        <v>0</v>
      </c>
      <c r="K84" s="54">
        <v>0</v>
      </c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</row>
    <row r="85" spans="1:108" x14ac:dyDescent="0.25">
      <c r="A85" s="47" t="s">
        <v>681</v>
      </c>
      <c r="B85" s="30"/>
      <c r="C85" s="24" t="s">
        <v>2446</v>
      </c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</row>
    <row r="86" spans="1:108" x14ac:dyDescent="0.25">
      <c r="A86" s="47" t="s">
        <v>681</v>
      </c>
      <c r="B86" s="30"/>
      <c r="C86" s="24" t="s">
        <v>2414</v>
      </c>
      <c r="D86" s="54">
        <v>0</v>
      </c>
      <c r="E86" s="54">
        <v>0</v>
      </c>
      <c r="F86" s="54">
        <v>0</v>
      </c>
      <c r="G86" s="54">
        <v>0</v>
      </c>
      <c r="H86" s="54">
        <v>0</v>
      </c>
      <c r="I86" s="54">
        <v>0</v>
      </c>
      <c r="J86" s="54">
        <v>0</v>
      </c>
      <c r="K86" s="54">
        <v>0</v>
      </c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</row>
    <row r="87" spans="1:108" x14ac:dyDescent="0.25">
      <c r="A87" s="47" t="s">
        <v>739</v>
      </c>
      <c r="B87" s="30" t="s">
        <v>741</v>
      </c>
      <c r="C87" s="24" t="s">
        <v>12</v>
      </c>
      <c r="D87" s="54">
        <v>165</v>
      </c>
      <c r="E87" s="54">
        <v>135</v>
      </c>
      <c r="F87" s="54">
        <v>18</v>
      </c>
      <c r="G87" s="54">
        <v>7</v>
      </c>
      <c r="H87" s="54">
        <v>1</v>
      </c>
      <c r="I87" s="54">
        <v>1</v>
      </c>
      <c r="J87" s="54">
        <v>0</v>
      </c>
      <c r="K87" s="54">
        <v>3</v>
      </c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</row>
    <row r="88" spans="1:108" x14ac:dyDescent="0.25">
      <c r="A88" s="47" t="s">
        <v>739</v>
      </c>
      <c r="B88" s="30"/>
      <c r="C88" s="24" t="s">
        <v>2438</v>
      </c>
      <c r="D88" s="54">
        <v>4</v>
      </c>
      <c r="E88" s="54">
        <v>2</v>
      </c>
      <c r="F88" s="54">
        <v>1</v>
      </c>
      <c r="G88" s="54">
        <v>1</v>
      </c>
      <c r="H88" s="54">
        <v>0</v>
      </c>
      <c r="I88" s="54">
        <v>0</v>
      </c>
      <c r="J88" s="54">
        <v>0</v>
      </c>
      <c r="K88" s="54">
        <v>0</v>
      </c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</row>
    <row r="89" spans="1:108" x14ac:dyDescent="0.25">
      <c r="A89" s="47" t="s">
        <v>739</v>
      </c>
      <c r="B89" s="30"/>
      <c r="C89" s="24" t="s">
        <v>2439</v>
      </c>
      <c r="D89" s="54">
        <v>22</v>
      </c>
      <c r="E89" s="54">
        <v>13</v>
      </c>
      <c r="F89" s="54">
        <v>8</v>
      </c>
      <c r="G89" s="54">
        <v>1</v>
      </c>
      <c r="H89" s="54">
        <v>0</v>
      </c>
      <c r="I89" s="54">
        <v>0</v>
      </c>
      <c r="J89" s="54">
        <v>0</v>
      </c>
      <c r="K89" s="54">
        <v>0</v>
      </c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</row>
    <row r="90" spans="1:108" x14ac:dyDescent="0.25">
      <c r="A90" s="47" t="s">
        <v>739</v>
      </c>
      <c r="B90" s="30"/>
      <c r="C90" s="24" t="s">
        <v>2440</v>
      </c>
      <c r="D90" s="54">
        <v>43</v>
      </c>
      <c r="E90" s="54">
        <v>34</v>
      </c>
      <c r="F90" s="54">
        <v>8</v>
      </c>
      <c r="G90" s="54">
        <v>1</v>
      </c>
      <c r="H90" s="54">
        <v>0</v>
      </c>
      <c r="I90" s="54">
        <v>0</v>
      </c>
      <c r="J90" s="54">
        <v>0</v>
      </c>
      <c r="K90" s="54">
        <v>0</v>
      </c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</row>
    <row r="91" spans="1:108" x14ac:dyDescent="0.25">
      <c r="A91" s="47" t="s">
        <v>739</v>
      </c>
      <c r="B91" s="30"/>
      <c r="C91" s="24" t="s">
        <v>2441</v>
      </c>
      <c r="D91" s="54">
        <v>34</v>
      </c>
      <c r="E91" s="54">
        <v>30</v>
      </c>
      <c r="F91" s="54">
        <v>1</v>
      </c>
      <c r="G91" s="54">
        <v>2</v>
      </c>
      <c r="H91" s="54">
        <v>0</v>
      </c>
      <c r="I91" s="54">
        <v>0</v>
      </c>
      <c r="J91" s="54">
        <v>0</v>
      </c>
      <c r="K91" s="54">
        <v>1</v>
      </c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</row>
    <row r="92" spans="1:108" x14ac:dyDescent="0.25">
      <c r="A92" s="47" t="s">
        <v>739</v>
      </c>
      <c r="B92" s="30"/>
      <c r="C92" s="24" t="s">
        <v>2442</v>
      </c>
      <c r="D92" s="54">
        <v>36</v>
      </c>
      <c r="E92" s="54">
        <v>33</v>
      </c>
      <c r="F92" s="54">
        <v>0</v>
      </c>
      <c r="G92" s="54">
        <v>1</v>
      </c>
      <c r="H92" s="54">
        <v>1</v>
      </c>
      <c r="I92" s="54">
        <v>0</v>
      </c>
      <c r="J92" s="54">
        <v>0</v>
      </c>
      <c r="K92" s="54">
        <v>1</v>
      </c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</row>
    <row r="93" spans="1:108" x14ac:dyDescent="0.25">
      <c r="A93" s="47" t="s">
        <v>739</v>
      </c>
      <c r="B93" s="30"/>
      <c r="C93" s="24" t="s">
        <v>2443</v>
      </c>
      <c r="D93" s="54">
        <v>16</v>
      </c>
      <c r="E93" s="54">
        <v>13</v>
      </c>
      <c r="F93" s="54">
        <v>0</v>
      </c>
      <c r="G93" s="54">
        <v>1</v>
      </c>
      <c r="H93" s="54">
        <v>0</v>
      </c>
      <c r="I93" s="54">
        <v>1</v>
      </c>
      <c r="J93" s="54">
        <v>0</v>
      </c>
      <c r="K93" s="54">
        <v>1</v>
      </c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</row>
    <row r="94" spans="1:108" x14ac:dyDescent="0.25">
      <c r="A94" s="47" t="s">
        <v>739</v>
      </c>
      <c r="B94" s="30"/>
      <c r="C94" s="24" t="s">
        <v>2444</v>
      </c>
      <c r="D94" s="54">
        <v>9</v>
      </c>
      <c r="E94" s="54">
        <v>9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</row>
    <row r="95" spans="1:108" x14ac:dyDescent="0.25">
      <c r="A95" s="47" t="s">
        <v>739</v>
      </c>
      <c r="B95" s="30"/>
      <c r="C95" s="24" t="s">
        <v>2445</v>
      </c>
      <c r="D95" s="54">
        <v>1</v>
      </c>
      <c r="E95" s="54">
        <v>1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</row>
    <row r="96" spans="1:108" x14ac:dyDescent="0.25">
      <c r="A96" s="47" t="s">
        <v>739</v>
      </c>
      <c r="B96" s="30"/>
      <c r="C96" s="24" t="s">
        <v>2446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</row>
    <row r="97" spans="1:108" x14ac:dyDescent="0.25">
      <c r="A97" s="47" t="s">
        <v>739</v>
      </c>
      <c r="B97" s="30"/>
      <c r="C97" s="24" t="s">
        <v>2414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</row>
    <row r="98" spans="1:108" x14ac:dyDescent="0.25">
      <c r="A98" s="47" t="s">
        <v>775</v>
      </c>
      <c r="B98" s="30" t="s">
        <v>777</v>
      </c>
      <c r="C98" s="24" t="s">
        <v>12</v>
      </c>
      <c r="D98" s="54">
        <v>159</v>
      </c>
      <c r="E98" s="54">
        <v>68</v>
      </c>
      <c r="F98" s="54">
        <v>41</v>
      </c>
      <c r="G98" s="54">
        <v>24</v>
      </c>
      <c r="H98" s="54">
        <v>15</v>
      </c>
      <c r="I98" s="54">
        <v>10</v>
      </c>
      <c r="J98" s="54">
        <v>0</v>
      </c>
      <c r="K98" s="54">
        <v>1</v>
      </c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</row>
    <row r="99" spans="1:108" x14ac:dyDescent="0.25">
      <c r="A99" s="47" t="s">
        <v>775</v>
      </c>
      <c r="B99" s="30"/>
      <c r="C99" s="24" t="s">
        <v>2438</v>
      </c>
      <c r="D99" s="54">
        <v>2</v>
      </c>
      <c r="E99" s="54">
        <v>1</v>
      </c>
      <c r="F99" s="54">
        <v>1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</row>
    <row r="100" spans="1:108" x14ac:dyDescent="0.25">
      <c r="A100" s="47" t="s">
        <v>775</v>
      </c>
      <c r="B100" s="30"/>
      <c r="C100" s="24" t="s">
        <v>2439</v>
      </c>
      <c r="D100" s="54">
        <v>18</v>
      </c>
      <c r="E100" s="54">
        <v>4</v>
      </c>
      <c r="F100" s="54">
        <v>5</v>
      </c>
      <c r="G100" s="54">
        <v>6</v>
      </c>
      <c r="H100" s="54">
        <v>1</v>
      </c>
      <c r="I100" s="54">
        <v>2</v>
      </c>
      <c r="J100" s="54">
        <v>0</v>
      </c>
      <c r="K100" s="54">
        <v>0</v>
      </c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</row>
    <row r="101" spans="1:108" x14ac:dyDescent="0.25">
      <c r="A101" s="47" t="s">
        <v>775</v>
      </c>
      <c r="B101" s="30"/>
      <c r="C101" s="24" t="s">
        <v>2440</v>
      </c>
      <c r="D101" s="54">
        <v>32</v>
      </c>
      <c r="E101" s="54">
        <v>13</v>
      </c>
      <c r="F101" s="54">
        <v>9</v>
      </c>
      <c r="G101" s="54">
        <v>4</v>
      </c>
      <c r="H101" s="54">
        <v>5</v>
      </c>
      <c r="I101" s="54">
        <v>1</v>
      </c>
      <c r="J101" s="54">
        <v>0</v>
      </c>
      <c r="K101" s="54">
        <v>0</v>
      </c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</row>
    <row r="102" spans="1:108" x14ac:dyDescent="0.25">
      <c r="A102" s="47" t="s">
        <v>775</v>
      </c>
      <c r="B102" s="30"/>
      <c r="C102" s="24" t="s">
        <v>2441</v>
      </c>
      <c r="D102" s="54">
        <v>34</v>
      </c>
      <c r="E102" s="54">
        <v>15</v>
      </c>
      <c r="F102" s="54">
        <v>9</v>
      </c>
      <c r="G102" s="54">
        <v>5</v>
      </c>
      <c r="H102" s="54">
        <v>3</v>
      </c>
      <c r="I102" s="54">
        <v>2</v>
      </c>
      <c r="J102" s="54">
        <v>0</v>
      </c>
      <c r="K102" s="54">
        <v>0</v>
      </c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</row>
    <row r="103" spans="1:108" x14ac:dyDescent="0.25">
      <c r="A103" s="47" t="s">
        <v>775</v>
      </c>
      <c r="B103" s="30"/>
      <c r="C103" s="24" t="s">
        <v>2442</v>
      </c>
      <c r="D103" s="54">
        <v>32</v>
      </c>
      <c r="E103" s="54">
        <v>16</v>
      </c>
      <c r="F103" s="54">
        <v>5</v>
      </c>
      <c r="G103" s="54">
        <v>5</v>
      </c>
      <c r="H103" s="54">
        <v>2</v>
      </c>
      <c r="I103" s="54">
        <v>3</v>
      </c>
      <c r="J103" s="54">
        <v>0</v>
      </c>
      <c r="K103" s="54">
        <v>1</v>
      </c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</row>
    <row r="104" spans="1:108" x14ac:dyDescent="0.25">
      <c r="A104" s="47" t="s">
        <v>775</v>
      </c>
      <c r="B104" s="30"/>
      <c r="C104" s="24" t="s">
        <v>2443</v>
      </c>
      <c r="D104" s="54">
        <v>24</v>
      </c>
      <c r="E104" s="54">
        <v>10</v>
      </c>
      <c r="F104" s="54">
        <v>8</v>
      </c>
      <c r="G104" s="54">
        <v>3</v>
      </c>
      <c r="H104" s="54">
        <v>1</v>
      </c>
      <c r="I104" s="54">
        <v>2</v>
      </c>
      <c r="J104" s="54">
        <v>0</v>
      </c>
      <c r="K104" s="54">
        <v>0</v>
      </c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  <c r="DB104" s="47"/>
      <c r="DC104" s="47"/>
      <c r="DD104" s="47"/>
    </row>
    <row r="105" spans="1:108" x14ac:dyDescent="0.25">
      <c r="A105" s="47" t="s">
        <v>775</v>
      </c>
      <c r="B105" s="30"/>
      <c r="C105" s="24" t="s">
        <v>2444</v>
      </c>
      <c r="D105" s="54">
        <v>16</v>
      </c>
      <c r="E105" s="54">
        <v>9</v>
      </c>
      <c r="F105" s="54">
        <v>4</v>
      </c>
      <c r="G105" s="54">
        <v>1</v>
      </c>
      <c r="H105" s="54">
        <v>2</v>
      </c>
      <c r="I105" s="54">
        <v>0</v>
      </c>
      <c r="J105" s="54">
        <v>0</v>
      </c>
      <c r="K105" s="54">
        <v>0</v>
      </c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</row>
    <row r="106" spans="1:108" x14ac:dyDescent="0.25">
      <c r="A106" s="47" t="s">
        <v>775</v>
      </c>
      <c r="B106" s="30"/>
      <c r="C106" s="24" t="s">
        <v>2445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  <c r="DB106" s="47"/>
      <c r="DC106" s="47"/>
      <c r="DD106" s="47"/>
    </row>
    <row r="107" spans="1:108" x14ac:dyDescent="0.25">
      <c r="A107" s="47" t="s">
        <v>775</v>
      </c>
      <c r="B107" s="30"/>
      <c r="C107" s="24" t="s">
        <v>2446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0</v>
      </c>
      <c r="J107" s="54">
        <v>0</v>
      </c>
      <c r="K107" s="54">
        <v>0</v>
      </c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  <c r="DB107" s="47"/>
      <c r="DC107" s="47"/>
      <c r="DD107" s="47"/>
    </row>
    <row r="108" spans="1:108" x14ac:dyDescent="0.25">
      <c r="A108" s="47" t="s">
        <v>775</v>
      </c>
      <c r="B108" s="30"/>
      <c r="C108" s="24" t="s">
        <v>2414</v>
      </c>
      <c r="D108" s="54">
        <v>1</v>
      </c>
      <c r="E108" s="54">
        <v>0</v>
      </c>
      <c r="F108" s="54">
        <v>0</v>
      </c>
      <c r="G108" s="54">
        <v>0</v>
      </c>
      <c r="H108" s="54">
        <v>1</v>
      </c>
      <c r="I108" s="54">
        <v>0</v>
      </c>
      <c r="J108" s="54">
        <v>0</v>
      </c>
      <c r="K108" s="54">
        <v>0</v>
      </c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  <c r="BU108" s="47"/>
      <c r="BV108" s="47"/>
      <c r="BW108" s="47"/>
      <c r="BX108" s="47"/>
      <c r="BY108" s="4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47"/>
      <c r="CK108" s="47"/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7"/>
      <c r="CX108" s="47"/>
      <c r="CY108" s="47"/>
      <c r="CZ108" s="47"/>
      <c r="DA108" s="47"/>
      <c r="DB108" s="47"/>
      <c r="DC108" s="47"/>
      <c r="DD108" s="47"/>
    </row>
    <row r="109" spans="1:108" x14ac:dyDescent="0.25">
      <c r="A109" s="47" t="s">
        <v>863</v>
      </c>
      <c r="B109" s="30" t="s">
        <v>865</v>
      </c>
      <c r="C109" s="24" t="s">
        <v>12</v>
      </c>
      <c r="D109" s="54">
        <v>174</v>
      </c>
      <c r="E109" s="54">
        <v>68</v>
      </c>
      <c r="F109" s="54">
        <v>50</v>
      </c>
      <c r="G109" s="54">
        <v>25</v>
      </c>
      <c r="H109" s="54">
        <v>17</v>
      </c>
      <c r="I109" s="54">
        <v>6</v>
      </c>
      <c r="J109" s="54">
        <v>1</v>
      </c>
      <c r="K109" s="54">
        <v>7</v>
      </c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47"/>
      <c r="BN109" s="47"/>
      <c r="BO109" s="47"/>
      <c r="BP109" s="47"/>
      <c r="BQ109" s="47"/>
      <c r="BR109" s="47"/>
      <c r="BS109" s="47"/>
      <c r="BT109" s="47"/>
      <c r="BU109" s="47"/>
      <c r="BV109" s="47"/>
      <c r="BW109" s="47"/>
      <c r="BX109" s="47"/>
      <c r="BY109" s="47"/>
      <c r="BZ109" s="47"/>
      <c r="CA109" s="47"/>
      <c r="CB109" s="47"/>
      <c r="CC109" s="47"/>
      <c r="CD109" s="47"/>
      <c r="CE109" s="47"/>
      <c r="CF109" s="47"/>
      <c r="CG109" s="47"/>
      <c r="CH109" s="47"/>
      <c r="CI109" s="47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 s="47"/>
      <c r="DA109" s="47"/>
      <c r="DB109" s="47"/>
      <c r="DC109" s="47"/>
      <c r="DD109" s="47"/>
    </row>
    <row r="110" spans="1:108" x14ac:dyDescent="0.25">
      <c r="A110" s="47" t="s">
        <v>863</v>
      </c>
      <c r="B110" s="30"/>
      <c r="C110" s="24" t="s">
        <v>2438</v>
      </c>
      <c r="D110" s="54">
        <v>3</v>
      </c>
      <c r="E110" s="54">
        <v>2</v>
      </c>
      <c r="F110" s="54">
        <v>1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47"/>
      <c r="BN110" s="47"/>
      <c r="BO110" s="47"/>
      <c r="BP110" s="47"/>
      <c r="BQ110" s="47"/>
      <c r="BR110" s="47"/>
      <c r="BS110" s="47"/>
      <c r="BT110" s="47"/>
      <c r="BU110" s="47"/>
      <c r="BV110" s="47"/>
      <c r="BW110" s="47"/>
      <c r="BX110" s="47"/>
      <c r="BY110" s="47"/>
      <c r="BZ110" s="47"/>
      <c r="CA110" s="47"/>
      <c r="CB110" s="47"/>
      <c r="CC110" s="47"/>
      <c r="CD110" s="47"/>
      <c r="CE110" s="47"/>
      <c r="CF110" s="47"/>
      <c r="CG110" s="47"/>
      <c r="CH110" s="47"/>
      <c r="CI110" s="47"/>
      <c r="CJ110" s="47"/>
      <c r="CK110" s="47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7"/>
      <c r="CW110" s="47"/>
      <c r="CX110" s="47"/>
      <c r="CY110" s="47"/>
      <c r="CZ110" s="47"/>
      <c r="DA110" s="47"/>
      <c r="DB110" s="47"/>
      <c r="DC110" s="47"/>
      <c r="DD110" s="47"/>
    </row>
    <row r="111" spans="1:108" x14ac:dyDescent="0.25">
      <c r="A111" s="47" t="s">
        <v>863</v>
      </c>
      <c r="B111" s="30"/>
      <c r="C111" s="24" t="s">
        <v>2439</v>
      </c>
      <c r="D111" s="54">
        <v>32</v>
      </c>
      <c r="E111" s="54">
        <v>8</v>
      </c>
      <c r="F111" s="54">
        <v>15</v>
      </c>
      <c r="G111" s="54">
        <v>4</v>
      </c>
      <c r="H111" s="54">
        <v>2</v>
      </c>
      <c r="I111" s="54">
        <v>2</v>
      </c>
      <c r="J111" s="54">
        <v>0</v>
      </c>
      <c r="K111" s="54">
        <v>1</v>
      </c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7"/>
      <c r="CC111" s="47"/>
      <c r="CD111" s="47"/>
      <c r="CE111" s="47"/>
      <c r="CF111" s="47"/>
      <c r="CG111" s="47"/>
      <c r="CH111" s="47"/>
      <c r="CI111" s="47"/>
      <c r="CJ111" s="47"/>
      <c r="CK111" s="47"/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7"/>
      <c r="CX111" s="47"/>
      <c r="CY111" s="47"/>
      <c r="CZ111" s="47"/>
      <c r="DA111" s="47"/>
      <c r="DB111" s="47"/>
      <c r="DC111" s="47"/>
      <c r="DD111" s="47"/>
    </row>
    <row r="112" spans="1:108" x14ac:dyDescent="0.25">
      <c r="A112" s="47" t="s">
        <v>863</v>
      </c>
      <c r="B112" s="30"/>
      <c r="C112" s="24" t="s">
        <v>2440</v>
      </c>
      <c r="D112" s="54">
        <v>47</v>
      </c>
      <c r="E112" s="54">
        <v>18</v>
      </c>
      <c r="F112" s="54">
        <v>15</v>
      </c>
      <c r="G112" s="54">
        <v>8</v>
      </c>
      <c r="H112" s="54">
        <v>3</v>
      </c>
      <c r="I112" s="54">
        <v>2</v>
      </c>
      <c r="J112" s="54">
        <v>0</v>
      </c>
      <c r="K112" s="54">
        <v>1</v>
      </c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47"/>
      <c r="BN112" s="47"/>
      <c r="BO112" s="47"/>
      <c r="BP112" s="47"/>
      <c r="BQ112" s="47"/>
      <c r="BR112" s="47"/>
      <c r="BS112" s="47"/>
      <c r="BT112" s="47"/>
      <c r="BU112" s="47"/>
      <c r="BV112" s="47"/>
      <c r="BW112" s="47"/>
      <c r="BX112" s="47"/>
      <c r="BY112" s="47"/>
      <c r="BZ112" s="47"/>
      <c r="CA112" s="47"/>
      <c r="CB112" s="47"/>
      <c r="CC112" s="47"/>
      <c r="CD112" s="47"/>
      <c r="CE112" s="47"/>
      <c r="CF112" s="47"/>
      <c r="CG112" s="47"/>
      <c r="CH112" s="47"/>
      <c r="CI112" s="47"/>
      <c r="CJ112" s="47"/>
      <c r="CK112" s="47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7"/>
      <c r="CW112" s="47"/>
      <c r="CX112" s="47"/>
      <c r="CY112" s="47"/>
      <c r="CZ112" s="47"/>
      <c r="DA112" s="47"/>
      <c r="DB112" s="47"/>
      <c r="DC112" s="47"/>
      <c r="DD112" s="47"/>
    </row>
    <row r="113" spans="1:108" x14ac:dyDescent="0.25">
      <c r="A113" s="47" t="s">
        <v>863</v>
      </c>
      <c r="B113" s="30"/>
      <c r="C113" s="24" t="s">
        <v>2441</v>
      </c>
      <c r="D113" s="54">
        <v>34</v>
      </c>
      <c r="E113" s="54">
        <v>15</v>
      </c>
      <c r="F113" s="54">
        <v>5</v>
      </c>
      <c r="G113" s="54">
        <v>5</v>
      </c>
      <c r="H113" s="54">
        <v>5</v>
      </c>
      <c r="I113" s="54">
        <v>1</v>
      </c>
      <c r="J113" s="54">
        <v>0</v>
      </c>
      <c r="K113" s="54">
        <v>3</v>
      </c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7"/>
      <c r="CX113" s="47"/>
      <c r="CY113" s="47"/>
      <c r="CZ113" s="47"/>
      <c r="DA113" s="47"/>
      <c r="DB113" s="47"/>
      <c r="DC113" s="47"/>
      <c r="DD113" s="47"/>
    </row>
    <row r="114" spans="1:108" x14ac:dyDescent="0.25">
      <c r="A114" s="47" t="s">
        <v>863</v>
      </c>
      <c r="B114" s="30"/>
      <c r="C114" s="24" t="s">
        <v>2442</v>
      </c>
      <c r="D114" s="54">
        <v>32</v>
      </c>
      <c r="E114" s="54">
        <v>13</v>
      </c>
      <c r="F114" s="54">
        <v>8</v>
      </c>
      <c r="G114" s="54">
        <v>4</v>
      </c>
      <c r="H114" s="54">
        <v>4</v>
      </c>
      <c r="I114" s="54">
        <v>1</v>
      </c>
      <c r="J114" s="54">
        <v>1</v>
      </c>
      <c r="K114" s="54">
        <v>1</v>
      </c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</row>
    <row r="115" spans="1:108" x14ac:dyDescent="0.25">
      <c r="A115" s="47" t="s">
        <v>863</v>
      </c>
      <c r="B115" s="30"/>
      <c r="C115" s="24" t="s">
        <v>2443</v>
      </c>
      <c r="D115" s="54">
        <v>12</v>
      </c>
      <c r="E115" s="54">
        <v>5</v>
      </c>
      <c r="F115" s="54">
        <v>3</v>
      </c>
      <c r="G115" s="54">
        <v>2</v>
      </c>
      <c r="H115" s="54">
        <v>2</v>
      </c>
      <c r="I115" s="54">
        <v>0</v>
      </c>
      <c r="J115" s="54">
        <v>0</v>
      </c>
      <c r="K115" s="54">
        <v>0</v>
      </c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</row>
    <row r="116" spans="1:108" x14ac:dyDescent="0.25">
      <c r="A116" s="47" t="s">
        <v>863</v>
      </c>
      <c r="B116" s="30"/>
      <c r="C116" s="24" t="s">
        <v>2444</v>
      </c>
      <c r="D116" s="54">
        <v>13</v>
      </c>
      <c r="E116" s="54">
        <v>6</v>
      </c>
      <c r="F116" s="54">
        <v>3</v>
      </c>
      <c r="G116" s="54">
        <v>2</v>
      </c>
      <c r="H116" s="54">
        <v>1</v>
      </c>
      <c r="I116" s="54">
        <v>0</v>
      </c>
      <c r="J116" s="54">
        <v>0</v>
      </c>
      <c r="K116" s="54">
        <v>1</v>
      </c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</row>
    <row r="117" spans="1:108" x14ac:dyDescent="0.25">
      <c r="A117" s="47" t="s">
        <v>863</v>
      </c>
      <c r="B117" s="30"/>
      <c r="C117" s="24" t="s">
        <v>2445</v>
      </c>
      <c r="D117" s="54">
        <v>1</v>
      </c>
      <c r="E117" s="54">
        <v>1</v>
      </c>
      <c r="F117" s="54">
        <v>0</v>
      </c>
      <c r="G117" s="54">
        <v>0</v>
      </c>
      <c r="H117" s="54">
        <v>0</v>
      </c>
      <c r="I117" s="54">
        <v>0</v>
      </c>
      <c r="J117" s="54">
        <v>0</v>
      </c>
      <c r="K117" s="54">
        <v>0</v>
      </c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7"/>
      <c r="CX117" s="47"/>
      <c r="CY117" s="47"/>
      <c r="CZ117" s="47"/>
      <c r="DA117" s="47"/>
      <c r="DB117" s="47"/>
      <c r="DC117" s="47"/>
      <c r="DD117" s="47"/>
    </row>
    <row r="118" spans="1:108" x14ac:dyDescent="0.25">
      <c r="A118" s="47" t="s">
        <v>863</v>
      </c>
      <c r="B118" s="30"/>
      <c r="C118" s="24" t="s">
        <v>2446</v>
      </c>
      <c r="D118" s="54">
        <v>0</v>
      </c>
      <c r="E118" s="54">
        <v>0</v>
      </c>
      <c r="F118" s="54">
        <v>0</v>
      </c>
      <c r="G118" s="54">
        <v>0</v>
      </c>
      <c r="H118" s="54">
        <v>0</v>
      </c>
      <c r="I118" s="54">
        <v>0</v>
      </c>
      <c r="J118" s="54">
        <v>0</v>
      </c>
      <c r="K118" s="54">
        <v>0</v>
      </c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7"/>
      <c r="CJ118" s="47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7"/>
      <c r="CX118" s="47"/>
      <c r="CY118" s="47"/>
      <c r="CZ118" s="47"/>
      <c r="DA118" s="47"/>
      <c r="DB118" s="47"/>
      <c r="DC118" s="47"/>
      <c r="DD118" s="47"/>
    </row>
    <row r="119" spans="1:108" x14ac:dyDescent="0.25">
      <c r="A119" s="47" t="s">
        <v>863</v>
      </c>
      <c r="B119" s="30"/>
      <c r="C119" s="24" t="s">
        <v>2414</v>
      </c>
      <c r="D119" s="54">
        <v>0</v>
      </c>
      <c r="E119" s="54">
        <v>0</v>
      </c>
      <c r="F119" s="54">
        <v>0</v>
      </c>
      <c r="G119" s="54">
        <v>0</v>
      </c>
      <c r="H119" s="54">
        <v>0</v>
      </c>
      <c r="I119" s="54">
        <v>0</v>
      </c>
      <c r="J119" s="54">
        <v>0</v>
      </c>
      <c r="K119" s="54">
        <v>0</v>
      </c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7"/>
      <c r="CX119" s="47"/>
      <c r="CY119" s="47"/>
      <c r="CZ119" s="47"/>
      <c r="DA119" s="47"/>
      <c r="DB119" s="47"/>
      <c r="DC119" s="47"/>
      <c r="DD119" s="47"/>
    </row>
    <row r="120" spans="1:108" x14ac:dyDescent="0.25">
      <c r="A120" s="47" t="s">
        <v>917</v>
      </c>
      <c r="B120" s="30" t="s">
        <v>919</v>
      </c>
      <c r="C120" s="24" t="s">
        <v>12</v>
      </c>
      <c r="D120" s="54">
        <v>521</v>
      </c>
      <c r="E120" s="54">
        <v>394</v>
      </c>
      <c r="F120" s="54">
        <v>60</v>
      </c>
      <c r="G120" s="54">
        <v>24</v>
      </c>
      <c r="H120" s="54">
        <v>17</v>
      </c>
      <c r="I120" s="54">
        <v>5</v>
      </c>
      <c r="J120" s="54">
        <v>0</v>
      </c>
      <c r="K120" s="54">
        <v>21</v>
      </c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  <c r="BT120" s="47"/>
      <c r="BU120" s="47"/>
      <c r="BV120" s="47"/>
      <c r="BW120" s="47"/>
      <c r="BX120" s="47"/>
      <c r="BY120" s="47"/>
      <c r="BZ120" s="47"/>
      <c r="CA120" s="47"/>
      <c r="CB120" s="47"/>
      <c r="CC120" s="47"/>
      <c r="CD120" s="47"/>
      <c r="CE120" s="47"/>
      <c r="CF120" s="47"/>
      <c r="CG120" s="47"/>
      <c r="CH120" s="47"/>
      <c r="CI120" s="47"/>
      <c r="CJ120" s="47"/>
      <c r="CK120" s="47"/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7"/>
      <c r="CX120" s="47"/>
      <c r="CY120" s="47"/>
      <c r="CZ120" s="47"/>
      <c r="DA120" s="47"/>
      <c r="DB120" s="47"/>
      <c r="DC120" s="47"/>
      <c r="DD120" s="47"/>
    </row>
    <row r="121" spans="1:108" x14ac:dyDescent="0.25">
      <c r="A121" s="47" t="s">
        <v>917</v>
      </c>
      <c r="B121" s="30"/>
      <c r="C121" s="24" t="s">
        <v>2438</v>
      </c>
      <c r="D121" s="54">
        <v>2</v>
      </c>
      <c r="E121" s="54">
        <v>2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7"/>
      <c r="DD121" s="47"/>
    </row>
    <row r="122" spans="1:108" x14ac:dyDescent="0.25">
      <c r="A122" s="47" t="s">
        <v>917</v>
      </c>
      <c r="B122" s="30"/>
      <c r="C122" s="24" t="s">
        <v>2439</v>
      </c>
      <c r="D122" s="54">
        <v>78</v>
      </c>
      <c r="E122" s="54">
        <v>50</v>
      </c>
      <c r="F122" s="54">
        <v>10</v>
      </c>
      <c r="G122" s="54">
        <v>8</v>
      </c>
      <c r="H122" s="54">
        <v>4</v>
      </c>
      <c r="I122" s="54">
        <v>1</v>
      </c>
      <c r="J122" s="54">
        <v>0</v>
      </c>
      <c r="K122" s="54">
        <v>5</v>
      </c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  <c r="BT122" s="47"/>
      <c r="BU122" s="47"/>
      <c r="BV122" s="47"/>
      <c r="BW122" s="47"/>
      <c r="BX122" s="47"/>
      <c r="BY122" s="47"/>
      <c r="BZ122" s="47"/>
      <c r="CA122" s="47"/>
      <c r="CB122" s="47"/>
      <c r="CC122" s="47"/>
      <c r="CD122" s="47"/>
      <c r="CE122" s="47"/>
      <c r="CF122" s="47"/>
      <c r="CG122" s="47"/>
      <c r="CH122" s="47"/>
      <c r="CI122" s="47"/>
      <c r="CJ122" s="47"/>
      <c r="CK122" s="47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7"/>
      <c r="CX122" s="47"/>
      <c r="CY122" s="47"/>
      <c r="CZ122" s="47"/>
      <c r="DA122" s="47"/>
      <c r="DB122" s="47"/>
      <c r="DC122" s="47"/>
      <c r="DD122" s="47"/>
    </row>
    <row r="123" spans="1:108" x14ac:dyDescent="0.25">
      <c r="A123" s="47" t="s">
        <v>917</v>
      </c>
      <c r="B123" s="30"/>
      <c r="C123" s="24" t="s">
        <v>2440</v>
      </c>
      <c r="D123" s="54">
        <v>120</v>
      </c>
      <c r="E123" s="54">
        <v>86</v>
      </c>
      <c r="F123" s="54">
        <v>18</v>
      </c>
      <c r="G123" s="54">
        <v>4</v>
      </c>
      <c r="H123" s="54">
        <v>3</v>
      </c>
      <c r="I123" s="54">
        <v>0</v>
      </c>
      <c r="J123" s="54">
        <v>0</v>
      </c>
      <c r="K123" s="54">
        <v>9</v>
      </c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7"/>
      <c r="CD123" s="47"/>
      <c r="CE123" s="47"/>
      <c r="CF123" s="47"/>
      <c r="CG123" s="47"/>
      <c r="CH123" s="47"/>
      <c r="CI123" s="47"/>
      <c r="CJ123" s="47"/>
      <c r="CK123" s="47"/>
      <c r="CL123" s="47"/>
      <c r="CM123" s="47"/>
      <c r="CN123" s="47"/>
      <c r="CO123" s="47"/>
      <c r="CP123" s="47"/>
      <c r="CQ123" s="47"/>
      <c r="CR123" s="47"/>
      <c r="CS123" s="47"/>
      <c r="CT123" s="47"/>
      <c r="CU123" s="47"/>
      <c r="CV123" s="47"/>
      <c r="CW123" s="47"/>
      <c r="CX123" s="47"/>
      <c r="CY123" s="47"/>
      <c r="CZ123" s="47"/>
      <c r="DA123" s="47"/>
      <c r="DB123" s="47"/>
      <c r="DC123" s="47"/>
      <c r="DD123" s="47"/>
    </row>
    <row r="124" spans="1:108" x14ac:dyDescent="0.25">
      <c r="A124" s="47" t="s">
        <v>917</v>
      </c>
      <c r="B124" s="30"/>
      <c r="C124" s="24" t="s">
        <v>2441</v>
      </c>
      <c r="D124" s="54">
        <v>111</v>
      </c>
      <c r="E124" s="54">
        <v>87</v>
      </c>
      <c r="F124" s="54">
        <v>12</v>
      </c>
      <c r="G124" s="54">
        <v>7</v>
      </c>
      <c r="H124" s="54">
        <v>3</v>
      </c>
      <c r="I124" s="54">
        <v>0</v>
      </c>
      <c r="J124" s="54">
        <v>0</v>
      </c>
      <c r="K124" s="54">
        <v>2</v>
      </c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7"/>
      <c r="CD124" s="47"/>
      <c r="CE124" s="47"/>
      <c r="CF124" s="47"/>
      <c r="CG124" s="47"/>
      <c r="CH124" s="47"/>
      <c r="CI124" s="47"/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47"/>
      <c r="CU124" s="47"/>
      <c r="CV124" s="47"/>
      <c r="CW124" s="47"/>
      <c r="CX124" s="47"/>
      <c r="CY124" s="47"/>
      <c r="CZ124" s="47"/>
      <c r="DA124" s="47"/>
      <c r="DB124" s="47"/>
      <c r="DC124" s="47"/>
      <c r="DD124" s="47"/>
    </row>
    <row r="125" spans="1:108" x14ac:dyDescent="0.25">
      <c r="A125" s="47" t="s">
        <v>917</v>
      </c>
      <c r="B125" s="30"/>
      <c r="C125" s="24" t="s">
        <v>2442</v>
      </c>
      <c r="D125" s="54">
        <v>106</v>
      </c>
      <c r="E125" s="54">
        <v>86</v>
      </c>
      <c r="F125" s="54">
        <v>9</v>
      </c>
      <c r="G125" s="54">
        <v>5</v>
      </c>
      <c r="H125" s="54">
        <v>2</v>
      </c>
      <c r="I125" s="54">
        <v>1</v>
      </c>
      <c r="J125" s="54">
        <v>0</v>
      </c>
      <c r="K125" s="54">
        <v>3</v>
      </c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7"/>
      <c r="CB125" s="47"/>
      <c r="CC125" s="47"/>
      <c r="CD125" s="47"/>
      <c r="CE125" s="47"/>
      <c r="CF125" s="47"/>
      <c r="CG125" s="47"/>
      <c r="CH125" s="47"/>
      <c r="CI125" s="47"/>
      <c r="CJ125" s="47"/>
      <c r="CK125" s="47"/>
      <c r="CL125" s="47"/>
      <c r="CM125" s="47"/>
      <c r="CN125" s="47"/>
      <c r="CO125" s="47"/>
      <c r="CP125" s="47"/>
      <c r="CQ125" s="47"/>
      <c r="CR125" s="47"/>
      <c r="CS125" s="47"/>
      <c r="CT125" s="47"/>
      <c r="CU125" s="47"/>
      <c r="CV125" s="47"/>
      <c r="CW125" s="47"/>
      <c r="CX125" s="47"/>
      <c r="CY125" s="47"/>
      <c r="CZ125" s="47"/>
      <c r="DA125" s="47"/>
      <c r="DB125" s="47"/>
      <c r="DC125" s="47"/>
      <c r="DD125" s="47"/>
    </row>
    <row r="126" spans="1:108" x14ac:dyDescent="0.25">
      <c r="A126" s="47" t="s">
        <v>917</v>
      </c>
      <c r="B126" s="30"/>
      <c r="C126" s="24" t="s">
        <v>2443</v>
      </c>
      <c r="D126" s="54">
        <v>74</v>
      </c>
      <c r="E126" s="54">
        <v>58</v>
      </c>
      <c r="F126" s="54">
        <v>9</v>
      </c>
      <c r="G126" s="54">
        <v>0</v>
      </c>
      <c r="H126" s="54">
        <v>4</v>
      </c>
      <c r="I126" s="54">
        <v>2</v>
      </c>
      <c r="J126" s="54">
        <v>0</v>
      </c>
      <c r="K126" s="54">
        <v>1</v>
      </c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7"/>
      <c r="CJ126" s="47"/>
      <c r="CK126" s="47"/>
      <c r="CL126" s="47"/>
      <c r="CM126" s="47"/>
      <c r="CN126" s="47"/>
      <c r="CO126" s="47"/>
      <c r="CP126" s="47"/>
      <c r="CQ126" s="47"/>
      <c r="CR126" s="47"/>
      <c r="CS126" s="47"/>
      <c r="CT126" s="47"/>
      <c r="CU126" s="47"/>
      <c r="CV126" s="47"/>
      <c r="CW126" s="47"/>
      <c r="CX126" s="47"/>
      <c r="CY126" s="47"/>
      <c r="CZ126" s="47"/>
      <c r="DA126" s="47"/>
      <c r="DB126" s="47"/>
      <c r="DC126" s="47"/>
      <c r="DD126" s="47"/>
    </row>
    <row r="127" spans="1:108" x14ac:dyDescent="0.25">
      <c r="A127" s="47" t="s">
        <v>917</v>
      </c>
      <c r="B127" s="30"/>
      <c r="C127" s="24" t="s">
        <v>2444</v>
      </c>
      <c r="D127" s="54">
        <v>28</v>
      </c>
      <c r="E127" s="54">
        <v>24</v>
      </c>
      <c r="F127" s="54">
        <v>2</v>
      </c>
      <c r="G127" s="54">
        <v>0</v>
      </c>
      <c r="H127" s="54">
        <v>1</v>
      </c>
      <c r="I127" s="54">
        <v>0</v>
      </c>
      <c r="J127" s="54">
        <v>0</v>
      </c>
      <c r="K127" s="54">
        <v>1</v>
      </c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  <c r="CZ127" s="47"/>
      <c r="DA127" s="47"/>
      <c r="DB127" s="47"/>
      <c r="DC127" s="47"/>
      <c r="DD127" s="47"/>
    </row>
    <row r="128" spans="1:108" x14ac:dyDescent="0.25">
      <c r="A128" s="47" t="s">
        <v>917</v>
      </c>
      <c r="B128" s="30"/>
      <c r="C128" s="24" t="s">
        <v>2445</v>
      </c>
      <c r="D128" s="54">
        <v>1</v>
      </c>
      <c r="E128" s="54">
        <v>1</v>
      </c>
      <c r="F128" s="54">
        <v>0</v>
      </c>
      <c r="G128" s="54">
        <v>0</v>
      </c>
      <c r="H128" s="54">
        <v>0</v>
      </c>
      <c r="I128" s="54">
        <v>0</v>
      </c>
      <c r="J128" s="54">
        <v>0</v>
      </c>
      <c r="K128" s="54">
        <v>0</v>
      </c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7"/>
      <c r="CJ128" s="47"/>
      <c r="CK128" s="47"/>
      <c r="CL128" s="47"/>
      <c r="CM128" s="47"/>
      <c r="CN128" s="47"/>
      <c r="CO128" s="47"/>
      <c r="CP128" s="47"/>
      <c r="CQ128" s="47"/>
      <c r="CR128" s="47"/>
      <c r="CS128" s="47"/>
      <c r="CT128" s="47"/>
      <c r="CU128" s="47"/>
      <c r="CV128" s="47"/>
      <c r="CW128" s="47"/>
      <c r="CX128" s="47"/>
      <c r="CY128" s="47"/>
      <c r="CZ128" s="47"/>
      <c r="DA128" s="47"/>
      <c r="DB128" s="47"/>
      <c r="DC128" s="47"/>
      <c r="DD128" s="47"/>
    </row>
    <row r="129" spans="1:108" x14ac:dyDescent="0.25">
      <c r="A129" s="47" t="s">
        <v>917</v>
      </c>
      <c r="B129" s="30"/>
      <c r="C129" s="24" t="s">
        <v>2446</v>
      </c>
      <c r="D129" s="54">
        <v>0</v>
      </c>
      <c r="E129" s="54">
        <v>0</v>
      </c>
      <c r="F129" s="54">
        <v>0</v>
      </c>
      <c r="G129" s="54">
        <v>0</v>
      </c>
      <c r="H129" s="54">
        <v>0</v>
      </c>
      <c r="I129" s="54">
        <v>0</v>
      </c>
      <c r="J129" s="54">
        <v>0</v>
      </c>
      <c r="K129" s="54">
        <v>0</v>
      </c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  <c r="BT129" s="47"/>
      <c r="BU129" s="47"/>
      <c r="BV129" s="47"/>
      <c r="BW129" s="47"/>
      <c r="BX129" s="47"/>
      <c r="BY129" s="47"/>
      <c r="BZ129" s="47"/>
      <c r="CA129" s="47"/>
      <c r="CB129" s="47"/>
      <c r="CC129" s="47"/>
      <c r="CD129" s="47"/>
      <c r="CE129" s="47"/>
      <c r="CF129" s="47"/>
      <c r="CG129" s="47"/>
      <c r="CH129" s="47"/>
      <c r="CI129" s="47"/>
      <c r="CJ129" s="47"/>
      <c r="CK129" s="47"/>
      <c r="CL129" s="47"/>
      <c r="CM129" s="47"/>
      <c r="CN129" s="47"/>
      <c r="CO129" s="47"/>
      <c r="CP129" s="47"/>
      <c r="CQ129" s="47"/>
      <c r="CR129" s="47"/>
      <c r="CS129" s="47"/>
      <c r="CT129" s="47"/>
      <c r="CU129" s="47"/>
      <c r="CV129" s="47"/>
      <c r="CW129" s="47"/>
      <c r="CX129" s="47"/>
      <c r="CY129" s="47"/>
      <c r="CZ129" s="47"/>
      <c r="DA129" s="47"/>
      <c r="DB129" s="47"/>
      <c r="DC129" s="47"/>
      <c r="DD129" s="47"/>
    </row>
    <row r="130" spans="1:108" x14ac:dyDescent="0.25">
      <c r="A130" s="47" t="s">
        <v>917</v>
      </c>
      <c r="B130" s="30"/>
      <c r="C130" s="24" t="s">
        <v>2414</v>
      </c>
      <c r="D130" s="54">
        <v>1</v>
      </c>
      <c r="E130" s="54">
        <v>0</v>
      </c>
      <c r="F130" s="54">
        <v>0</v>
      </c>
      <c r="G130" s="54">
        <v>0</v>
      </c>
      <c r="H130" s="54">
        <v>0</v>
      </c>
      <c r="I130" s="54">
        <v>1</v>
      </c>
      <c r="J130" s="54">
        <v>0</v>
      </c>
      <c r="K130" s="54">
        <v>0</v>
      </c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7"/>
      <c r="CX130" s="47"/>
      <c r="CY130" s="47"/>
      <c r="CZ130" s="47"/>
      <c r="DA130" s="47"/>
      <c r="DB130" s="47"/>
      <c r="DC130" s="47"/>
      <c r="DD130" s="47"/>
    </row>
    <row r="131" spans="1:108" x14ac:dyDescent="0.25">
      <c r="A131" s="47" t="s">
        <v>981</v>
      </c>
      <c r="B131" s="30" t="s">
        <v>983</v>
      </c>
      <c r="C131" s="24" t="s">
        <v>12</v>
      </c>
      <c r="D131" s="54">
        <v>588</v>
      </c>
      <c r="E131" s="54">
        <v>331</v>
      </c>
      <c r="F131" s="54">
        <v>145</v>
      </c>
      <c r="G131" s="54">
        <v>38</v>
      </c>
      <c r="H131" s="54">
        <v>22</v>
      </c>
      <c r="I131" s="54">
        <v>6</v>
      </c>
      <c r="J131" s="54">
        <v>1</v>
      </c>
      <c r="K131" s="54">
        <v>45</v>
      </c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  <c r="CM131" s="47"/>
      <c r="CN131" s="47"/>
      <c r="CO131" s="47"/>
      <c r="CP131" s="47"/>
      <c r="CQ131" s="47"/>
      <c r="CR131" s="47"/>
      <c r="CS131" s="47"/>
      <c r="CT131" s="47"/>
      <c r="CU131" s="47"/>
      <c r="CV131" s="47"/>
      <c r="CW131" s="47"/>
      <c r="CX131" s="47"/>
      <c r="CY131" s="47"/>
      <c r="CZ131" s="47"/>
      <c r="DA131" s="47"/>
      <c r="DB131" s="47"/>
      <c r="DC131" s="47"/>
      <c r="DD131" s="47"/>
    </row>
    <row r="132" spans="1:108" x14ac:dyDescent="0.25">
      <c r="A132" s="47" t="s">
        <v>981</v>
      </c>
      <c r="B132" s="30"/>
      <c r="C132" s="24" t="s">
        <v>2438</v>
      </c>
      <c r="D132" s="54">
        <v>4</v>
      </c>
      <c r="E132" s="54">
        <v>0</v>
      </c>
      <c r="F132" s="54">
        <v>4</v>
      </c>
      <c r="G132" s="54">
        <v>0</v>
      </c>
      <c r="H132" s="54">
        <v>0</v>
      </c>
      <c r="I132" s="54">
        <v>0</v>
      </c>
      <c r="J132" s="54">
        <v>0</v>
      </c>
      <c r="K132" s="54">
        <v>0</v>
      </c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  <c r="CM132" s="47"/>
      <c r="CN132" s="47"/>
      <c r="CO132" s="47"/>
      <c r="CP132" s="47"/>
      <c r="CQ132" s="47"/>
      <c r="CR132" s="47"/>
      <c r="CS132" s="47"/>
      <c r="CT132" s="47"/>
      <c r="CU132" s="47"/>
      <c r="CV132" s="47"/>
      <c r="CW132" s="47"/>
      <c r="CX132" s="47"/>
      <c r="CY132" s="47"/>
      <c r="CZ132" s="47"/>
      <c r="DA132" s="47"/>
      <c r="DB132" s="47"/>
      <c r="DC132" s="47"/>
      <c r="DD132" s="47"/>
    </row>
    <row r="133" spans="1:108" x14ac:dyDescent="0.25">
      <c r="A133" s="47" t="s">
        <v>981</v>
      </c>
      <c r="B133" s="30"/>
      <c r="C133" s="24" t="s">
        <v>2439</v>
      </c>
      <c r="D133" s="54">
        <v>58</v>
      </c>
      <c r="E133" s="54">
        <v>31</v>
      </c>
      <c r="F133" s="54">
        <v>17</v>
      </c>
      <c r="G133" s="54">
        <v>4</v>
      </c>
      <c r="H133" s="54">
        <v>2</v>
      </c>
      <c r="I133" s="54">
        <v>2</v>
      </c>
      <c r="J133" s="54">
        <v>0</v>
      </c>
      <c r="K133" s="54">
        <v>2</v>
      </c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  <c r="CM133" s="47"/>
      <c r="CN133" s="47"/>
      <c r="CO133" s="47"/>
      <c r="CP133" s="47"/>
      <c r="CQ133" s="47"/>
      <c r="CR133" s="47"/>
      <c r="CS133" s="47"/>
      <c r="CT133" s="47"/>
      <c r="CU133" s="47"/>
      <c r="CV133" s="47"/>
      <c r="CW133" s="47"/>
      <c r="CX133" s="47"/>
      <c r="CY133" s="47"/>
      <c r="CZ133" s="47"/>
      <c r="DA133" s="47"/>
      <c r="DB133" s="47"/>
      <c r="DC133" s="47"/>
      <c r="DD133" s="47"/>
    </row>
    <row r="134" spans="1:108" x14ac:dyDescent="0.25">
      <c r="A134" s="47" t="s">
        <v>981</v>
      </c>
      <c r="B134" s="30"/>
      <c r="C134" s="24" t="s">
        <v>2440</v>
      </c>
      <c r="D134" s="54">
        <v>129</v>
      </c>
      <c r="E134" s="54">
        <v>68</v>
      </c>
      <c r="F134" s="54">
        <v>44</v>
      </c>
      <c r="G134" s="54">
        <v>5</v>
      </c>
      <c r="H134" s="54">
        <v>4</v>
      </c>
      <c r="I134" s="54">
        <v>0</v>
      </c>
      <c r="J134" s="54">
        <v>0</v>
      </c>
      <c r="K134" s="54">
        <v>8</v>
      </c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7"/>
      <c r="CP134" s="47"/>
      <c r="CQ134" s="47"/>
      <c r="CR134" s="47"/>
      <c r="CS134" s="47"/>
      <c r="CT134" s="47"/>
      <c r="CU134" s="47"/>
      <c r="CV134" s="47"/>
      <c r="CW134" s="47"/>
      <c r="CX134" s="47"/>
      <c r="CY134" s="47"/>
      <c r="CZ134" s="47"/>
      <c r="DA134" s="47"/>
      <c r="DB134" s="47"/>
      <c r="DC134" s="47"/>
      <c r="DD134" s="47"/>
    </row>
    <row r="135" spans="1:108" x14ac:dyDescent="0.25">
      <c r="A135" s="47" t="s">
        <v>981</v>
      </c>
      <c r="B135" s="30"/>
      <c r="C135" s="24" t="s">
        <v>2441</v>
      </c>
      <c r="D135" s="54">
        <v>140</v>
      </c>
      <c r="E135" s="54">
        <v>90</v>
      </c>
      <c r="F135" s="54">
        <v>19</v>
      </c>
      <c r="G135" s="54">
        <v>18</v>
      </c>
      <c r="H135" s="54">
        <v>5</v>
      </c>
      <c r="I135" s="54">
        <v>1</v>
      </c>
      <c r="J135" s="54">
        <v>0</v>
      </c>
      <c r="K135" s="54">
        <v>7</v>
      </c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47"/>
      <c r="CN135" s="47"/>
      <c r="CO135" s="47"/>
      <c r="CP135" s="47"/>
      <c r="CQ135" s="47"/>
      <c r="CR135" s="47"/>
      <c r="CS135" s="47"/>
      <c r="CT135" s="47"/>
      <c r="CU135" s="47"/>
      <c r="CV135" s="47"/>
      <c r="CW135" s="47"/>
      <c r="CX135" s="47"/>
      <c r="CY135" s="47"/>
      <c r="CZ135" s="47"/>
      <c r="DA135" s="47"/>
      <c r="DB135" s="47"/>
      <c r="DC135" s="47"/>
      <c r="DD135" s="47"/>
    </row>
    <row r="136" spans="1:108" x14ac:dyDescent="0.25">
      <c r="A136" s="47" t="s">
        <v>981</v>
      </c>
      <c r="B136" s="30"/>
      <c r="C136" s="24" t="s">
        <v>2442</v>
      </c>
      <c r="D136" s="54">
        <v>138</v>
      </c>
      <c r="E136" s="54">
        <v>76</v>
      </c>
      <c r="F136" s="54">
        <v>40</v>
      </c>
      <c r="G136" s="54">
        <v>4</v>
      </c>
      <c r="H136" s="54">
        <v>2</v>
      </c>
      <c r="I136" s="54">
        <v>1</v>
      </c>
      <c r="J136" s="54">
        <v>1</v>
      </c>
      <c r="K136" s="54">
        <v>14</v>
      </c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7"/>
      <c r="CJ136" s="47"/>
      <c r="CK136" s="47"/>
      <c r="CL136" s="47"/>
      <c r="CM136" s="47"/>
      <c r="CN136" s="47"/>
      <c r="CO136" s="47"/>
      <c r="CP136" s="47"/>
      <c r="CQ136" s="47"/>
      <c r="CR136" s="47"/>
      <c r="CS136" s="47"/>
      <c r="CT136" s="47"/>
      <c r="CU136" s="47"/>
      <c r="CV136" s="47"/>
      <c r="CW136" s="47"/>
      <c r="CX136" s="47"/>
      <c r="CY136" s="47"/>
      <c r="CZ136" s="47"/>
      <c r="DA136" s="47"/>
      <c r="DB136" s="47"/>
      <c r="DC136" s="47"/>
      <c r="DD136" s="47"/>
    </row>
    <row r="137" spans="1:108" x14ac:dyDescent="0.25">
      <c r="A137" s="47" t="s">
        <v>981</v>
      </c>
      <c r="B137" s="30"/>
      <c r="C137" s="24" t="s">
        <v>2443</v>
      </c>
      <c r="D137" s="54">
        <v>70</v>
      </c>
      <c r="E137" s="54">
        <v>37</v>
      </c>
      <c r="F137" s="54">
        <v>11</v>
      </c>
      <c r="G137" s="54">
        <v>3</v>
      </c>
      <c r="H137" s="54">
        <v>6</v>
      </c>
      <c r="I137" s="54">
        <v>2</v>
      </c>
      <c r="J137" s="54">
        <v>0</v>
      </c>
      <c r="K137" s="54">
        <v>11</v>
      </c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7"/>
      <c r="CD137" s="47"/>
      <c r="CE137" s="47"/>
      <c r="CF137" s="47"/>
      <c r="CG137" s="47"/>
      <c r="CH137" s="47"/>
      <c r="CI137" s="47"/>
      <c r="CJ137" s="47"/>
      <c r="CK137" s="47"/>
      <c r="CL137" s="47"/>
      <c r="CM137" s="47"/>
      <c r="CN137" s="47"/>
      <c r="CO137" s="47"/>
      <c r="CP137" s="47"/>
      <c r="CQ137" s="47"/>
      <c r="CR137" s="47"/>
      <c r="CS137" s="47"/>
      <c r="CT137" s="47"/>
      <c r="CU137" s="47"/>
      <c r="CV137" s="47"/>
      <c r="CW137" s="47"/>
      <c r="CX137" s="47"/>
      <c r="CY137" s="47"/>
      <c r="CZ137" s="47"/>
      <c r="DA137" s="47"/>
      <c r="DB137" s="47"/>
      <c r="DC137" s="47"/>
      <c r="DD137" s="47"/>
    </row>
    <row r="138" spans="1:108" x14ac:dyDescent="0.25">
      <c r="A138" s="47" t="s">
        <v>981</v>
      </c>
      <c r="B138" s="30"/>
      <c r="C138" s="24" t="s">
        <v>2444</v>
      </c>
      <c r="D138" s="54">
        <v>41</v>
      </c>
      <c r="E138" s="54">
        <v>25</v>
      </c>
      <c r="F138" s="54">
        <v>7</v>
      </c>
      <c r="G138" s="54">
        <v>4</v>
      </c>
      <c r="H138" s="54">
        <v>2</v>
      </c>
      <c r="I138" s="54">
        <v>0</v>
      </c>
      <c r="J138" s="54">
        <v>0</v>
      </c>
      <c r="K138" s="54">
        <v>3</v>
      </c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7"/>
      <c r="CJ138" s="47"/>
      <c r="CK138" s="47"/>
      <c r="CL138" s="47"/>
      <c r="CM138" s="47"/>
      <c r="CN138" s="47"/>
      <c r="CO138" s="47"/>
      <c r="CP138" s="47"/>
      <c r="CQ138" s="47"/>
      <c r="CR138" s="47"/>
      <c r="CS138" s="47"/>
      <c r="CT138" s="47"/>
      <c r="CU138" s="47"/>
      <c r="CV138" s="47"/>
      <c r="CW138" s="47"/>
      <c r="CX138" s="47"/>
      <c r="CY138" s="47"/>
      <c r="CZ138" s="47"/>
      <c r="DA138" s="47"/>
      <c r="DB138" s="47"/>
      <c r="DC138" s="47"/>
      <c r="DD138" s="47"/>
    </row>
    <row r="139" spans="1:108" x14ac:dyDescent="0.25">
      <c r="A139" s="47" t="s">
        <v>981</v>
      </c>
      <c r="B139" s="30"/>
      <c r="C139" s="24" t="s">
        <v>2445</v>
      </c>
      <c r="D139" s="54">
        <v>3</v>
      </c>
      <c r="E139" s="54">
        <v>2</v>
      </c>
      <c r="F139" s="54">
        <v>1</v>
      </c>
      <c r="G139" s="54">
        <v>0</v>
      </c>
      <c r="H139" s="54">
        <v>0</v>
      </c>
      <c r="I139" s="54">
        <v>0</v>
      </c>
      <c r="J139" s="54">
        <v>0</v>
      </c>
      <c r="K139" s="54">
        <v>0</v>
      </c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7"/>
      <c r="CV139" s="47"/>
      <c r="CW139" s="47"/>
      <c r="CX139" s="47"/>
      <c r="CY139" s="47"/>
      <c r="CZ139" s="47"/>
      <c r="DA139" s="47"/>
      <c r="DB139" s="47"/>
      <c r="DC139" s="47"/>
      <c r="DD139" s="47"/>
    </row>
    <row r="140" spans="1:108" x14ac:dyDescent="0.25">
      <c r="A140" s="47" t="s">
        <v>981</v>
      </c>
      <c r="B140" s="30"/>
      <c r="C140" s="24" t="s">
        <v>2446</v>
      </c>
      <c r="D140" s="54">
        <v>2</v>
      </c>
      <c r="E140" s="54">
        <v>2</v>
      </c>
      <c r="F140" s="54">
        <v>0</v>
      </c>
      <c r="G140" s="54">
        <v>0</v>
      </c>
      <c r="H140" s="54">
        <v>0</v>
      </c>
      <c r="I140" s="54">
        <v>0</v>
      </c>
      <c r="J140" s="54">
        <v>0</v>
      </c>
      <c r="K140" s="54">
        <v>0</v>
      </c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7"/>
      <c r="CJ140" s="47"/>
      <c r="CK140" s="47"/>
      <c r="CL140" s="47"/>
      <c r="CM140" s="47"/>
      <c r="CN140" s="47"/>
      <c r="CO140" s="47"/>
      <c r="CP140" s="47"/>
      <c r="CQ140" s="47"/>
      <c r="CR140" s="47"/>
      <c r="CS140" s="47"/>
      <c r="CT140" s="47"/>
      <c r="CU140" s="47"/>
      <c r="CV140" s="47"/>
      <c r="CW140" s="47"/>
      <c r="CX140" s="47"/>
      <c r="CY140" s="47"/>
      <c r="CZ140" s="47"/>
      <c r="DA140" s="47"/>
      <c r="DB140" s="47"/>
      <c r="DC140" s="47"/>
      <c r="DD140" s="47"/>
    </row>
    <row r="141" spans="1:108" x14ac:dyDescent="0.25">
      <c r="A141" s="47" t="s">
        <v>981</v>
      </c>
      <c r="B141" s="30"/>
      <c r="C141" s="24" t="s">
        <v>2414</v>
      </c>
      <c r="D141" s="54">
        <v>3</v>
      </c>
      <c r="E141" s="54">
        <v>0</v>
      </c>
      <c r="F141" s="54">
        <v>2</v>
      </c>
      <c r="G141" s="54">
        <v>0</v>
      </c>
      <c r="H141" s="54">
        <v>1</v>
      </c>
      <c r="I141" s="54">
        <v>0</v>
      </c>
      <c r="J141" s="54">
        <v>0</v>
      </c>
      <c r="K141" s="54">
        <v>0</v>
      </c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7"/>
      <c r="CX141" s="47"/>
      <c r="CY141" s="47"/>
      <c r="CZ141" s="47"/>
      <c r="DA141" s="47"/>
      <c r="DB141" s="47"/>
      <c r="DC141" s="47"/>
      <c r="DD141" s="47"/>
    </row>
    <row r="142" spans="1:108" x14ac:dyDescent="0.25">
      <c r="A142" s="47" t="s">
        <v>1217</v>
      </c>
      <c r="B142" s="30" t="s">
        <v>1219</v>
      </c>
      <c r="C142" s="24" t="s">
        <v>12</v>
      </c>
      <c r="D142" s="54">
        <v>73</v>
      </c>
      <c r="E142" s="54">
        <v>4</v>
      </c>
      <c r="F142" s="54">
        <v>23</v>
      </c>
      <c r="G142" s="54">
        <v>18</v>
      </c>
      <c r="H142" s="54">
        <v>11</v>
      </c>
      <c r="I142" s="54">
        <v>14</v>
      </c>
      <c r="J142" s="54">
        <v>3</v>
      </c>
      <c r="K142" s="54">
        <v>0</v>
      </c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7"/>
      <c r="BN142" s="47"/>
      <c r="BO142" s="47"/>
      <c r="BP142" s="47"/>
      <c r="BQ142" s="47"/>
      <c r="BR142" s="47"/>
      <c r="BS142" s="47"/>
      <c r="BT142" s="47"/>
      <c r="BU142" s="47"/>
      <c r="BV142" s="47"/>
      <c r="BW142" s="47"/>
      <c r="BX142" s="47"/>
      <c r="BY142" s="47"/>
      <c r="BZ142" s="47"/>
      <c r="CA142" s="47"/>
      <c r="CB142" s="47"/>
      <c r="CC142" s="47"/>
      <c r="CD142" s="47"/>
      <c r="CE142" s="47"/>
      <c r="CF142" s="47"/>
      <c r="CG142" s="47"/>
      <c r="CH142" s="47"/>
      <c r="CI142" s="47"/>
      <c r="CJ142" s="47"/>
      <c r="CK142" s="47"/>
      <c r="CL142" s="47"/>
      <c r="CM142" s="47"/>
      <c r="CN142" s="47"/>
      <c r="CO142" s="47"/>
      <c r="CP142" s="47"/>
      <c r="CQ142" s="47"/>
      <c r="CR142" s="47"/>
      <c r="CS142" s="47"/>
      <c r="CT142" s="47"/>
      <c r="CU142" s="47"/>
      <c r="CV142" s="47"/>
      <c r="CW142" s="47"/>
      <c r="CX142" s="47"/>
      <c r="CY142" s="47"/>
      <c r="CZ142" s="47"/>
      <c r="DA142" s="47"/>
      <c r="DB142" s="47"/>
      <c r="DC142" s="47"/>
      <c r="DD142" s="47"/>
    </row>
    <row r="143" spans="1:108" x14ac:dyDescent="0.25">
      <c r="A143" s="47" t="s">
        <v>1217</v>
      </c>
      <c r="B143" s="30"/>
      <c r="C143" s="24" t="s">
        <v>2438</v>
      </c>
      <c r="D143" s="54">
        <v>3</v>
      </c>
      <c r="E143" s="54">
        <v>0</v>
      </c>
      <c r="F143" s="54">
        <v>2</v>
      </c>
      <c r="G143" s="54">
        <v>0</v>
      </c>
      <c r="H143" s="54">
        <v>0</v>
      </c>
      <c r="I143" s="54">
        <v>1</v>
      </c>
      <c r="J143" s="54">
        <v>0</v>
      </c>
      <c r="K143" s="54">
        <v>0</v>
      </c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7"/>
      <c r="BN143" s="47"/>
      <c r="BO143" s="47"/>
      <c r="BP143" s="47"/>
      <c r="BQ143" s="47"/>
      <c r="BR143" s="47"/>
      <c r="BS143" s="47"/>
      <c r="BT143" s="47"/>
      <c r="BU143" s="47"/>
      <c r="BV143" s="47"/>
      <c r="BW143" s="47"/>
      <c r="BX143" s="47"/>
      <c r="BY143" s="47"/>
      <c r="BZ143" s="47"/>
      <c r="CA143" s="47"/>
      <c r="CB143" s="47"/>
      <c r="CC143" s="47"/>
      <c r="CD143" s="47"/>
      <c r="CE143" s="47"/>
      <c r="CF143" s="47"/>
      <c r="CG143" s="47"/>
      <c r="CH143" s="47"/>
      <c r="CI143" s="47"/>
      <c r="CJ143" s="47"/>
      <c r="CK143" s="47"/>
      <c r="CL143" s="47"/>
      <c r="CM143" s="47"/>
      <c r="CN143" s="47"/>
      <c r="CO143" s="47"/>
      <c r="CP143" s="47"/>
      <c r="CQ143" s="47"/>
      <c r="CR143" s="47"/>
      <c r="CS143" s="47"/>
      <c r="CT143" s="47"/>
      <c r="CU143" s="47"/>
      <c r="CV143" s="47"/>
      <c r="CW143" s="47"/>
      <c r="CX143" s="47"/>
      <c r="CY143" s="47"/>
      <c r="CZ143" s="47"/>
      <c r="DA143" s="47"/>
      <c r="DB143" s="47"/>
      <c r="DC143" s="47"/>
      <c r="DD143" s="47"/>
    </row>
    <row r="144" spans="1:108" x14ac:dyDescent="0.25">
      <c r="A144" s="47" t="s">
        <v>1217</v>
      </c>
      <c r="B144" s="30"/>
      <c r="C144" s="24" t="s">
        <v>2439</v>
      </c>
      <c r="D144" s="54">
        <v>17</v>
      </c>
      <c r="E144" s="54">
        <v>2</v>
      </c>
      <c r="F144" s="54">
        <v>7</v>
      </c>
      <c r="G144" s="54">
        <v>5</v>
      </c>
      <c r="H144" s="54">
        <v>2</v>
      </c>
      <c r="I144" s="54">
        <v>1</v>
      </c>
      <c r="J144" s="54">
        <v>0</v>
      </c>
      <c r="K144" s="54">
        <v>0</v>
      </c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7"/>
      <c r="BN144" s="47"/>
      <c r="BO144" s="47"/>
      <c r="BP144" s="47"/>
      <c r="BQ144" s="47"/>
      <c r="BR144" s="47"/>
      <c r="BS144" s="47"/>
      <c r="BT144" s="47"/>
      <c r="BU144" s="47"/>
      <c r="BV144" s="47"/>
      <c r="BW144" s="47"/>
      <c r="BX144" s="47"/>
      <c r="BY144" s="47"/>
      <c r="BZ144" s="47"/>
      <c r="CA144" s="47"/>
      <c r="CB144" s="47"/>
      <c r="CC144" s="47"/>
      <c r="CD144" s="47"/>
      <c r="CE144" s="47"/>
      <c r="CF144" s="47"/>
      <c r="CG144" s="47"/>
      <c r="CH144" s="47"/>
      <c r="CI144" s="47"/>
      <c r="CJ144" s="47"/>
      <c r="CK144" s="47"/>
      <c r="CL144" s="47"/>
      <c r="CM144" s="47"/>
      <c r="CN144" s="47"/>
      <c r="CO144" s="47"/>
      <c r="CP144" s="47"/>
      <c r="CQ144" s="47"/>
      <c r="CR144" s="47"/>
      <c r="CS144" s="47"/>
      <c r="CT144" s="47"/>
      <c r="CU144" s="47"/>
      <c r="CV144" s="47"/>
      <c r="CW144" s="47"/>
      <c r="CX144" s="47"/>
      <c r="CY144" s="47"/>
      <c r="CZ144" s="47"/>
      <c r="DA144" s="47"/>
      <c r="DB144" s="47"/>
      <c r="DC144" s="47"/>
      <c r="DD144" s="47"/>
    </row>
    <row r="145" spans="1:108" x14ac:dyDescent="0.25">
      <c r="A145" s="47" t="s">
        <v>1217</v>
      </c>
      <c r="B145" s="30"/>
      <c r="C145" s="24" t="s">
        <v>2440</v>
      </c>
      <c r="D145" s="54">
        <v>15</v>
      </c>
      <c r="E145" s="54">
        <v>2</v>
      </c>
      <c r="F145" s="54">
        <v>5</v>
      </c>
      <c r="G145" s="54">
        <v>4</v>
      </c>
      <c r="H145" s="54">
        <v>2</v>
      </c>
      <c r="I145" s="54">
        <v>2</v>
      </c>
      <c r="J145" s="54">
        <v>0</v>
      </c>
      <c r="K145" s="54">
        <v>0</v>
      </c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7"/>
      <c r="BQ145" s="47"/>
      <c r="BR145" s="47"/>
      <c r="BS145" s="47"/>
      <c r="BT145" s="47"/>
      <c r="BU145" s="47"/>
      <c r="BV145" s="47"/>
      <c r="BW145" s="47"/>
      <c r="BX145" s="47"/>
      <c r="BY145" s="47"/>
      <c r="BZ145" s="47"/>
      <c r="CA145" s="47"/>
      <c r="CB145" s="47"/>
      <c r="CC145" s="47"/>
      <c r="CD145" s="47"/>
      <c r="CE145" s="47"/>
      <c r="CF145" s="47"/>
      <c r="CG145" s="47"/>
      <c r="CH145" s="47"/>
      <c r="CI145" s="47"/>
      <c r="CJ145" s="47"/>
      <c r="CK145" s="47"/>
      <c r="CL145" s="47"/>
      <c r="CM145" s="47"/>
      <c r="CN145" s="47"/>
      <c r="CO145" s="47"/>
      <c r="CP145" s="47"/>
      <c r="CQ145" s="47"/>
      <c r="CR145" s="47"/>
      <c r="CS145" s="47"/>
      <c r="CT145" s="47"/>
      <c r="CU145" s="47"/>
      <c r="CV145" s="47"/>
      <c r="CW145" s="47"/>
      <c r="CX145" s="47"/>
      <c r="CY145" s="47"/>
      <c r="CZ145" s="47"/>
      <c r="DA145" s="47"/>
      <c r="DB145" s="47"/>
      <c r="DC145" s="47"/>
      <c r="DD145" s="47"/>
    </row>
    <row r="146" spans="1:108" x14ac:dyDescent="0.25">
      <c r="A146" s="47" t="s">
        <v>1217</v>
      </c>
      <c r="B146" s="30"/>
      <c r="C146" s="24" t="s">
        <v>2441</v>
      </c>
      <c r="D146" s="54">
        <v>14</v>
      </c>
      <c r="E146" s="54">
        <v>0</v>
      </c>
      <c r="F146" s="54">
        <v>4</v>
      </c>
      <c r="G146" s="54">
        <v>3</v>
      </c>
      <c r="H146" s="54">
        <v>4</v>
      </c>
      <c r="I146" s="54">
        <v>3</v>
      </c>
      <c r="J146" s="54">
        <v>0</v>
      </c>
      <c r="K146" s="54">
        <v>0</v>
      </c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  <c r="BT146" s="47"/>
      <c r="BU146" s="47"/>
      <c r="BV146" s="47"/>
      <c r="BW146" s="47"/>
      <c r="BX146" s="47"/>
      <c r="BY146" s="47"/>
      <c r="BZ146" s="47"/>
      <c r="CA146" s="47"/>
      <c r="CB146" s="47"/>
      <c r="CC146" s="47"/>
      <c r="CD146" s="47"/>
      <c r="CE146" s="47"/>
      <c r="CF146" s="47"/>
      <c r="CG146" s="47"/>
      <c r="CH146" s="47"/>
      <c r="CI146" s="47"/>
      <c r="CJ146" s="47"/>
      <c r="CK146" s="47"/>
      <c r="CL146" s="47"/>
      <c r="CM146" s="47"/>
      <c r="CN146" s="47"/>
      <c r="CO146" s="47"/>
      <c r="CP146" s="47"/>
      <c r="CQ146" s="47"/>
      <c r="CR146" s="47"/>
      <c r="CS146" s="47"/>
      <c r="CT146" s="47"/>
      <c r="CU146" s="47"/>
      <c r="CV146" s="47"/>
      <c r="CW146" s="47"/>
      <c r="CX146" s="47"/>
      <c r="CY146" s="47"/>
      <c r="CZ146" s="47"/>
      <c r="DA146" s="47"/>
      <c r="DB146" s="47"/>
      <c r="DC146" s="47"/>
      <c r="DD146" s="47"/>
    </row>
    <row r="147" spans="1:108" x14ac:dyDescent="0.25">
      <c r="A147" s="47" t="s">
        <v>1217</v>
      </c>
      <c r="B147" s="30"/>
      <c r="C147" s="24" t="s">
        <v>2442</v>
      </c>
      <c r="D147" s="54">
        <v>14</v>
      </c>
      <c r="E147" s="54">
        <v>0</v>
      </c>
      <c r="F147" s="54">
        <v>3</v>
      </c>
      <c r="G147" s="54">
        <v>5</v>
      </c>
      <c r="H147" s="54">
        <v>1</v>
      </c>
      <c r="I147" s="54">
        <v>4</v>
      </c>
      <c r="J147" s="54">
        <v>1</v>
      </c>
      <c r="K147" s="54">
        <v>0</v>
      </c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  <c r="BN147" s="47"/>
      <c r="BO147" s="47"/>
      <c r="BP147" s="47"/>
      <c r="BQ147" s="47"/>
      <c r="BR147" s="47"/>
      <c r="BS147" s="47"/>
      <c r="BT147" s="47"/>
      <c r="BU147" s="47"/>
      <c r="BV147" s="47"/>
      <c r="BW147" s="47"/>
      <c r="BX147" s="47"/>
      <c r="BY147" s="47"/>
      <c r="BZ147" s="47"/>
      <c r="CA147" s="47"/>
      <c r="CB147" s="47"/>
      <c r="CC147" s="47"/>
      <c r="CD147" s="47"/>
      <c r="CE147" s="47"/>
      <c r="CF147" s="47"/>
      <c r="CG147" s="47"/>
      <c r="CH147" s="47"/>
      <c r="CI147" s="47"/>
      <c r="CJ147" s="47"/>
      <c r="CK147" s="47"/>
      <c r="CL147" s="47"/>
      <c r="CM147" s="47"/>
      <c r="CN147" s="47"/>
      <c r="CO147" s="47"/>
      <c r="CP147" s="47"/>
      <c r="CQ147" s="47"/>
      <c r="CR147" s="47"/>
      <c r="CS147" s="47"/>
      <c r="CT147" s="47"/>
      <c r="CU147" s="47"/>
      <c r="CV147" s="47"/>
      <c r="CW147" s="47"/>
      <c r="CX147" s="47"/>
      <c r="CY147" s="47"/>
      <c r="CZ147" s="47"/>
      <c r="DA147" s="47"/>
      <c r="DB147" s="47"/>
      <c r="DC147" s="47"/>
      <c r="DD147" s="47"/>
    </row>
    <row r="148" spans="1:108" x14ac:dyDescent="0.25">
      <c r="A148" s="47" t="s">
        <v>1217</v>
      </c>
      <c r="B148" s="30"/>
      <c r="C148" s="24" t="s">
        <v>2443</v>
      </c>
      <c r="D148" s="54">
        <v>5</v>
      </c>
      <c r="E148" s="54">
        <v>0</v>
      </c>
      <c r="F148" s="54">
        <v>1</v>
      </c>
      <c r="G148" s="54">
        <v>1</v>
      </c>
      <c r="H148" s="54">
        <v>1</v>
      </c>
      <c r="I148" s="54">
        <v>1</v>
      </c>
      <c r="J148" s="54">
        <v>1</v>
      </c>
      <c r="K148" s="54">
        <v>0</v>
      </c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  <c r="CD148" s="47"/>
      <c r="CE148" s="47"/>
      <c r="CF148" s="47"/>
      <c r="CG148" s="47"/>
      <c r="CH148" s="47"/>
      <c r="CI148" s="47"/>
      <c r="CJ148" s="47"/>
      <c r="CK148" s="47"/>
      <c r="CL148" s="47"/>
      <c r="CM148" s="47"/>
      <c r="CN148" s="47"/>
      <c r="CO148" s="47"/>
      <c r="CP148" s="47"/>
      <c r="CQ148" s="47"/>
      <c r="CR148" s="47"/>
      <c r="CS148" s="47"/>
      <c r="CT148" s="47"/>
      <c r="CU148" s="47"/>
      <c r="CV148" s="47"/>
      <c r="CW148" s="47"/>
      <c r="CX148" s="47"/>
      <c r="CY148" s="47"/>
      <c r="CZ148" s="47"/>
      <c r="DA148" s="47"/>
      <c r="DB148" s="47"/>
      <c r="DC148" s="47"/>
      <c r="DD148" s="47"/>
    </row>
    <row r="149" spans="1:108" x14ac:dyDescent="0.25">
      <c r="A149" s="47" t="s">
        <v>1217</v>
      </c>
      <c r="B149" s="30"/>
      <c r="C149" s="24" t="s">
        <v>2444</v>
      </c>
      <c r="D149" s="54">
        <v>2</v>
      </c>
      <c r="E149" s="54">
        <v>0</v>
      </c>
      <c r="F149" s="54">
        <v>0</v>
      </c>
      <c r="G149" s="54">
        <v>0</v>
      </c>
      <c r="H149" s="54">
        <v>1</v>
      </c>
      <c r="I149" s="54">
        <v>0</v>
      </c>
      <c r="J149" s="54">
        <v>1</v>
      </c>
      <c r="K149" s="54">
        <v>0</v>
      </c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  <c r="CD149" s="47"/>
      <c r="CE149" s="47"/>
      <c r="CF149" s="47"/>
      <c r="CG149" s="47"/>
      <c r="CH149" s="47"/>
      <c r="CI149" s="47"/>
      <c r="CJ149" s="47"/>
      <c r="CK149" s="47"/>
      <c r="CL149" s="47"/>
      <c r="CM149" s="47"/>
      <c r="CN149" s="47"/>
      <c r="CO149" s="47"/>
      <c r="CP149" s="47"/>
      <c r="CQ149" s="47"/>
      <c r="CR149" s="47"/>
      <c r="CS149" s="47"/>
      <c r="CT149" s="47"/>
      <c r="CU149" s="47"/>
      <c r="CV149" s="47"/>
      <c r="CW149" s="47"/>
      <c r="CX149" s="47"/>
      <c r="CY149" s="47"/>
      <c r="CZ149" s="47"/>
      <c r="DA149" s="47"/>
      <c r="DB149" s="47"/>
      <c r="DC149" s="47"/>
      <c r="DD149" s="47"/>
    </row>
    <row r="150" spans="1:108" x14ac:dyDescent="0.25">
      <c r="A150" s="47" t="s">
        <v>1217</v>
      </c>
      <c r="B150" s="30"/>
      <c r="C150" s="24" t="s">
        <v>2445</v>
      </c>
      <c r="D150" s="54">
        <v>2</v>
      </c>
      <c r="E150" s="54">
        <v>0</v>
      </c>
      <c r="F150" s="54">
        <v>1</v>
      </c>
      <c r="G150" s="54">
        <v>0</v>
      </c>
      <c r="H150" s="54">
        <v>0</v>
      </c>
      <c r="I150" s="54">
        <v>1</v>
      </c>
      <c r="J150" s="54">
        <v>0</v>
      </c>
      <c r="K150" s="54">
        <v>0</v>
      </c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  <c r="CD150" s="47"/>
      <c r="CE150" s="47"/>
      <c r="CF150" s="47"/>
      <c r="CG150" s="47"/>
      <c r="CH150" s="47"/>
      <c r="CI150" s="47"/>
      <c r="CJ150" s="47"/>
      <c r="CK150" s="47"/>
      <c r="CL150" s="47"/>
      <c r="CM150" s="47"/>
      <c r="CN150" s="47"/>
      <c r="CO150" s="47"/>
      <c r="CP150" s="47"/>
      <c r="CQ150" s="47"/>
      <c r="CR150" s="47"/>
      <c r="CS150" s="47"/>
      <c r="CT150" s="47"/>
      <c r="CU150" s="47"/>
      <c r="CV150" s="47"/>
      <c r="CW150" s="47"/>
      <c r="CX150" s="47"/>
      <c r="CY150" s="47"/>
      <c r="CZ150" s="47"/>
      <c r="DA150" s="47"/>
      <c r="DB150" s="47"/>
      <c r="DC150" s="47"/>
      <c r="DD150" s="47"/>
    </row>
    <row r="151" spans="1:108" x14ac:dyDescent="0.25">
      <c r="A151" s="47" t="s">
        <v>1217</v>
      </c>
      <c r="B151" s="30"/>
      <c r="C151" s="24" t="s">
        <v>2446</v>
      </c>
      <c r="D151" s="54">
        <v>0</v>
      </c>
      <c r="E151" s="54">
        <v>0</v>
      </c>
      <c r="F151" s="54">
        <v>0</v>
      </c>
      <c r="G151" s="54">
        <v>0</v>
      </c>
      <c r="H151" s="54">
        <v>0</v>
      </c>
      <c r="I151" s="54">
        <v>0</v>
      </c>
      <c r="J151" s="54">
        <v>0</v>
      </c>
      <c r="K151" s="54">
        <v>0</v>
      </c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7"/>
      <c r="BQ151" s="47"/>
      <c r="BR151" s="47"/>
      <c r="BS151" s="47"/>
      <c r="BT151" s="47"/>
      <c r="BU151" s="47"/>
      <c r="BV151" s="47"/>
      <c r="BW151" s="47"/>
      <c r="BX151" s="47"/>
      <c r="BY151" s="47"/>
      <c r="BZ151" s="47"/>
      <c r="CA151" s="47"/>
      <c r="CB151" s="47"/>
      <c r="CC151" s="47"/>
      <c r="CD151" s="47"/>
      <c r="CE151" s="47"/>
      <c r="CF151" s="47"/>
      <c r="CG151" s="47"/>
      <c r="CH151" s="47"/>
      <c r="CI151" s="47"/>
      <c r="CJ151" s="47"/>
      <c r="CK151" s="47"/>
      <c r="CL151" s="47"/>
      <c r="CM151" s="47"/>
      <c r="CN151" s="47"/>
      <c r="CO151" s="47"/>
      <c r="CP151" s="47"/>
      <c r="CQ151" s="47"/>
      <c r="CR151" s="47"/>
      <c r="CS151" s="47"/>
      <c r="CT151" s="47"/>
      <c r="CU151" s="47"/>
      <c r="CV151" s="47"/>
      <c r="CW151" s="47"/>
      <c r="CX151" s="47"/>
      <c r="CY151" s="47"/>
      <c r="CZ151" s="47"/>
      <c r="DA151" s="47"/>
      <c r="DB151" s="47"/>
      <c r="DC151" s="47"/>
      <c r="DD151" s="47"/>
    </row>
    <row r="152" spans="1:108" x14ac:dyDescent="0.25">
      <c r="A152" s="47" t="s">
        <v>1217</v>
      </c>
      <c r="B152" s="30"/>
      <c r="C152" s="24" t="s">
        <v>2414</v>
      </c>
      <c r="D152" s="54">
        <v>1</v>
      </c>
      <c r="E152" s="54">
        <v>0</v>
      </c>
      <c r="F152" s="54">
        <v>0</v>
      </c>
      <c r="G152" s="54">
        <v>0</v>
      </c>
      <c r="H152" s="54">
        <v>0</v>
      </c>
      <c r="I152" s="54">
        <v>1</v>
      </c>
      <c r="J152" s="54">
        <v>0</v>
      </c>
      <c r="K152" s="54">
        <v>0</v>
      </c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  <c r="BT152" s="47"/>
      <c r="BU152" s="47"/>
      <c r="BV152" s="47"/>
      <c r="BW152" s="47"/>
      <c r="BX152" s="47"/>
      <c r="BY152" s="47"/>
      <c r="BZ152" s="47"/>
      <c r="CA152" s="47"/>
      <c r="CB152" s="47"/>
      <c r="CC152" s="47"/>
      <c r="CD152" s="47"/>
      <c r="CE152" s="47"/>
      <c r="CF152" s="47"/>
      <c r="CG152" s="47"/>
      <c r="CH152" s="47"/>
      <c r="CI152" s="47"/>
      <c r="CJ152" s="47"/>
      <c r="CK152" s="47"/>
      <c r="CL152" s="47"/>
      <c r="CM152" s="47"/>
      <c r="CN152" s="47"/>
      <c r="CO152" s="47"/>
      <c r="CP152" s="47"/>
      <c r="CQ152" s="47"/>
      <c r="CR152" s="47"/>
      <c r="CS152" s="47"/>
      <c r="CT152" s="47"/>
      <c r="CU152" s="47"/>
      <c r="CV152" s="47"/>
      <c r="CW152" s="47"/>
      <c r="CX152" s="47"/>
      <c r="CY152" s="47"/>
      <c r="CZ152" s="47"/>
      <c r="DA152" s="47"/>
      <c r="DB152" s="47"/>
      <c r="DC152" s="47"/>
      <c r="DD152" s="47"/>
    </row>
    <row r="153" spans="1:108" x14ac:dyDescent="0.25">
      <c r="A153" s="47" t="s">
        <v>1283</v>
      </c>
      <c r="B153" s="30" t="s">
        <v>1285</v>
      </c>
      <c r="C153" s="24" t="s">
        <v>12</v>
      </c>
      <c r="D153" s="54">
        <v>348</v>
      </c>
      <c r="E153" s="54">
        <v>262</v>
      </c>
      <c r="F153" s="54">
        <v>33</v>
      </c>
      <c r="G153" s="54">
        <v>22</v>
      </c>
      <c r="H153" s="54">
        <v>9</v>
      </c>
      <c r="I153" s="54">
        <v>5</v>
      </c>
      <c r="J153" s="54">
        <v>0</v>
      </c>
      <c r="K153" s="54">
        <v>17</v>
      </c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  <c r="BR153" s="47"/>
      <c r="BS153" s="47"/>
      <c r="BT153" s="47"/>
      <c r="BU153" s="47"/>
      <c r="BV153" s="47"/>
      <c r="BW153" s="47"/>
      <c r="BX153" s="47"/>
      <c r="BY153" s="47"/>
      <c r="BZ153" s="47"/>
      <c r="CA153" s="47"/>
      <c r="CB153" s="47"/>
      <c r="CC153" s="47"/>
      <c r="CD153" s="47"/>
      <c r="CE153" s="47"/>
      <c r="CF153" s="47"/>
      <c r="CG153" s="47"/>
      <c r="CH153" s="47"/>
      <c r="CI153" s="47"/>
      <c r="CJ153" s="47"/>
      <c r="CK153" s="47"/>
      <c r="CL153" s="47"/>
      <c r="CM153" s="47"/>
      <c r="CN153" s="47"/>
      <c r="CO153" s="47"/>
      <c r="CP153" s="47"/>
      <c r="CQ153" s="47"/>
      <c r="CR153" s="47"/>
      <c r="CS153" s="47"/>
      <c r="CT153" s="47"/>
      <c r="CU153" s="47"/>
      <c r="CV153" s="47"/>
      <c r="CW153" s="47"/>
      <c r="CX153" s="47"/>
      <c r="CY153" s="47"/>
      <c r="CZ153" s="47"/>
      <c r="DA153" s="47"/>
      <c r="DB153" s="47"/>
      <c r="DC153" s="47"/>
      <c r="DD153" s="47"/>
    </row>
    <row r="154" spans="1:108" x14ac:dyDescent="0.25">
      <c r="A154" s="47" t="s">
        <v>1283</v>
      </c>
      <c r="B154" s="30"/>
      <c r="C154" s="24" t="s">
        <v>2438</v>
      </c>
      <c r="D154" s="54">
        <v>8</v>
      </c>
      <c r="E154" s="54">
        <v>5</v>
      </c>
      <c r="F154" s="54">
        <v>1</v>
      </c>
      <c r="G154" s="54">
        <v>2</v>
      </c>
      <c r="H154" s="54">
        <v>0</v>
      </c>
      <c r="I154" s="54">
        <v>0</v>
      </c>
      <c r="J154" s="54">
        <v>0</v>
      </c>
      <c r="K154" s="54">
        <v>0</v>
      </c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  <c r="BR154" s="47"/>
      <c r="BS154" s="47"/>
      <c r="BT154" s="47"/>
      <c r="BU154" s="47"/>
      <c r="BV154" s="47"/>
      <c r="BW154" s="47"/>
      <c r="BX154" s="47"/>
      <c r="BY154" s="47"/>
      <c r="BZ154" s="47"/>
      <c r="CA154" s="47"/>
      <c r="CB154" s="47"/>
      <c r="CC154" s="47"/>
      <c r="CD154" s="47"/>
      <c r="CE154" s="47"/>
      <c r="CF154" s="47"/>
      <c r="CG154" s="47"/>
      <c r="CH154" s="47"/>
      <c r="CI154" s="47"/>
      <c r="CJ154" s="47"/>
      <c r="CK154" s="47"/>
      <c r="CL154" s="47"/>
      <c r="CM154" s="47"/>
      <c r="CN154" s="47"/>
      <c r="CO154" s="47"/>
      <c r="CP154" s="47"/>
      <c r="CQ154" s="47"/>
      <c r="CR154" s="47"/>
      <c r="CS154" s="47"/>
      <c r="CT154" s="47"/>
      <c r="CU154" s="47"/>
      <c r="CV154" s="47"/>
      <c r="CW154" s="47"/>
      <c r="CX154" s="47"/>
      <c r="CY154" s="47"/>
      <c r="CZ154" s="47"/>
      <c r="DA154" s="47"/>
      <c r="DB154" s="47"/>
      <c r="DC154" s="47"/>
      <c r="DD154" s="47"/>
    </row>
    <row r="155" spans="1:108" x14ac:dyDescent="0.25">
      <c r="A155" s="47" t="s">
        <v>1283</v>
      </c>
      <c r="B155" s="30"/>
      <c r="C155" s="24" t="s">
        <v>2439</v>
      </c>
      <c r="D155" s="54">
        <v>41</v>
      </c>
      <c r="E155" s="54">
        <v>27</v>
      </c>
      <c r="F155" s="54">
        <v>4</v>
      </c>
      <c r="G155" s="54">
        <v>4</v>
      </c>
      <c r="H155" s="54">
        <v>2</v>
      </c>
      <c r="I155" s="54">
        <v>0</v>
      </c>
      <c r="J155" s="54">
        <v>0</v>
      </c>
      <c r="K155" s="54">
        <v>4</v>
      </c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7"/>
      <c r="CX155" s="47"/>
      <c r="CY155" s="47"/>
      <c r="CZ155" s="47"/>
      <c r="DA155" s="47"/>
      <c r="DB155" s="47"/>
      <c r="DC155" s="47"/>
      <c r="DD155" s="47"/>
    </row>
    <row r="156" spans="1:108" x14ac:dyDescent="0.25">
      <c r="A156" s="47" t="s">
        <v>1283</v>
      </c>
      <c r="B156" s="30"/>
      <c r="C156" s="24" t="s">
        <v>2440</v>
      </c>
      <c r="D156" s="54">
        <v>72</v>
      </c>
      <c r="E156" s="54">
        <v>55</v>
      </c>
      <c r="F156" s="54">
        <v>7</v>
      </c>
      <c r="G156" s="54">
        <v>5</v>
      </c>
      <c r="H156" s="54">
        <v>2</v>
      </c>
      <c r="I156" s="54">
        <v>1</v>
      </c>
      <c r="J156" s="54">
        <v>0</v>
      </c>
      <c r="K156" s="54">
        <v>2</v>
      </c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  <c r="BT156" s="47"/>
      <c r="BU156" s="47"/>
      <c r="BV156" s="47"/>
      <c r="BW156" s="47"/>
      <c r="BX156" s="47"/>
      <c r="BY156" s="47"/>
      <c r="BZ156" s="47"/>
      <c r="CA156" s="47"/>
      <c r="CB156" s="47"/>
      <c r="CC156" s="47"/>
      <c r="CD156" s="47"/>
      <c r="CE156" s="47"/>
      <c r="CF156" s="47"/>
      <c r="CG156" s="47"/>
      <c r="CH156" s="47"/>
      <c r="CI156" s="47"/>
      <c r="CJ156" s="47"/>
      <c r="CK156" s="47"/>
      <c r="CL156" s="47"/>
      <c r="CM156" s="47"/>
      <c r="CN156" s="47"/>
      <c r="CO156" s="47"/>
      <c r="CP156" s="47"/>
      <c r="CQ156" s="47"/>
      <c r="CR156" s="47"/>
      <c r="CS156" s="47"/>
      <c r="CT156" s="47"/>
      <c r="CU156" s="47"/>
      <c r="CV156" s="47"/>
      <c r="CW156" s="47"/>
      <c r="CX156" s="47"/>
      <c r="CY156" s="47"/>
      <c r="CZ156" s="47"/>
      <c r="DA156" s="47"/>
      <c r="DB156" s="47"/>
      <c r="DC156" s="47"/>
      <c r="DD156" s="47"/>
    </row>
    <row r="157" spans="1:108" x14ac:dyDescent="0.25">
      <c r="A157" s="47" t="s">
        <v>1283</v>
      </c>
      <c r="B157" s="30"/>
      <c r="C157" s="24" t="s">
        <v>2441</v>
      </c>
      <c r="D157" s="54">
        <v>82</v>
      </c>
      <c r="E157" s="54">
        <v>59</v>
      </c>
      <c r="F157" s="54">
        <v>11</v>
      </c>
      <c r="G157" s="54">
        <v>5</v>
      </c>
      <c r="H157" s="54">
        <v>1</v>
      </c>
      <c r="I157" s="54">
        <v>1</v>
      </c>
      <c r="J157" s="54">
        <v>0</v>
      </c>
      <c r="K157" s="54">
        <v>5</v>
      </c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  <c r="BN157" s="47"/>
      <c r="BO157" s="47"/>
      <c r="BP157" s="47"/>
      <c r="BQ157" s="47"/>
      <c r="BR157" s="47"/>
      <c r="BS157" s="47"/>
      <c r="BT157" s="47"/>
      <c r="BU157" s="47"/>
      <c r="BV157" s="47"/>
      <c r="BW157" s="47"/>
      <c r="BX157" s="47"/>
      <c r="BY157" s="47"/>
      <c r="BZ157" s="47"/>
      <c r="CA157" s="47"/>
      <c r="CB157" s="47"/>
      <c r="CC157" s="47"/>
      <c r="CD157" s="47"/>
      <c r="CE157" s="47"/>
      <c r="CF157" s="47"/>
      <c r="CG157" s="47"/>
      <c r="CH157" s="47"/>
      <c r="CI157" s="47"/>
      <c r="CJ157" s="47"/>
      <c r="CK157" s="47"/>
      <c r="CL157" s="47"/>
      <c r="CM157" s="47"/>
      <c r="CN157" s="47"/>
      <c r="CO157" s="47"/>
      <c r="CP157" s="47"/>
      <c r="CQ157" s="47"/>
      <c r="CR157" s="47"/>
      <c r="CS157" s="47"/>
      <c r="CT157" s="47"/>
      <c r="CU157" s="47"/>
      <c r="CV157" s="47"/>
      <c r="CW157" s="47"/>
      <c r="CX157" s="47"/>
      <c r="CY157" s="47"/>
      <c r="CZ157" s="47"/>
      <c r="DA157" s="47"/>
      <c r="DB157" s="47"/>
      <c r="DC157" s="47"/>
      <c r="DD157" s="47"/>
    </row>
    <row r="158" spans="1:108" x14ac:dyDescent="0.25">
      <c r="A158" s="47" t="s">
        <v>1283</v>
      </c>
      <c r="B158" s="30"/>
      <c r="C158" s="24" t="s">
        <v>2442</v>
      </c>
      <c r="D158" s="54">
        <v>64</v>
      </c>
      <c r="E158" s="54">
        <v>54</v>
      </c>
      <c r="F158" s="54">
        <v>4</v>
      </c>
      <c r="G158" s="54">
        <v>2</v>
      </c>
      <c r="H158" s="54">
        <v>2</v>
      </c>
      <c r="I158" s="54">
        <v>1</v>
      </c>
      <c r="J158" s="54">
        <v>0</v>
      </c>
      <c r="K158" s="54">
        <v>1</v>
      </c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</row>
    <row r="159" spans="1:108" x14ac:dyDescent="0.25">
      <c r="A159" s="47" t="s">
        <v>1283</v>
      </c>
      <c r="B159" s="30"/>
      <c r="C159" s="24" t="s">
        <v>2443</v>
      </c>
      <c r="D159" s="54">
        <v>48</v>
      </c>
      <c r="E159" s="54">
        <v>39</v>
      </c>
      <c r="F159" s="54">
        <v>5</v>
      </c>
      <c r="G159" s="54">
        <v>2</v>
      </c>
      <c r="H159" s="54">
        <v>1</v>
      </c>
      <c r="I159" s="54">
        <v>1</v>
      </c>
      <c r="J159" s="54">
        <v>0</v>
      </c>
      <c r="K159" s="54">
        <v>0</v>
      </c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  <c r="BN159" s="47"/>
      <c r="BO159" s="47"/>
      <c r="BP159" s="47"/>
      <c r="BQ159" s="47"/>
      <c r="BR159" s="47"/>
      <c r="BS159" s="47"/>
      <c r="BT159" s="47"/>
      <c r="BU159" s="47"/>
      <c r="BV159" s="47"/>
      <c r="BW159" s="47"/>
      <c r="BX159" s="47"/>
      <c r="BY159" s="47"/>
      <c r="BZ159" s="47"/>
      <c r="CA159" s="47"/>
      <c r="CB159" s="47"/>
      <c r="CC159" s="47"/>
      <c r="CD159" s="47"/>
      <c r="CE159" s="47"/>
      <c r="CF159" s="47"/>
      <c r="CG159" s="47"/>
      <c r="CH159" s="47"/>
      <c r="CI159" s="47"/>
      <c r="CJ159" s="47"/>
      <c r="CK159" s="47"/>
      <c r="CL159" s="47"/>
      <c r="CM159" s="47"/>
      <c r="CN159" s="47"/>
      <c r="CO159" s="47"/>
      <c r="CP159" s="47"/>
      <c r="CQ159" s="47"/>
      <c r="CR159" s="47"/>
      <c r="CS159" s="47"/>
      <c r="CT159" s="47"/>
      <c r="CU159" s="47"/>
      <c r="CV159" s="47"/>
      <c r="CW159" s="47"/>
      <c r="CX159" s="47"/>
      <c r="CY159" s="47"/>
      <c r="CZ159" s="47"/>
      <c r="DA159" s="47"/>
      <c r="DB159" s="47"/>
      <c r="DC159" s="47"/>
      <c r="DD159" s="47"/>
    </row>
    <row r="160" spans="1:108" x14ac:dyDescent="0.25">
      <c r="A160" s="47" t="s">
        <v>1283</v>
      </c>
      <c r="B160" s="30"/>
      <c r="C160" s="24" t="s">
        <v>2444</v>
      </c>
      <c r="D160" s="54">
        <v>28</v>
      </c>
      <c r="E160" s="54">
        <v>20</v>
      </c>
      <c r="F160" s="54">
        <v>1</v>
      </c>
      <c r="G160" s="54">
        <v>2</v>
      </c>
      <c r="H160" s="54">
        <v>1</v>
      </c>
      <c r="I160" s="54">
        <v>0</v>
      </c>
      <c r="J160" s="54">
        <v>0</v>
      </c>
      <c r="K160" s="54">
        <v>4</v>
      </c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7"/>
      <c r="BQ160" s="47"/>
      <c r="BR160" s="47"/>
      <c r="BS160" s="47"/>
      <c r="BT160" s="47"/>
      <c r="BU160" s="47"/>
      <c r="BV160" s="47"/>
      <c r="BW160" s="47"/>
      <c r="BX160" s="47"/>
      <c r="BY160" s="47"/>
      <c r="BZ160" s="47"/>
      <c r="CA160" s="47"/>
      <c r="CB160" s="47"/>
      <c r="CC160" s="47"/>
      <c r="CD160" s="47"/>
      <c r="CE160" s="47"/>
      <c r="CF160" s="47"/>
      <c r="CG160" s="47"/>
      <c r="CH160" s="47"/>
      <c r="CI160" s="47"/>
      <c r="CJ160" s="47"/>
      <c r="CK160" s="47"/>
      <c r="CL160" s="47"/>
      <c r="CM160" s="47"/>
      <c r="CN160" s="47"/>
      <c r="CO160" s="47"/>
      <c r="CP160" s="47"/>
      <c r="CQ160" s="47"/>
      <c r="CR160" s="47"/>
      <c r="CS160" s="47"/>
      <c r="CT160" s="47"/>
      <c r="CU160" s="47"/>
      <c r="CV160" s="47"/>
      <c r="CW160" s="47"/>
      <c r="CX160" s="47"/>
      <c r="CY160" s="47"/>
      <c r="CZ160" s="47"/>
      <c r="DA160" s="47"/>
      <c r="DB160" s="47"/>
      <c r="DC160" s="47"/>
      <c r="DD160" s="47"/>
    </row>
    <row r="161" spans="1:108" x14ac:dyDescent="0.25">
      <c r="A161" s="47" t="s">
        <v>1283</v>
      </c>
      <c r="B161" s="30"/>
      <c r="C161" s="24" t="s">
        <v>2445</v>
      </c>
      <c r="D161" s="54">
        <v>3</v>
      </c>
      <c r="E161" s="54">
        <v>3</v>
      </c>
      <c r="F161" s="54">
        <v>0</v>
      </c>
      <c r="G161" s="54">
        <v>0</v>
      </c>
      <c r="H161" s="54">
        <v>0</v>
      </c>
      <c r="I161" s="54">
        <v>0</v>
      </c>
      <c r="J161" s="54">
        <v>0</v>
      </c>
      <c r="K161" s="54">
        <v>0</v>
      </c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  <c r="BN161" s="47"/>
      <c r="BO161" s="47"/>
      <c r="BP161" s="47"/>
      <c r="BQ161" s="47"/>
      <c r="BR161" s="47"/>
      <c r="BS161" s="47"/>
      <c r="BT161" s="47"/>
      <c r="BU161" s="47"/>
      <c r="BV161" s="47"/>
      <c r="BW161" s="47"/>
      <c r="BX161" s="47"/>
      <c r="BY161" s="47"/>
      <c r="BZ161" s="47"/>
      <c r="CA161" s="47"/>
      <c r="CB161" s="47"/>
      <c r="CC161" s="47"/>
      <c r="CD161" s="47"/>
      <c r="CE161" s="47"/>
      <c r="CF161" s="47"/>
      <c r="CG161" s="47"/>
      <c r="CH161" s="47"/>
      <c r="CI161" s="47"/>
      <c r="CJ161" s="47"/>
      <c r="CK161" s="47"/>
      <c r="CL161" s="47"/>
      <c r="CM161" s="47"/>
      <c r="CN161" s="47"/>
      <c r="CO161" s="47"/>
      <c r="CP161" s="47"/>
      <c r="CQ161" s="47"/>
      <c r="CR161" s="47"/>
      <c r="CS161" s="47"/>
      <c r="CT161" s="47"/>
      <c r="CU161" s="47"/>
      <c r="CV161" s="47"/>
      <c r="CW161" s="47"/>
      <c r="CX161" s="47"/>
      <c r="CY161" s="47"/>
      <c r="CZ161" s="47"/>
      <c r="DA161" s="47"/>
      <c r="DB161" s="47"/>
      <c r="DC161" s="47"/>
      <c r="DD161" s="47"/>
    </row>
    <row r="162" spans="1:108" x14ac:dyDescent="0.25">
      <c r="A162" s="47" t="s">
        <v>1283</v>
      </c>
      <c r="B162" s="30"/>
      <c r="C162" s="24" t="s">
        <v>2446</v>
      </c>
      <c r="D162" s="54">
        <v>0</v>
      </c>
      <c r="E162" s="54">
        <v>0</v>
      </c>
      <c r="F162" s="54">
        <v>0</v>
      </c>
      <c r="G162" s="54">
        <v>0</v>
      </c>
      <c r="H162" s="54">
        <v>0</v>
      </c>
      <c r="I162" s="54">
        <v>0</v>
      </c>
      <c r="J162" s="54">
        <v>0</v>
      </c>
      <c r="K162" s="54">
        <v>0</v>
      </c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  <c r="BN162" s="47"/>
      <c r="BO162" s="47"/>
      <c r="BP162" s="47"/>
      <c r="BQ162" s="47"/>
      <c r="BR162" s="47"/>
      <c r="BS162" s="47"/>
      <c r="BT162" s="47"/>
      <c r="BU162" s="47"/>
      <c r="BV162" s="47"/>
      <c r="BW162" s="47"/>
      <c r="BX162" s="47"/>
      <c r="BY162" s="47"/>
      <c r="BZ162" s="47"/>
      <c r="CA162" s="47"/>
      <c r="CB162" s="47"/>
      <c r="CC162" s="47"/>
      <c r="CD162" s="47"/>
      <c r="CE162" s="47"/>
      <c r="CF162" s="47"/>
      <c r="CG162" s="47"/>
      <c r="CH162" s="47"/>
      <c r="CI162" s="47"/>
      <c r="CJ162" s="47"/>
      <c r="CK162" s="47"/>
      <c r="CL162" s="47"/>
      <c r="CM162" s="47"/>
      <c r="CN162" s="47"/>
      <c r="CO162" s="47"/>
      <c r="CP162" s="47"/>
      <c r="CQ162" s="47"/>
      <c r="CR162" s="47"/>
      <c r="CS162" s="47"/>
      <c r="CT162" s="47"/>
      <c r="CU162" s="47"/>
      <c r="CV162" s="47"/>
      <c r="CW162" s="47"/>
      <c r="CX162" s="47"/>
      <c r="CY162" s="47"/>
      <c r="CZ162" s="47"/>
      <c r="DA162" s="47"/>
      <c r="DB162" s="47"/>
      <c r="DC162" s="47"/>
      <c r="DD162" s="47"/>
    </row>
    <row r="163" spans="1:108" x14ac:dyDescent="0.25">
      <c r="A163" s="47" t="s">
        <v>1283</v>
      </c>
      <c r="B163" s="30"/>
      <c r="C163" s="24" t="s">
        <v>2414</v>
      </c>
      <c r="D163" s="54">
        <v>2</v>
      </c>
      <c r="E163" s="54">
        <v>0</v>
      </c>
      <c r="F163" s="54">
        <v>0</v>
      </c>
      <c r="G163" s="54">
        <v>0</v>
      </c>
      <c r="H163" s="54">
        <v>0</v>
      </c>
      <c r="I163" s="54">
        <v>1</v>
      </c>
      <c r="J163" s="54">
        <v>0</v>
      </c>
      <c r="K163" s="54">
        <v>1</v>
      </c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  <c r="BN163" s="47"/>
      <c r="BO163" s="47"/>
      <c r="BP163" s="47"/>
      <c r="BQ163" s="47"/>
      <c r="BR163" s="47"/>
      <c r="BS163" s="47"/>
      <c r="BT163" s="47"/>
      <c r="BU163" s="47"/>
      <c r="BV163" s="47"/>
      <c r="BW163" s="47"/>
      <c r="BX163" s="47"/>
      <c r="BY163" s="47"/>
      <c r="BZ163" s="47"/>
      <c r="CA163" s="47"/>
      <c r="CB163" s="47"/>
      <c r="CC163" s="47"/>
      <c r="CD163" s="47"/>
      <c r="CE163" s="47"/>
      <c r="CF163" s="47"/>
      <c r="CG163" s="47"/>
      <c r="CH163" s="47"/>
      <c r="CI163" s="47"/>
      <c r="CJ163" s="47"/>
      <c r="CK163" s="47"/>
      <c r="CL163" s="47"/>
      <c r="CM163" s="47"/>
      <c r="CN163" s="47"/>
      <c r="CO163" s="47"/>
      <c r="CP163" s="47"/>
      <c r="CQ163" s="47"/>
      <c r="CR163" s="47"/>
      <c r="CS163" s="47"/>
      <c r="CT163" s="47"/>
      <c r="CU163" s="47"/>
      <c r="CV163" s="47"/>
      <c r="CW163" s="47"/>
      <c r="CX163" s="47"/>
      <c r="CY163" s="47"/>
      <c r="CZ163" s="47"/>
      <c r="DA163" s="47"/>
      <c r="DB163" s="47"/>
      <c r="DC163" s="47"/>
      <c r="DD163" s="47"/>
    </row>
    <row r="164" spans="1:108" x14ac:dyDescent="0.25">
      <c r="A164" s="47" t="s">
        <v>1361</v>
      </c>
      <c r="B164" s="30" t="s">
        <v>1363</v>
      </c>
      <c r="C164" s="24" t="s">
        <v>12</v>
      </c>
      <c r="D164" s="54">
        <v>118</v>
      </c>
      <c r="E164" s="54">
        <v>3</v>
      </c>
      <c r="F164" s="54">
        <v>33</v>
      </c>
      <c r="G164" s="54">
        <v>28</v>
      </c>
      <c r="H164" s="54">
        <v>39</v>
      </c>
      <c r="I164" s="54">
        <v>13</v>
      </c>
      <c r="J164" s="54">
        <v>2</v>
      </c>
      <c r="K164" s="54">
        <v>0</v>
      </c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  <c r="BT164" s="47"/>
      <c r="BU164" s="47"/>
      <c r="BV164" s="47"/>
      <c r="BW164" s="47"/>
      <c r="BX164" s="47"/>
      <c r="BY164" s="47"/>
      <c r="BZ164" s="47"/>
      <c r="CA164" s="47"/>
      <c r="CB164" s="47"/>
      <c r="CC164" s="47"/>
      <c r="CD164" s="47"/>
      <c r="CE164" s="47"/>
      <c r="CF164" s="47"/>
      <c r="CG164" s="47"/>
      <c r="CH164" s="47"/>
      <c r="CI164" s="47"/>
      <c r="CJ164" s="47"/>
      <c r="CK164" s="47"/>
      <c r="CL164" s="47"/>
      <c r="CM164" s="47"/>
      <c r="CN164" s="47"/>
      <c r="CO164" s="47"/>
      <c r="CP164" s="47"/>
      <c r="CQ164" s="47"/>
      <c r="CR164" s="47"/>
      <c r="CS164" s="47"/>
      <c r="CT164" s="47"/>
      <c r="CU164" s="47"/>
      <c r="CV164" s="47"/>
      <c r="CW164" s="47"/>
      <c r="CX164" s="47"/>
      <c r="CY164" s="47"/>
      <c r="CZ164" s="47"/>
      <c r="DA164" s="47"/>
      <c r="DB164" s="47"/>
      <c r="DC164" s="47"/>
      <c r="DD164" s="47"/>
    </row>
    <row r="165" spans="1:108" x14ac:dyDescent="0.25">
      <c r="A165" s="47" t="s">
        <v>1361</v>
      </c>
      <c r="B165" s="30"/>
      <c r="C165" s="24" t="s">
        <v>2438</v>
      </c>
      <c r="D165" s="54">
        <v>1</v>
      </c>
      <c r="E165" s="54">
        <v>0</v>
      </c>
      <c r="F165" s="54">
        <v>1</v>
      </c>
      <c r="G165" s="54">
        <v>0</v>
      </c>
      <c r="H165" s="54">
        <v>0</v>
      </c>
      <c r="I165" s="54">
        <v>0</v>
      </c>
      <c r="J165" s="54">
        <v>0</v>
      </c>
      <c r="K165" s="54">
        <v>0</v>
      </c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  <c r="BT165" s="47"/>
      <c r="BU165" s="47"/>
      <c r="BV165" s="47"/>
      <c r="BW165" s="47"/>
      <c r="BX165" s="47"/>
      <c r="BY165" s="47"/>
      <c r="BZ165" s="47"/>
      <c r="CA165" s="47"/>
      <c r="CB165" s="47"/>
      <c r="CC165" s="47"/>
      <c r="CD165" s="47"/>
      <c r="CE165" s="47"/>
      <c r="CF165" s="47"/>
      <c r="CG165" s="47"/>
      <c r="CH165" s="47"/>
      <c r="CI165" s="47"/>
      <c r="CJ165" s="47"/>
      <c r="CK165" s="47"/>
      <c r="CL165" s="47"/>
      <c r="CM165" s="47"/>
      <c r="CN165" s="47"/>
      <c r="CO165" s="47"/>
      <c r="CP165" s="47"/>
      <c r="CQ165" s="47"/>
      <c r="CR165" s="47"/>
      <c r="CS165" s="47"/>
      <c r="CT165" s="47"/>
      <c r="CU165" s="47"/>
      <c r="CV165" s="47"/>
      <c r="CW165" s="47"/>
      <c r="CX165" s="47"/>
      <c r="CY165" s="47"/>
      <c r="CZ165" s="47"/>
      <c r="DA165" s="47"/>
      <c r="DB165" s="47"/>
      <c r="DC165" s="47"/>
      <c r="DD165" s="47"/>
    </row>
    <row r="166" spans="1:108" x14ac:dyDescent="0.25">
      <c r="A166" s="47" t="s">
        <v>1361</v>
      </c>
      <c r="B166" s="30"/>
      <c r="C166" s="24" t="s">
        <v>2439</v>
      </c>
      <c r="D166" s="54">
        <v>22</v>
      </c>
      <c r="E166" s="54">
        <v>0</v>
      </c>
      <c r="F166" s="54">
        <v>9</v>
      </c>
      <c r="G166" s="54">
        <v>6</v>
      </c>
      <c r="H166" s="54">
        <v>6</v>
      </c>
      <c r="I166" s="54">
        <v>1</v>
      </c>
      <c r="J166" s="54">
        <v>0</v>
      </c>
      <c r="K166" s="54">
        <v>0</v>
      </c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7"/>
      <c r="CW166" s="47"/>
      <c r="CX166" s="47"/>
      <c r="CY166" s="47"/>
      <c r="CZ166" s="47"/>
      <c r="DA166" s="47"/>
      <c r="DB166" s="47"/>
      <c r="DC166" s="47"/>
      <c r="DD166" s="47"/>
    </row>
    <row r="167" spans="1:108" x14ac:dyDescent="0.25">
      <c r="A167" s="47" t="s">
        <v>1361</v>
      </c>
      <c r="B167" s="30"/>
      <c r="C167" s="24" t="s">
        <v>2440</v>
      </c>
      <c r="D167" s="54">
        <v>33</v>
      </c>
      <c r="E167" s="54">
        <v>0</v>
      </c>
      <c r="F167" s="54">
        <v>9</v>
      </c>
      <c r="G167" s="54">
        <v>7</v>
      </c>
      <c r="H167" s="54">
        <v>11</v>
      </c>
      <c r="I167" s="54">
        <v>5</v>
      </c>
      <c r="J167" s="54">
        <v>1</v>
      </c>
      <c r="K167" s="54">
        <v>0</v>
      </c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  <c r="BT167" s="47"/>
      <c r="BU167" s="47"/>
      <c r="BV167" s="47"/>
      <c r="BW167" s="47"/>
      <c r="BX167" s="47"/>
      <c r="BY167" s="47"/>
      <c r="BZ167" s="47"/>
      <c r="CA167" s="47"/>
      <c r="CB167" s="47"/>
      <c r="CC167" s="47"/>
      <c r="CD167" s="47"/>
      <c r="CE167" s="47"/>
      <c r="CF167" s="47"/>
      <c r="CG167" s="47"/>
      <c r="CH167" s="47"/>
      <c r="CI167" s="47"/>
      <c r="CJ167" s="47"/>
      <c r="CK167" s="47"/>
      <c r="CL167" s="47"/>
      <c r="CM167" s="47"/>
      <c r="CN167" s="47"/>
      <c r="CO167" s="47"/>
      <c r="CP167" s="47"/>
      <c r="CQ167" s="47"/>
      <c r="CR167" s="47"/>
      <c r="CS167" s="47"/>
      <c r="CT167" s="47"/>
      <c r="CU167" s="47"/>
      <c r="CV167" s="47"/>
      <c r="CW167" s="47"/>
      <c r="CX167" s="47"/>
      <c r="CY167" s="47"/>
      <c r="CZ167" s="47"/>
      <c r="DA167" s="47"/>
      <c r="DB167" s="47"/>
      <c r="DC167" s="47"/>
      <c r="DD167" s="47"/>
    </row>
    <row r="168" spans="1:108" x14ac:dyDescent="0.25">
      <c r="A168" s="47" t="s">
        <v>1361</v>
      </c>
      <c r="B168" s="30"/>
      <c r="C168" s="24" t="s">
        <v>2441</v>
      </c>
      <c r="D168" s="54">
        <v>18</v>
      </c>
      <c r="E168" s="54">
        <v>0</v>
      </c>
      <c r="F168" s="54">
        <v>3</v>
      </c>
      <c r="G168" s="54">
        <v>5</v>
      </c>
      <c r="H168" s="54">
        <v>8</v>
      </c>
      <c r="I168" s="54">
        <v>2</v>
      </c>
      <c r="J168" s="54">
        <v>0</v>
      </c>
      <c r="K168" s="54">
        <v>0</v>
      </c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  <c r="BT168" s="47"/>
      <c r="BU168" s="47"/>
      <c r="BV168" s="47"/>
      <c r="BW168" s="47"/>
      <c r="BX168" s="47"/>
      <c r="BY168" s="47"/>
      <c r="BZ168" s="47"/>
      <c r="CA168" s="47"/>
      <c r="CB168" s="47"/>
      <c r="CC168" s="47"/>
      <c r="CD168" s="47"/>
      <c r="CE168" s="47"/>
      <c r="CF168" s="47"/>
      <c r="CG168" s="47"/>
      <c r="CH168" s="47"/>
      <c r="CI168" s="47"/>
      <c r="CJ168" s="47"/>
      <c r="CK168" s="47"/>
      <c r="CL168" s="47"/>
      <c r="CM168" s="47"/>
      <c r="CN168" s="47"/>
      <c r="CO168" s="47"/>
      <c r="CP168" s="47"/>
      <c r="CQ168" s="47"/>
      <c r="CR168" s="47"/>
      <c r="CS168" s="47"/>
      <c r="CT168" s="47"/>
      <c r="CU168" s="47"/>
      <c r="CV168" s="47"/>
      <c r="CW168" s="47"/>
      <c r="CX168" s="47"/>
      <c r="CY168" s="47"/>
      <c r="CZ168" s="47"/>
      <c r="DA168" s="47"/>
      <c r="DB168" s="47"/>
      <c r="DC168" s="47"/>
      <c r="DD168" s="47"/>
    </row>
    <row r="169" spans="1:108" x14ac:dyDescent="0.25">
      <c r="A169" s="47" t="s">
        <v>1361</v>
      </c>
      <c r="B169" s="30"/>
      <c r="C169" s="24" t="s">
        <v>2442</v>
      </c>
      <c r="D169" s="54">
        <v>16</v>
      </c>
      <c r="E169" s="54">
        <v>1</v>
      </c>
      <c r="F169" s="54">
        <v>5</v>
      </c>
      <c r="G169" s="54">
        <v>4</v>
      </c>
      <c r="H169" s="54">
        <v>5</v>
      </c>
      <c r="I169" s="54">
        <v>1</v>
      </c>
      <c r="J169" s="54">
        <v>0</v>
      </c>
      <c r="K169" s="54">
        <v>0</v>
      </c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  <c r="BN169" s="47"/>
      <c r="BO169" s="47"/>
      <c r="BP169" s="47"/>
      <c r="BQ169" s="47"/>
      <c r="BR169" s="47"/>
      <c r="BS169" s="47"/>
      <c r="BT169" s="47"/>
      <c r="BU169" s="47"/>
      <c r="BV169" s="47"/>
      <c r="BW169" s="47"/>
      <c r="BX169" s="47"/>
      <c r="BY169" s="47"/>
      <c r="BZ169" s="47"/>
      <c r="CA169" s="47"/>
      <c r="CB169" s="47"/>
      <c r="CC169" s="47"/>
      <c r="CD169" s="47"/>
      <c r="CE169" s="47"/>
      <c r="CF169" s="47"/>
      <c r="CG169" s="47"/>
      <c r="CH169" s="47"/>
      <c r="CI169" s="47"/>
      <c r="CJ169" s="47"/>
      <c r="CK169" s="47"/>
      <c r="CL169" s="47"/>
      <c r="CM169" s="47"/>
      <c r="CN169" s="47"/>
      <c r="CO169" s="47"/>
      <c r="CP169" s="47"/>
      <c r="CQ169" s="47"/>
      <c r="CR169" s="47"/>
      <c r="CS169" s="47"/>
      <c r="CT169" s="47"/>
      <c r="CU169" s="47"/>
      <c r="CV169" s="47"/>
      <c r="CW169" s="47"/>
      <c r="CX169" s="47"/>
      <c r="CY169" s="47"/>
      <c r="CZ169" s="47"/>
      <c r="DA169" s="47"/>
      <c r="DB169" s="47"/>
      <c r="DC169" s="47"/>
      <c r="DD169" s="47"/>
    </row>
    <row r="170" spans="1:108" x14ac:dyDescent="0.25">
      <c r="A170" s="47" t="s">
        <v>1361</v>
      </c>
      <c r="B170" s="30"/>
      <c r="C170" s="24" t="s">
        <v>2443</v>
      </c>
      <c r="D170" s="54">
        <v>18</v>
      </c>
      <c r="E170" s="54">
        <v>2</v>
      </c>
      <c r="F170" s="54">
        <v>3</v>
      </c>
      <c r="G170" s="54">
        <v>4</v>
      </c>
      <c r="H170" s="54">
        <v>7</v>
      </c>
      <c r="I170" s="54">
        <v>2</v>
      </c>
      <c r="J170" s="54">
        <v>0</v>
      </c>
      <c r="K170" s="54">
        <v>0</v>
      </c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7"/>
      <c r="CW170" s="47"/>
      <c r="CX170" s="47"/>
      <c r="CY170" s="47"/>
      <c r="CZ170" s="47"/>
      <c r="DA170" s="47"/>
      <c r="DB170" s="47"/>
      <c r="DC170" s="47"/>
      <c r="DD170" s="47"/>
    </row>
    <row r="171" spans="1:108" x14ac:dyDescent="0.25">
      <c r="A171" s="47" t="s">
        <v>1361</v>
      </c>
      <c r="B171" s="30"/>
      <c r="C171" s="24" t="s">
        <v>2444</v>
      </c>
      <c r="D171" s="54">
        <v>8</v>
      </c>
      <c r="E171" s="54">
        <v>0</v>
      </c>
      <c r="F171" s="54">
        <v>2</v>
      </c>
      <c r="G171" s="54">
        <v>1</v>
      </c>
      <c r="H171" s="54">
        <v>2</v>
      </c>
      <c r="I171" s="54">
        <v>2</v>
      </c>
      <c r="J171" s="54">
        <v>1</v>
      </c>
      <c r="K171" s="54">
        <v>0</v>
      </c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  <c r="BT171" s="47"/>
      <c r="BU171" s="47"/>
      <c r="BV171" s="47"/>
      <c r="BW171" s="47"/>
      <c r="BX171" s="47"/>
      <c r="BY171" s="47"/>
      <c r="BZ171" s="47"/>
      <c r="CA171" s="47"/>
      <c r="CB171" s="47"/>
      <c r="CC171" s="47"/>
      <c r="CD171" s="47"/>
      <c r="CE171" s="47"/>
      <c r="CF171" s="47"/>
      <c r="CG171" s="47"/>
      <c r="CH171" s="47"/>
      <c r="CI171" s="47"/>
      <c r="CJ171" s="47"/>
      <c r="CK171" s="47"/>
      <c r="CL171" s="47"/>
      <c r="CM171" s="47"/>
      <c r="CN171" s="47"/>
      <c r="CO171" s="47"/>
      <c r="CP171" s="47"/>
      <c r="CQ171" s="47"/>
      <c r="CR171" s="47"/>
      <c r="CS171" s="47"/>
      <c r="CT171" s="47"/>
      <c r="CU171" s="47"/>
      <c r="CV171" s="47"/>
      <c r="CW171" s="47"/>
      <c r="CX171" s="47"/>
      <c r="CY171" s="47"/>
      <c r="CZ171" s="47"/>
      <c r="DA171" s="47"/>
      <c r="DB171" s="47"/>
      <c r="DC171" s="47"/>
      <c r="DD171" s="47"/>
    </row>
    <row r="172" spans="1:108" x14ac:dyDescent="0.25">
      <c r="A172" s="47" t="s">
        <v>1361</v>
      </c>
      <c r="B172" s="30"/>
      <c r="C172" s="24" t="s">
        <v>2445</v>
      </c>
      <c r="D172" s="54">
        <v>2</v>
      </c>
      <c r="E172" s="54">
        <v>0</v>
      </c>
      <c r="F172" s="54">
        <v>1</v>
      </c>
      <c r="G172" s="54">
        <v>1</v>
      </c>
      <c r="H172" s="54">
        <v>0</v>
      </c>
      <c r="I172" s="54">
        <v>0</v>
      </c>
      <c r="J172" s="54">
        <v>0</v>
      </c>
      <c r="K172" s="54">
        <v>0</v>
      </c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  <c r="BT172" s="47"/>
      <c r="BU172" s="47"/>
      <c r="BV172" s="47"/>
      <c r="BW172" s="47"/>
      <c r="BX172" s="47"/>
      <c r="BY172" s="47"/>
      <c r="BZ172" s="47"/>
      <c r="CA172" s="47"/>
      <c r="CB172" s="47"/>
      <c r="CC172" s="47"/>
      <c r="CD172" s="47"/>
      <c r="CE172" s="47"/>
      <c r="CF172" s="47"/>
      <c r="CG172" s="47"/>
      <c r="CH172" s="47"/>
      <c r="CI172" s="47"/>
      <c r="CJ172" s="47"/>
      <c r="CK172" s="47"/>
      <c r="CL172" s="47"/>
      <c r="CM172" s="47"/>
      <c r="CN172" s="47"/>
      <c r="CO172" s="47"/>
      <c r="CP172" s="47"/>
      <c r="CQ172" s="47"/>
      <c r="CR172" s="47"/>
      <c r="CS172" s="47"/>
      <c r="CT172" s="47"/>
      <c r="CU172" s="47"/>
      <c r="CV172" s="47"/>
      <c r="CW172" s="47"/>
      <c r="CX172" s="47"/>
      <c r="CY172" s="47"/>
      <c r="CZ172" s="47"/>
      <c r="DA172" s="47"/>
      <c r="DB172" s="47"/>
      <c r="DC172" s="47"/>
      <c r="DD172" s="47"/>
    </row>
    <row r="173" spans="1:108" x14ac:dyDescent="0.25">
      <c r="A173" s="47" t="s">
        <v>1361</v>
      </c>
      <c r="B173" s="30"/>
      <c r="C173" s="24" t="s">
        <v>2446</v>
      </c>
      <c r="D173" s="54">
        <v>0</v>
      </c>
      <c r="E173" s="54">
        <v>0</v>
      </c>
      <c r="F173" s="54">
        <v>0</v>
      </c>
      <c r="G173" s="54">
        <v>0</v>
      </c>
      <c r="H173" s="54">
        <v>0</v>
      </c>
      <c r="I173" s="54">
        <v>0</v>
      </c>
      <c r="J173" s="54">
        <v>0</v>
      </c>
      <c r="K173" s="54">
        <v>0</v>
      </c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  <c r="BT173" s="47"/>
      <c r="BU173" s="47"/>
      <c r="BV173" s="47"/>
      <c r="BW173" s="47"/>
      <c r="BX173" s="47"/>
      <c r="BY173" s="47"/>
      <c r="BZ173" s="47"/>
      <c r="CA173" s="47"/>
      <c r="CB173" s="47"/>
      <c r="CC173" s="47"/>
      <c r="CD173" s="47"/>
      <c r="CE173" s="47"/>
      <c r="CF173" s="47"/>
      <c r="CG173" s="47"/>
      <c r="CH173" s="47"/>
      <c r="CI173" s="47"/>
      <c r="CJ173" s="47"/>
      <c r="CK173" s="47"/>
      <c r="CL173" s="47"/>
      <c r="CM173" s="47"/>
      <c r="CN173" s="47"/>
      <c r="CO173" s="47"/>
      <c r="CP173" s="47"/>
      <c r="CQ173" s="47"/>
      <c r="CR173" s="47"/>
      <c r="CS173" s="47"/>
      <c r="CT173" s="47"/>
      <c r="CU173" s="47"/>
      <c r="CV173" s="47"/>
      <c r="CW173" s="47"/>
      <c r="CX173" s="47"/>
      <c r="CY173" s="47"/>
      <c r="CZ173" s="47"/>
      <c r="DA173" s="47"/>
      <c r="DB173" s="47"/>
      <c r="DC173" s="47"/>
      <c r="DD173" s="47"/>
    </row>
    <row r="174" spans="1:108" x14ac:dyDescent="0.25">
      <c r="A174" s="47" t="s">
        <v>1361</v>
      </c>
      <c r="B174" s="30"/>
      <c r="C174" s="24" t="s">
        <v>2414</v>
      </c>
      <c r="D174" s="54">
        <v>0</v>
      </c>
      <c r="E174" s="54">
        <v>0</v>
      </c>
      <c r="F174" s="54">
        <v>0</v>
      </c>
      <c r="G174" s="54">
        <v>0</v>
      </c>
      <c r="H174" s="54">
        <v>0</v>
      </c>
      <c r="I174" s="54">
        <v>0</v>
      </c>
      <c r="J174" s="54">
        <v>0</v>
      </c>
      <c r="K174" s="54">
        <v>0</v>
      </c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  <c r="BT174" s="47"/>
      <c r="BU174" s="47"/>
      <c r="BV174" s="47"/>
      <c r="BW174" s="47"/>
      <c r="BX174" s="47"/>
      <c r="BY174" s="47"/>
      <c r="BZ174" s="47"/>
      <c r="CA174" s="47"/>
      <c r="CB174" s="47"/>
      <c r="CC174" s="47"/>
      <c r="CD174" s="47"/>
      <c r="CE174" s="47"/>
      <c r="CF174" s="47"/>
      <c r="CG174" s="47"/>
      <c r="CH174" s="47"/>
      <c r="CI174" s="47"/>
      <c r="CJ174" s="47"/>
      <c r="CK174" s="47"/>
      <c r="CL174" s="47"/>
      <c r="CM174" s="47"/>
      <c r="CN174" s="47"/>
      <c r="CO174" s="47"/>
      <c r="CP174" s="47"/>
      <c r="CQ174" s="47"/>
      <c r="CR174" s="47"/>
      <c r="CS174" s="47"/>
      <c r="CT174" s="47"/>
      <c r="CU174" s="47"/>
      <c r="CV174" s="47"/>
      <c r="CW174" s="47"/>
      <c r="CX174" s="47"/>
      <c r="CY174" s="47"/>
      <c r="CZ174" s="47"/>
      <c r="DA174" s="47"/>
      <c r="DB174" s="47"/>
      <c r="DC174" s="47"/>
      <c r="DD174" s="47"/>
    </row>
    <row r="175" spans="1:108" x14ac:dyDescent="0.25">
      <c r="A175" s="47" t="s">
        <v>1395</v>
      </c>
      <c r="B175" s="30" t="s">
        <v>1397</v>
      </c>
      <c r="C175" s="24" t="s">
        <v>12</v>
      </c>
      <c r="D175" s="54">
        <v>282</v>
      </c>
      <c r="E175" s="54">
        <v>183</v>
      </c>
      <c r="F175" s="54">
        <v>47</v>
      </c>
      <c r="G175" s="54">
        <v>24</v>
      </c>
      <c r="H175" s="54">
        <v>19</v>
      </c>
      <c r="I175" s="54">
        <v>2</v>
      </c>
      <c r="J175" s="54">
        <v>2</v>
      </c>
      <c r="K175" s="54">
        <v>5</v>
      </c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7"/>
      <c r="CW175" s="47"/>
      <c r="CX175" s="47"/>
      <c r="CY175" s="47"/>
      <c r="CZ175" s="47"/>
      <c r="DA175" s="47"/>
      <c r="DB175" s="47"/>
      <c r="DC175" s="47"/>
      <c r="DD175" s="47"/>
    </row>
    <row r="176" spans="1:108" x14ac:dyDescent="0.25">
      <c r="A176" s="47" t="s">
        <v>1395</v>
      </c>
      <c r="B176" s="30"/>
      <c r="C176" s="24" t="s">
        <v>2438</v>
      </c>
      <c r="D176" s="54">
        <v>3</v>
      </c>
      <c r="E176" s="54">
        <v>2</v>
      </c>
      <c r="F176" s="54">
        <v>1</v>
      </c>
      <c r="G176" s="54">
        <v>0</v>
      </c>
      <c r="H176" s="54">
        <v>0</v>
      </c>
      <c r="I176" s="54">
        <v>0</v>
      </c>
      <c r="J176" s="54">
        <v>0</v>
      </c>
      <c r="K176" s="54">
        <v>0</v>
      </c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7"/>
      <c r="CX176" s="47"/>
      <c r="CY176" s="47"/>
      <c r="CZ176" s="47"/>
      <c r="DA176" s="47"/>
      <c r="DB176" s="47"/>
      <c r="DC176" s="47"/>
      <c r="DD176" s="47"/>
    </row>
    <row r="177" spans="1:108" x14ac:dyDescent="0.25">
      <c r="A177" s="47" t="s">
        <v>1395</v>
      </c>
      <c r="B177" s="30"/>
      <c r="C177" s="24" t="s">
        <v>2439</v>
      </c>
      <c r="D177" s="54">
        <v>63</v>
      </c>
      <c r="E177" s="54">
        <v>43</v>
      </c>
      <c r="F177" s="54">
        <v>11</v>
      </c>
      <c r="G177" s="54">
        <v>2</v>
      </c>
      <c r="H177" s="54">
        <v>5</v>
      </c>
      <c r="I177" s="54">
        <v>1</v>
      </c>
      <c r="J177" s="54">
        <v>0</v>
      </c>
      <c r="K177" s="54">
        <v>1</v>
      </c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7"/>
      <c r="BM177" s="47"/>
      <c r="BN177" s="47"/>
      <c r="BO177" s="47"/>
      <c r="BP177" s="47"/>
      <c r="BQ177" s="47"/>
      <c r="BR177" s="47"/>
      <c r="BS177" s="47"/>
      <c r="BT177" s="47"/>
      <c r="BU177" s="47"/>
      <c r="BV177" s="47"/>
      <c r="BW177" s="47"/>
      <c r="BX177" s="47"/>
      <c r="BY177" s="47"/>
      <c r="BZ177" s="47"/>
      <c r="CA177" s="47"/>
      <c r="CB177" s="47"/>
      <c r="CC177" s="47"/>
      <c r="CD177" s="47"/>
      <c r="CE177" s="47"/>
      <c r="CF177" s="47"/>
      <c r="CG177" s="47"/>
      <c r="CH177" s="47"/>
      <c r="CI177" s="47"/>
      <c r="CJ177" s="47"/>
      <c r="CK177" s="47"/>
      <c r="CL177" s="47"/>
      <c r="CM177" s="47"/>
      <c r="CN177" s="47"/>
      <c r="CO177" s="47"/>
      <c r="CP177" s="47"/>
      <c r="CQ177" s="47"/>
      <c r="CR177" s="47"/>
      <c r="CS177" s="47"/>
      <c r="CT177" s="47"/>
      <c r="CU177" s="47"/>
      <c r="CV177" s="47"/>
      <c r="CW177" s="47"/>
      <c r="CX177" s="47"/>
      <c r="CY177" s="47"/>
      <c r="CZ177" s="47"/>
      <c r="DA177" s="47"/>
      <c r="DB177" s="47"/>
      <c r="DC177" s="47"/>
      <c r="DD177" s="47"/>
    </row>
    <row r="178" spans="1:108" x14ac:dyDescent="0.25">
      <c r="A178" s="47" t="s">
        <v>1395</v>
      </c>
      <c r="B178" s="30"/>
      <c r="C178" s="24" t="s">
        <v>2440</v>
      </c>
      <c r="D178" s="54">
        <v>74</v>
      </c>
      <c r="E178" s="54">
        <v>45</v>
      </c>
      <c r="F178" s="54">
        <v>13</v>
      </c>
      <c r="G178" s="54">
        <v>10</v>
      </c>
      <c r="H178" s="54">
        <v>5</v>
      </c>
      <c r="I178" s="54">
        <v>0</v>
      </c>
      <c r="J178" s="54">
        <v>0</v>
      </c>
      <c r="K178" s="54">
        <v>1</v>
      </c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  <c r="BN178" s="47"/>
      <c r="BO178" s="47"/>
      <c r="BP178" s="47"/>
      <c r="BQ178" s="47"/>
      <c r="BR178" s="47"/>
      <c r="BS178" s="47"/>
      <c r="BT178" s="47"/>
      <c r="BU178" s="47"/>
      <c r="BV178" s="47"/>
      <c r="BW178" s="47"/>
      <c r="BX178" s="47"/>
      <c r="BY178" s="47"/>
      <c r="BZ178" s="47"/>
      <c r="CA178" s="47"/>
      <c r="CB178" s="47"/>
      <c r="CC178" s="47"/>
      <c r="CD178" s="47"/>
      <c r="CE178" s="47"/>
      <c r="CF178" s="47"/>
      <c r="CG178" s="47"/>
      <c r="CH178" s="47"/>
      <c r="CI178" s="47"/>
      <c r="CJ178" s="47"/>
      <c r="CK178" s="47"/>
      <c r="CL178" s="47"/>
      <c r="CM178" s="47"/>
      <c r="CN178" s="47"/>
      <c r="CO178" s="47"/>
      <c r="CP178" s="47"/>
      <c r="CQ178" s="47"/>
      <c r="CR178" s="47"/>
      <c r="CS178" s="47"/>
      <c r="CT178" s="47"/>
      <c r="CU178" s="47"/>
      <c r="CV178" s="47"/>
      <c r="CW178" s="47"/>
      <c r="CX178" s="47"/>
      <c r="CY178" s="47"/>
      <c r="CZ178" s="47"/>
      <c r="DA178" s="47"/>
      <c r="DB178" s="47"/>
      <c r="DC178" s="47"/>
      <c r="DD178" s="47"/>
    </row>
    <row r="179" spans="1:108" x14ac:dyDescent="0.25">
      <c r="A179" s="47" t="s">
        <v>1395</v>
      </c>
      <c r="B179" s="30"/>
      <c r="C179" s="24" t="s">
        <v>2441</v>
      </c>
      <c r="D179" s="54">
        <v>65</v>
      </c>
      <c r="E179" s="54">
        <v>43</v>
      </c>
      <c r="F179" s="54">
        <v>10</v>
      </c>
      <c r="G179" s="54">
        <v>4</v>
      </c>
      <c r="H179" s="54">
        <v>4</v>
      </c>
      <c r="I179" s="54">
        <v>1</v>
      </c>
      <c r="J179" s="54">
        <v>2</v>
      </c>
      <c r="K179" s="54">
        <v>1</v>
      </c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  <c r="BT179" s="47"/>
      <c r="BU179" s="47"/>
      <c r="BV179" s="47"/>
      <c r="BW179" s="47"/>
      <c r="BX179" s="47"/>
      <c r="BY179" s="47"/>
      <c r="BZ179" s="47"/>
      <c r="CA179" s="47"/>
      <c r="CB179" s="47"/>
      <c r="CC179" s="47"/>
      <c r="CD179" s="47"/>
      <c r="CE179" s="47"/>
      <c r="CF179" s="47"/>
      <c r="CG179" s="47"/>
      <c r="CH179" s="47"/>
      <c r="CI179" s="47"/>
      <c r="CJ179" s="47"/>
      <c r="CK179" s="47"/>
      <c r="CL179" s="47"/>
      <c r="CM179" s="47"/>
      <c r="CN179" s="47"/>
      <c r="CO179" s="47"/>
      <c r="CP179" s="47"/>
      <c r="CQ179" s="47"/>
      <c r="CR179" s="47"/>
      <c r="CS179" s="47"/>
      <c r="CT179" s="47"/>
      <c r="CU179" s="47"/>
      <c r="CV179" s="47"/>
      <c r="CW179" s="47"/>
      <c r="CX179" s="47"/>
      <c r="CY179" s="47"/>
      <c r="CZ179" s="47"/>
      <c r="DA179" s="47"/>
      <c r="DB179" s="47"/>
      <c r="DC179" s="47"/>
      <c r="DD179" s="47"/>
    </row>
    <row r="180" spans="1:108" x14ac:dyDescent="0.25">
      <c r="A180" s="47" t="s">
        <v>1395</v>
      </c>
      <c r="B180" s="30"/>
      <c r="C180" s="24" t="s">
        <v>2442</v>
      </c>
      <c r="D180" s="54">
        <v>45</v>
      </c>
      <c r="E180" s="54">
        <v>32</v>
      </c>
      <c r="F180" s="54">
        <v>5</v>
      </c>
      <c r="G180" s="54">
        <v>3</v>
      </c>
      <c r="H180" s="54">
        <v>4</v>
      </c>
      <c r="I180" s="54">
        <v>0</v>
      </c>
      <c r="J180" s="54">
        <v>0</v>
      </c>
      <c r="K180" s="54">
        <v>1</v>
      </c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  <c r="BR180" s="47"/>
      <c r="BS180" s="47"/>
      <c r="BT180" s="47"/>
      <c r="BU180" s="47"/>
      <c r="BV180" s="47"/>
      <c r="BW180" s="47"/>
      <c r="BX180" s="47"/>
      <c r="BY180" s="47"/>
      <c r="BZ180" s="47"/>
      <c r="CA180" s="47"/>
      <c r="CB180" s="47"/>
      <c r="CC180" s="47"/>
      <c r="CD180" s="47"/>
      <c r="CE180" s="47"/>
      <c r="CF180" s="47"/>
      <c r="CG180" s="47"/>
      <c r="CH180" s="47"/>
      <c r="CI180" s="47"/>
      <c r="CJ180" s="47"/>
      <c r="CK180" s="47"/>
      <c r="CL180" s="47"/>
      <c r="CM180" s="47"/>
      <c r="CN180" s="47"/>
      <c r="CO180" s="47"/>
      <c r="CP180" s="47"/>
      <c r="CQ180" s="47"/>
      <c r="CR180" s="47"/>
      <c r="CS180" s="47"/>
      <c r="CT180" s="47"/>
      <c r="CU180" s="47"/>
      <c r="CV180" s="47"/>
      <c r="CW180" s="47"/>
      <c r="CX180" s="47"/>
      <c r="CY180" s="47"/>
      <c r="CZ180" s="47"/>
      <c r="DA180" s="47"/>
      <c r="DB180" s="47"/>
      <c r="DC180" s="47"/>
      <c r="DD180" s="47"/>
    </row>
    <row r="181" spans="1:108" x14ac:dyDescent="0.25">
      <c r="A181" s="47" t="s">
        <v>1395</v>
      </c>
      <c r="B181" s="30"/>
      <c r="C181" s="24" t="s">
        <v>2443</v>
      </c>
      <c r="D181" s="54">
        <v>18</v>
      </c>
      <c r="E181" s="54">
        <v>10</v>
      </c>
      <c r="F181" s="54">
        <v>4</v>
      </c>
      <c r="G181" s="54">
        <v>2</v>
      </c>
      <c r="H181" s="54">
        <v>1</v>
      </c>
      <c r="I181" s="54">
        <v>0</v>
      </c>
      <c r="J181" s="54">
        <v>0</v>
      </c>
      <c r="K181" s="54">
        <v>1</v>
      </c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7"/>
      <c r="BQ181" s="47"/>
      <c r="BR181" s="47"/>
      <c r="BS181" s="47"/>
      <c r="BT181" s="47"/>
      <c r="BU181" s="47"/>
      <c r="BV181" s="47"/>
      <c r="BW181" s="47"/>
      <c r="BX181" s="47"/>
      <c r="BY181" s="47"/>
      <c r="BZ181" s="47"/>
      <c r="CA181" s="47"/>
      <c r="CB181" s="47"/>
      <c r="CC181" s="47"/>
      <c r="CD181" s="47"/>
      <c r="CE181" s="47"/>
      <c r="CF181" s="47"/>
      <c r="CG181" s="47"/>
      <c r="CH181" s="47"/>
      <c r="CI181" s="47"/>
      <c r="CJ181" s="47"/>
      <c r="CK181" s="47"/>
      <c r="CL181" s="47"/>
      <c r="CM181" s="47"/>
      <c r="CN181" s="47"/>
      <c r="CO181" s="47"/>
      <c r="CP181" s="47"/>
      <c r="CQ181" s="47"/>
      <c r="CR181" s="47"/>
      <c r="CS181" s="47"/>
      <c r="CT181" s="47"/>
      <c r="CU181" s="47"/>
      <c r="CV181" s="47"/>
      <c r="CW181" s="47"/>
      <c r="CX181" s="47"/>
      <c r="CY181" s="47"/>
      <c r="CZ181" s="47"/>
      <c r="DA181" s="47"/>
      <c r="DB181" s="47"/>
      <c r="DC181" s="47"/>
      <c r="DD181" s="47"/>
    </row>
    <row r="182" spans="1:108" x14ac:dyDescent="0.25">
      <c r="A182" s="47" t="s">
        <v>1395</v>
      </c>
      <c r="B182" s="30"/>
      <c r="C182" s="24" t="s">
        <v>2444</v>
      </c>
      <c r="D182" s="54">
        <v>10</v>
      </c>
      <c r="E182" s="54">
        <v>8</v>
      </c>
      <c r="F182" s="54">
        <v>1</v>
      </c>
      <c r="G182" s="54">
        <v>1</v>
      </c>
      <c r="H182" s="54">
        <v>0</v>
      </c>
      <c r="I182" s="54">
        <v>0</v>
      </c>
      <c r="J182" s="54">
        <v>0</v>
      </c>
      <c r="K182" s="54">
        <v>0</v>
      </c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7"/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7"/>
      <c r="CW182" s="47"/>
      <c r="CX182" s="47"/>
      <c r="CY182" s="47"/>
      <c r="CZ182" s="47"/>
      <c r="DA182" s="47"/>
      <c r="DB182" s="47"/>
      <c r="DC182" s="47"/>
      <c r="DD182" s="47"/>
    </row>
    <row r="183" spans="1:108" x14ac:dyDescent="0.25">
      <c r="A183" s="47" t="s">
        <v>1395</v>
      </c>
      <c r="B183" s="30"/>
      <c r="C183" s="24" t="s">
        <v>2445</v>
      </c>
      <c r="D183" s="54">
        <v>1</v>
      </c>
      <c r="E183" s="54">
        <v>0</v>
      </c>
      <c r="F183" s="54">
        <v>1</v>
      </c>
      <c r="G183" s="54">
        <v>0</v>
      </c>
      <c r="H183" s="54">
        <v>0</v>
      </c>
      <c r="I183" s="54">
        <v>0</v>
      </c>
      <c r="J183" s="54">
        <v>0</v>
      </c>
      <c r="K183" s="54">
        <v>0</v>
      </c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  <c r="BT183" s="47"/>
      <c r="BU183" s="47"/>
      <c r="BV183" s="47"/>
      <c r="BW183" s="47"/>
      <c r="BX183" s="47"/>
      <c r="BY183" s="47"/>
      <c r="BZ183" s="47"/>
      <c r="CA183" s="47"/>
      <c r="CB183" s="47"/>
      <c r="CC183" s="47"/>
      <c r="CD183" s="47"/>
      <c r="CE183" s="47"/>
      <c r="CF183" s="47"/>
      <c r="CG183" s="47"/>
      <c r="CH183" s="47"/>
      <c r="CI183" s="47"/>
      <c r="CJ183" s="47"/>
      <c r="CK183" s="47"/>
      <c r="CL183" s="47"/>
      <c r="CM183" s="47"/>
      <c r="CN183" s="47"/>
      <c r="CO183" s="47"/>
      <c r="CP183" s="47"/>
      <c r="CQ183" s="47"/>
      <c r="CR183" s="47"/>
      <c r="CS183" s="47"/>
      <c r="CT183" s="47"/>
      <c r="CU183" s="47"/>
      <c r="CV183" s="47"/>
      <c r="CW183" s="47"/>
      <c r="CX183" s="47"/>
      <c r="CY183" s="47"/>
      <c r="CZ183" s="47"/>
      <c r="DA183" s="47"/>
      <c r="DB183" s="47"/>
      <c r="DC183" s="47"/>
      <c r="DD183" s="47"/>
    </row>
    <row r="184" spans="1:108" x14ac:dyDescent="0.25">
      <c r="A184" s="47" t="s">
        <v>1395</v>
      </c>
      <c r="B184" s="30"/>
      <c r="C184" s="24" t="s">
        <v>2446</v>
      </c>
      <c r="D184" s="54">
        <v>0</v>
      </c>
      <c r="E184" s="54">
        <v>0</v>
      </c>
      <c r="F184" s="54">
        <v>0</v>
      </c>
      <c r="G184" s="54">
        <v>0</v>
      </c>
      <c r="H184" s="54">
        <v>0</v>
      </c>
      <c r="I184" s="54">
        <v>0</v>
      </c>
      <c r="J184" s="54">
        <v>0</v>
      </c>
      <c r="K184" s="54">
        <v>0</v>
      </c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  <c r="CA184" s="47"/>
      <c r="CB184" s="47"/>
      <c r="CC184" s="47"/>
      <c r="CD184" s="47"/>
      <c r="CE184" s="47"/>
      <c r="CF184" s="47"/>
      <c r="CG184" s="47"/>
      <c r="CH184" s="47"/>
      <c r="CI184" s="47"/>
      <c r="CJ184" s="47"/>
      <c r="CK184" s="47"/>
      <c r="CL184" s="47"/>
      <c r="CM184" s="47"/>
      <c r="CN184" s="47"/>
      <c r="CO184" s="47"/>
      <c r="CP184" s="47"/>
      <c r="CQ184" s="47"/>
      <c r="CR184" s="47"/>
      <c r="CS184" s="47"/>
      <c r="CT184" s="47"/>
      <c r="CU184" s="47"/>
      <c r="CV184" s="47"/>
      <c r="CW184" s="47"/>
      <c r="CX184" s="47"/>
      <c r="CY184" s="47"/>
      <c r="CZ184" s="47"/>
      <c r="DA184" s="47"/>
      <c r="DB184" s="47"/>
      <c r="DC184" s="47"/>
      <c r="DD184" s="47"/>
    </row>
    <row r="185" spans="1:108" x14ac:dyDescent="0.25">
      <c r="A185" s="47" t="s">
        <v>1395</v>
      </c>
      <c r="B185" s="30"/>
      <c r="C185" s="24" t="s">
        <v>2414</v>
      </c>
      <c r="D185" s="54">
        <v>3</v>
      </c>
      <c r="E185" s="54">
        <v>0</v>
      </c>
      <c r="F185" s="54">
        <v>1</v>
      </c>
      <c r="G185" s="54">
        <v>2</v>
      </c>
      <c r="H185" s="54">
        <v>0</v>
      </c>
      <c r="I185" s="54">
        <v>0</v>
      </c>
      <c r="J185" s="54">
        <v>0</v>
      </c>
      <c r="K185" s="54">
        <v>0</v>
      </c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</row>
    <row r="186" spans="1:108" x14ac:dyDescent="0.25">
      <c r="A186" s="47" t="s">
        <v>1459</v>
      </c>
      <c r="B186" s="30" t="s">
        <v>1461</v>
      </c>
      <c r="C186" s="24" t="s">
        <v>12</v>
      </c>
      <c r="D186" s="54">
        <v>185</v>
      </c>
      <c r="E186" s="54">
        <v>99</v>
      </c>
      <c r="F186" s="54">
        <v>46</v>
      </c>
      <c r="G186" s="54">
        <v>7</v>
      </c>
      <c r="H186" s="54">
        <v>13</v>
      </c>
      <c r="I186" s="54">
        <v>6</v>
      </c>
      <c r="J186" s="54">
        <v>1</v>
      </c>
      <c r="K186" s="54">
        <v>13</v>
      </c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7"/>
      <c r="BQ186" s="47"/>
      <c r="BR186" s="47"/>
      <c r="BS186" s="47"/>
      <c r="BT186" s="47"/>
      <c r="BU186" s="47"/>
      <c r="BV186" s="47"/>
      <c r="BW186" s="47"/>
      <c r="BX186" s="47"/>
      <c r="BY186" s="47"/>
      <c r="BZ186" s="47"/>
      <c r="CA186" s="47"/>
      <c r="CB186" s="47"/>
      <c r="CC186" s="47"/>
      <c r="CD186" s="47"/>
      <c r="CE186" s="47"/>
      <c r="CF186" s="47"/>
      <c r="CG186" s="47"/>
      <c r="CH186" s="47"/>
      <c r="CI186" s="47"/>
      <c r="CJ186" s="47"/>
      <c r="CK186" s="47"/>
      <c r="CL186" s="47"/>
      <c r="CM186" s="47"/>
      <c r="CN186" s="47"/>
      <c r="CO186" s="47"/>
      <c r="CP186" s="47"/>
      <c r="CQ186" s="47"/>
      <c r="CR186" s="47"/>
      <c r="CS186" s="47"/>
      <c r="CT186" s="47"/>
      <c r="CU186" s="47"/>
      <c r="CV186" s="47"/>
      <c r="CW186" s="47"/>
      <c r="CX186" s="47"/>
      <c r="CY186" s="47"/>
      <c r="CZ186" s="47"/>
      <c r="DA186" s="47"/>
      <c r="DB186" s="47"/>
      <c r="DC186" s="47"/>
      <c r="DD186" s="47"/>
    </row>
    <row r="187" spans="1:108" x14ac:dyDescent="0.25">
      <c r="A187" s="47" t="s">
        <v>1459</v>
      </c>
      <c r="B187" s="30"/>
      <c r="C187" s="24" t="s">
        <v>2438</v>
      </c>
      <c r="D187" s="54">
        <v>6</v>
      </c>
      <c r="E187" s="54">
        <v>1</v>
      </c>
      <c r="F187" s="54">
        <v>4</v>
      </c>
      <c r="G187" s="54">
        <v>1</v>
      </c>
      <c r="H187" s="54">
        <v>0</v>
      </c>
      <c r="I187" s="54">
        <v>0</v>
      </c>
      <c r="J187" s="54">
        <v>0</v>
      </c>
      <c r="K187" s="54">
        <v>0</v>
      </c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  <c r="BT187" s="47"/>
      <c r="BU187" s="47"/>
      <c r="BV187" s="47"/>
      <c r="BW187" s="47"/>
      <c r="BX187" s="47"/>
      <c r="BY187" s="47"/>
      <c r="BZ187" s="47"/>
      <c r="CA187" s="47"/>
      <c r="CB187" s="47"/>
      <c r="CC187" s="47"/>
      <c r="CD187" s="47"/>
      <c r="CE187" s="47"/>
      <c r="CF187" s="47"/>
      <c r="CG187" s="47"/>
      <c r="CH187" s="47"/>
      <c r="CI187" s="47"/>
      <c r="CJ187" s="47"/>
      <c r="CK187" s="47"/>
      <c r="CL187" s="47"/>
      <c r="CM187" s="47"/>
      <c r="CN187" s="47"/>
      <c r="CO187" s="47"/>
      <c r="CP187" s="47"/>
      <c r="CQ187" s="47"/>
      <c r="CR187" s="47"/>
      <c r="CS187" s="47"/>
      <c r="CT187" s="47"/>
      <c r="CU187" s="47"/>
      <c r="CV187" s="47"/>
      <c r="CW187" s="47"/>
      <c r="CX187" s="47"/>
      <c r="CY187" s="47"/>
      <c r="CZ187" s="47"/>
      <c r="DA187" s="47"/>
      <c r="DB187" s="47"/>
      <c r="DC187" s="47"/>
      <c r="DD187" s="47"/>
    </row>
    <row r="188" spans="1:108" x14ac:dyDescent="0.25">
      <c r="A188" s="47" t="s">
        <v>1459</v>
      </c>
      <c r="B188" s="30"/>
      <c r="C188" s="24" t="s">
        <v>2439</v>
      </c>
      <c r="D188" s="54">
        <v>21</v>
      </c>
      <c r="E188" s="54">
        <v>7</v>
      </c>
      <c r="F188" s="54">
        <v>6</v>
      </c>
      <c r="G188" s="54">
        <v>1</v>
      </c>
      <c r="H188" s="54">
        <v>4</v>
      </c>
      <c r="I188" s="54">
        <v>1</v>
      </c>
      <c r="J188" s="54">
        <v>0</v>
      </c>
      <c r="K188" s="54">
        <v>2</v>
      </c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  <c r="BR188" s="47"/>
      <c r="BS188" s="47"/>
      <c r="BT188" s="47"/>
      <c r="BU188" s="47"/>
      <c r="BV188" s="47"/>
      <c r="BW188" s="47"/>
      <c r="BX188" s="47"/>
      <c r="BY188" s="47"/>
      <c r="BZ188" s="47"/>
      <c r="CA188" s="47"/>
      <c r="CB188" s="47"/>
      <c r="CC188" s="47"/>
      <c r="CD188" s="47"/>
      <c r="CE188" s="47"/>
      <c r="CF188" s="47"/>
      <c r="CG188" s="47"/>
      <c r="CH188" s="47"/>
      <c r="CI188" s="47"/>
      <c r="CJ188" s="47"/>
      <c r="CK188" s="47"/>
      <c r="CL188" s="47"/>
      <c r="CM188" s="47"/>
      <c r="CN188" s="47"/>
      <c r="CO188" s="47"/>
      <c r="CP188" s="47"/>
      <c r="CQ188" s="47"/>
      <c r="CR188" s="47"/>
      <c r="CS188" s="47"/>
      <c r="CT188" s="47"/>
      <c r="CU188" s="47"/>
      <c r="CV188" s="47"/>
      <c r="CW188" s="47"/>
      <c r="CX188" s="47"/>
      <c r="CY188" s="47"/>
      <c r="CZ188" s="47"/>
      <c r="DA188" s="47"/>
      <c r="DB188" s="47"/>
      <c r="DC188" s="47"/>
      <c r="DD188" s="47"/>
    </row>
    <row r="189" spans="1:108" x14ac:dyDescent="0.25">
      <c r="A189" s="47" t="s">
        <v>1459</v>
      </c>
      <c r="B189" s="30"/>
      <c r="C189" s="24" t="s">
        <v>2440</v>
      </c>
      <c r="D189" s="54">
        <v>50</v>
      </c>
      <c r="E189" s="54">
        <v>24</v>
      </c>
      <c r="F189" s="54">
        <v>14</v>
      </c>
      <c r="G189" s="54">
        <v>3</v>
      </c>
      <c r="H189" s="54">
        <v>1</v>
      </c>
      <c r="I189" s="54">
        <v>2</v>
      </c>
      <c r="J189" s="54">
        <v>1</v>
      </c>
      <c r="K189" s="54">
        <v>5</v>
      </c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  <c r="BR189" s="47"/>
      <c r="BS189" s="47"/>
      <c r="BT189" s="47"/>
      <c r="BU189" s="47"/>
      <c r="BV189" s="47"/>
      <c r="BW189" s="47"/>
      <c r="BX189" s="47"/>
      <c r="BY189" s="47"/>
      <c r="BZ189" s="47"/>
      <c r="CA189" s="47"/>
      <c r="CB189" s="47"/>
      <c r="CC189" s="47"/>
      <c r="CD189" s="47"/>
      <c r="CE189" s="47"/>
      <c r="CF189" s="47"/>
      <c r="CG189" s="47"/>
      <c r="CH189" s="47"/>
      <c r="CI189" s="47"/>
      <c r="CJ189" s="47"/>
      <c r="CK189" s="47"/>
      <c r="CL189" s="47"/>
      <c r="CM189" s="47"/>
      <c r="CN189" s="47"/>
      <c r="CO189" s="47"/>
      <c r="CP189" s="47"/>
      <c r="CQ189" s="47"/>
      <c r="CR189" s="47"/>
      <c r="CS189" s="47"/>
      <c r="CT189" s="47"/>
      <c r="CU189" s="47"/>
      <c r="CV189" s="47"/>
      <c r="CW189" s="47"/>
      <c r="CX189" s="47"/>
      <c r="CY189" s="47"/>
      <c r="CZ189" s="47"/>
      <c r="DA189" s="47"/>
      <c r="DB189" s="47"/>
      <c r="DC189" s="47"/>
      <c r="DD189" s="47"/>
    </row>
    <row r="190" spans="1:108" x14ac:dyDescent="0.25">
      <c r="A190" s="47" t="s">
        <v>1459</v>
      </c>
      <c r="B190" s="30"/>
      <c r="C190" s="24" t="s">
        <v>2441</v>
      </c>
      <c r="D190" s="54">
        <v>38</v>
      </c>
      <c r="E190" s="54">
        <v>25</v>
      </c>
      <c r="F190" s="54">
        <v>8</v>
      </c>
      <c r="G190" s="54">
        <v>1</v>
      </c>
      <c r="H190" s="54">
        <v>1</v>
      </c>
      <c r="I190" s="54">
        <v>1</v>
      </c>
      <c r="J190" s="54">
        <v>0</v>
      </c>
      <c r="K190" s="54">
        <v>2</v>
      </c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  <c r="BT190" s="47"/>
      <c r="BU190" s="47"/>
      <c r="BV190" s="47"/>
      <c r="BW190" s="47"/>
      <c r="BX190" s="47"/>
      <c r="BY190" s="47"/>
      <c r="BZ190" s="47"/>
      <c r="CA190" s="47"/>
      <c r="CB190" s="47"/>
      <c r="CC190" s="47"/>
      <c r="CD190" s="47"/>
      <c r="CE190" s="47"/>
      <c r="CF190" s="47"/>
      <c r="CG190" s="47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47"/>
      <c r="CW190" s="47"/>
      <c r="CX190" s="47"/>
      <c r="CY190" s="47"/>
      <c r="CZ190" s="47"/>
      <c r="DA190" s="47"/>
      <c r="DB190" s="47"/>
      <c r="DC190" s="47"/>
      <c r="DD190" s="47"/>
    </row>
    <row r="191" spans="1:108" x14ac:dyDescent="0.25">
      <c r="A191" s="47" t="s">
        <v>1459</v>
      </c>
      <c r="B191" s="30"/>
      <c r="C191" s="24" t="s">
        <v>2442</v>
      </c>
      <c r="D191" s="54">
        <v>31</v>
      </c>
      <c r="E191" s="54">
        <v>20</v>
      </c>
      <c r="F191" s="54">
        <v>5</v>
      </c>
      <c r="G191" s="54">
        <v>0</v>
      </c>
      <c r="H191" s="54">
        <v>4</v>
      </c>
      <c r="I191" s="54">
        <v>1</v>
      </c>
      <c r="J191" s="54">
        <v>0</v>
      </c>
      <c r="K191" s="54">
        <v>1</v>
      </c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  <c r="BR191" s="47"/>
      <c r="BS191" s="47"/>
      <c r="BT191" s="47"/>
      <c r="BU191" s="47"/>
      <c r="BV191" s="47"/>
      <c r="BW191" s="47"/>
      <c r="BX191" s="47"/>
      <c r="BY191" s="47"/>
      <c r="BZ191" s="47"/>
      <c r="CA191" s="47"/>
      <c r="CB191" s="47"/>
      <c r="CC191" s="47"/>
      <c r="CD191" s="47"/>
      <c r="CE191" s="47"/>
      <c r="CF191" s="47"/>
      <c r="CG191" s="47"/>
      <c r="CH191" s="47"/>
      <c r="CI191" s="47"/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7"/>
      <c r="CW191" s="47"/>
      <c r="CX191" s="47"/>
      <c r="CY191" s="47"/>
      <c r="CZ191" s="47"/>
      <c r="DA191" s="47"/>
      <c r="DB191" s="47"/>
      <c r="DC191" s="47"/>
      <c r="DD191" s="47"/>
    </row>
    <row r="192" spans="1:108" x14ac:dyDescent="0.25">
      <c r="A192" s="47" t="s">
        <v>1459</v>
      </c>
      <c r="B192" s="30"/>
      <c r="C192" s="24" t="s">
        <v>2443</v>
      </c>
      <c r="D192" s="54">
        <v>26</v>
      </c>
      <c r="E192" s="54">
        <v>12</v>
      </c>
      <c r="F192" s="54">
        <v>9</v>
      </c>
      <c r="G192" s="54">
        <v>1</v>
      </c>
      <c r="H192" s="54">
        <v>2</v>
      </c>
      <c r="I192" s="54">
        <v>1</v>
      </c>
      <c r="J192" s="54">
        <v>0</v>
      </c>
      <c r="K192" s="54">
        <v>1</v>
      </c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  <c r="BN192" s="47"/>
      <c r="BO192" s="47"/>
      <c r="BP192" s="47"/>
      <c r="BQ192" s="47"/>
      <c r="BR192" s="47"/>
      <c r="BS192" s="47"/>
      <c r="BT192" s="47"/>
      <c r="BU192" s="47"/>
      <c r="BV192" s="47"/>
      <c r="BW192" s="47"/>
      <c r="BX192" s="47"/>
      <c r="BY192" s="47"/>
      <c r="BZ192" s="47"/>
      <c r="CA192" s="47"/>
      <c r="CB192" s="47"/>
      <c r="CC192" s="47"/>
      <c r="CD192" s="47"/>
      <c r="CE192" s="47"/>
      <c r="CF192" s="47"/>
      <c r="CG192" s="47"/>
      <c r="CH192" s="47"/>
      <c r="CI192" s="47"/>
      <c r="CJ192" s="47"/>
      <c r="CK192" s="47"/>
      <c r="CL192" s="47"/>
      <c r="CM192" s="47"/>
      <c r="CN192" s="47"/>
      <c r="CO192" s="47"/>
      <c r="CP192" s="47"/>
      <c r="CQ192" s="47"/>
      <c r="CR192" s="47"/>
      <c r="CS192" s="47"/>
      <c r="CT192" s="47"/>
      <c r="CU192" s="47"/>
      <c r="CV192" s="47"/>
      <c r="CW192" s="47"/>
      <c r="CX192" s="47"/>
      <c r="CY192" s="47"/>
      <c r="CZ192" s="47"/>
      <c r="DA192" s="47"/>
      <c r="DB192" s="47"/>
      <c r="DC192" s="47"/>
      <c r="DD192" s="47"/>
    </row>
    <row r="193" spans="1:108" x14ac:dyDescent="0.25">
      <c r="A193" s="47" t="s">
        <v>1459</v>
      </c>
      <c r="B193" s="30"/>
      <c r="C193" s="24" t="s">
        <v>2444</v>
      </c>
      <c r="D193" s="54">
        <v>12</v>
      </c>
      <c r="E193" s="54">
        <v>10</v>
      </c>
      <c r="F193" s="54">
        <v>0</v>
      </c>
      <c r="G193" s="54">
        <v>0</v>
      </c>
      <c r="H193" s="54">
        <v>0</v>
      </c>
      <c r="I193" s="54">
        <v>0</v>
      </c>
      <c r="J193" s="54">
        <v>0</v>
      </c>
      <c r="K193" s="54">
        <v>2</v>
      </c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  <c r="BN193" s="47"/>
      <c r="BO193" s="47"/>
      <c r="BP193" s="47"/>
      <c r="BQ193" s="47"/>
      <c r="BR193" s="47"/>
      <c r="BS193" s="47"/>
      <c r="BT193" s="47"/>
      <c r="BU193" s="47"/>
      <c r="BV193" s="47"/>
      <c r="BW193" s="47"/>
      <c r="BX193" s="47"/>
      <c r="BY193" s="47"/>
      <c r="BZ193" s="47"/>
      <c r="CA193" s="47"/>
      <c r="CB193" s="47"/>
      <c r="CC193" s="47"/>
      <c r="CD193" s="47"/>
      <c r="CE193" s="47"/>
      <c r="CF193" s="47"/>
      <c r="CG193" s="47"/>
      <c r="CH193" s="47"/>
      <c r="CI193" s="47"/>
      <c r="CJ193" s="47"/>
      <c r="CK193" s="47"/>
      <c r="CL193" s="47"/>
      <c r="CM193" s="47"/>
      <c r="CN193" s="47"/>
      <c r="CO193" s="47"/>
      <c r="CP193" s="47"/>
      <c r="CQ193" s="47"/>
      <c r="CR193" s="47"/>
      <c r="CS193" s="47"/>
      <c r="CT193" s="47"/>
      <c r="CU193" s="47"/>
      <c r="CV193" s="47"/>
      <c r="CW193" s="47"/>
      <c r="CX193" s="47"/>
      <c r="CY193" s="47"/>
      <c r="CZ193" s="47"/>
      <c r="DA193" s="47"/>
      <c r="DB193" s="47"/>
      <c r="DC193" s="47"/>
      <c r="DD193" s="47"/>
    </row>
    <row r="194" spans="1:108" x14ac:dyDescent="0.25">
      <c r="A194" s="47" t="s">
        <v>1459</v>
      </c>
      <c r="B194" s="30"/>
      <c r="C194" s="24" t="s">
        <v>2445</v>
      </c>
      <c r="D194" s="54">
        <v>0</v>
      </c>
      <c r="E194" s="54">
        <v>0</v>
      </c>
      <c r="F194" s="54">
        <v>0</v>
      </c>
      <c r="G194" s="54">
        <v>0</v>
      </c>
      <c r="H194" s="54">
        <v>0</v>
      </c>
      <c r="I194" s="54">
        <v>0</v>
      </c>
      <c r="J194" s="54">
        <v>0</v>
      </c>
      <c r="K194" s="54">
        <v>0</v>
      </c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</row>
    <row r="195" spans="1:108" x14ac:dyDescent="0.25">
      <c r="A195" s="47" t="s">
        <v>1459</v>
      </c>
      <c r="B195" s="30"/>
      <c r="C195" s="24" t="s">
        <v>2446</v>
      </c>
      <c r="D195" s="54">
        <v>0</v>
      </c>
      <c r="E195" s="54">
        <v>0</v>
      </c>
      <c r="F195" s="54">
        <v>0</v>
      </c>
      <c r="G195" s="54">
        <v>0</v>
      </c>
      <c r="H195" s="54">
        <v>0</v>
      </c>
      <c r="I195" s="54">
        <v>0</v>
      </c>
      <c r="J195" s="54">
        <v>0</v>
      </c>
      <c r="K195" s="54">
        <v>0</v>
      </c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</row>
    <row r="196" spans="1:108" x14ac:dyDescent="0.25">
      <c r="A196" s="47" t="s">
        <v>1459</v>
      </c>
      <c r="B196" s="30"/>
      <c r="C196" s="24" t="s">
        <v>2414</v>
      </c>
      <c r="D196" s="54">
        <v>1</v>
      </c>
      <c r="E196" s="54">
        <v>0</v>
      </c>
      <c r="F196" s="54">
        <v>0</v>
      </c>
      <c r="G196" s="54">
        <v>0</v>
      </c>
      <c r="H196" s="54">
        <v>1</v>
      </c>
      <c r="I196" s="54">
        <v>0</v>
      </c>
      <c r="J196" s="54">
        <v>0</v>
      </c>
      <c r="K196" s="54">
        <v>0</v>
      </c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7"/>
      <c r="BN196" s="47"/>
      <c r="BO196" s="47"/>
      <c r="BP196" s="47"/>
      <c r="BQ196" s="47"/>
      <c r="BR196" s="47"/>
      <c r="BS196" s="47"/>
      <c r="BT196" s="47"/>
      <c r="BU196" s="47"/>
      <c r="BV196" s="47"/>
      <c r="BW196" s="47"/>
      <c r="BX196" s="47"/>
      <c r="BY196" s="47"/>
      <c r="BZ196" s="47"/>
      <c r="CA196" s="47"/>
      <c r="CB196" s="47"/>
      <c r="CC196" s="47"/>
      <c r="CD196" s="47"/>
      <c r="CE196" s="47"/>
      <c r="CF196" s="47"/>
      <c r="CG196" s="47"/>
      <c r="CH196" s="47"/>
      <c r="CI196" s="47"/>
      <c r="CJ196" s="47"/>
      <c r="CK196" s="47"/>
      <c r="CL196" s="47"/>
      <c r="CM196" s="47"/>
      <c r="CN196" s="47"/>
      <c r="CO196" s="47"/>
      <c r="CP196" s="47"/>
      <c r="CQ196" s="47"/>
      <c r="CR196" s="47"/>
      <c r="CS196" s="47"/>
      <c r="CT196" s="47"/>
      <c r="CU196" s="47"/>
      <c r="CV196" s="47"/>
      <c r="CW196" s="47"/>
      <c r="CX196" s="47"/>
      <c r="CY196" s="47"/>
      <c r="CZ196" s="47"/>
      <c r="DA196" s="47"/>
      <c r="DB196" s="47"/>
      <c r="DC196" s="47"/>
      <c r="DD196" s="47"/>
    </row>
    <row r="197" spans="1:108" x14ac:dyDescent="0.25">
      <c r="A197" s="47" t="s">
        <v>1521</v>
      </c>
      <c r="B197" s="30" t="s">
        <v>1523</v>
      </c>
      <c r="C197" s="24" t="s">
        <v>12</v>
      </c>
      <c r="D197" s="54">
        <v>417</v>
      </c>
      <c r="E197" s="54">
        <v>287</v>
      </c>
      <c r="F197" s="54">
        <v>55</v>
      </c>
      <c r="G197" s="54">
        <v>23</v>
      </c>
      <c r="H197" s="54">
        <v>10</v>
      </c>
      <c r="I197" s="54">
        <v>1</v>
      </c>
      <c r="J197" s="54">
        <v>0</v>
      </c>
      <c r="K197" s="54">
        <v>41</v>
      </c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  <c r="CZ197" s="47"/>
      <c r="DA197" s="47"/>
      <c r="DB197" s="47"/>
      <c r="DC197" s="47"/>
      <c r="DD197" s="47"/>
    </row>
    <row r="198" spans="1:108" x14ac:dyDescent="0.25">
      <c r="A198" s="47" t="s">
        <v>1521</v>
      </c>
      <c r="B198" s="30"/>
      <c r="C198" s="24" t="s">
        <v>2438</v>
      </c>
      <c r="D198" s="54">
        <v>2</v>
      </c>
      <c r="E198" s="54">
        <v>0</v>
      </c>
      <c r="F198" s="54">
        <v>2</v>
      </c>
      <c r="G198" s="54">
        <v>0</v>
      </c>
      <c r="H198" s="54">
        <v>0</v>
      </c>
      <c r="I198" s="54">
        <v>0</v>
      </c>
      <c r="J198" s="54">
        <v>0</v>
      </c>
      <c r="K198" s="54">
        <v>0</v>
      </c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7"/>
      <c r="BM198" s="47"/>
      <c r="BN198" s="47"/>
      <c r="BO198" s="47"/>
      <c r="BP198" s="47"/>
      <c r="BQ198" s="47"/>
      <c r="BR198" s="47"/>
      <c r="BS198" s="47"/>
      <c r="BT198" s="47"/>
      <c r="BU198" s="47"/>
      <c r="BV198" s="47"/>
      <c r="BW198" s="47"/>
      <c r="BX198" s="47"/>
      <c r="BY198" s="47"/>
      <c r="BZ198" s="47"/>
      <c r="CA198" s="47"/>
      <c r="CB198" s="47"/>
      <c r="CC198" s="47"/>
      <c r="CD198" s="47"/>
      <c r="CE198" s="47"/>
      <c r="CF198" s="47"/>
      <c r="CG198" s="47"/>
      <c r="CH198" s="47"/>
      <c r="CI198" s="47"/>
      <c r="CJ198" s="47"/>
      <c r="CK198" s="47"/>
      <c r="CL198" s="47"/>
      <c r="CM198" s="47"/>
      <c r="CN198" s="47"/>
      <c r="CO198" s="47"/>
      <c r="CP198" s="47"/>
      <c r="CQ198" s="47"/>
      <c r="CR198" s="47"/>
      <c r="CS198" s="47"/>
      <c r="CT198" s="47"/>
      <c r="CU198" s="47"/>
      <c r="CV198" s="47"/>
      <c r="CW198" s="47"/>
      <c r="CX198" s="47"/>
      <c r="CY198" s="47"/>
      <c r="CZ198" s="47"/>
      <c r="DA198" s="47"/>
      <c r="DB198" s="47"/>
      <c r="DC198" s="47"/>
      <c r="DD198" s="47"/>
    </row>
    <row r="199" spans="1:108" x14ac:dyDescent="0.25">
      <c r="A199" s="47" t="s">
        <v>1521</v>
      </c>
      <c r="B199" s="30"/>
      <c r="C199" s="24" t="s">
        <v>2439</v>
      </c>
      <c r="D199" s="54">
        <v>48</v>
      </c>
      <c r="E199" s="54">
        <v>25</v>
      </c>
      <c r="F199" s="54">
        <v>10</v>
      </c>
      <c r="G199" s="54">
        <v>4</v>
      </c>
      <c r="H199" s="54">
        <v>3</v>
      </c>
      <c r="I199" s="54">
        <v>0</v>
      </c>
      <c r="J199" s="54">
        <v>0</v>
      </c>
      <c r="K199" s="54">
        <v>6</v>
      </c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  <c r="CZ199" s="47"/>
      <c r="DA199" s="47"/>
      <c r="DB199" s="47"/>
      <c r="DC199" s="47"/>
      <c r="DD199" s="47"/>
    </row>
    <row r="200" spans="1:108" x14ac:dyDescent="0.25">
      <c r="A200" s="47" t="s">
        <v>1521</v>
      </c>
      <c r="B200" s="30"/>
      <c r="C200" s="24" t="s">
        <v>2440</v>
      </c>
      <c r="D200" s="54">
        <v>85</v>
      </c>
      <c r="E200" s="54">
        <v>59</v>
      </c>
      <c r="F200" s="54">
        <v>8</v>
      </c>
      <c r="G200" s="54">
        <v>6</v>
      </c>
      <c r="H200" s="54">
        <v>3</v>
      </c>
      <c r="I200" s="54">
        <v>0</v>
      </c>
      <c r="J200" s="54">
        <v>0</v>
      </c>
      <c r="K200" s="54">
        <v>9</v>
      </c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7"/>
      <c r="BN200" s="47"/>
      <c r="BO200" s="47"/>
      <c r="BP200" s="47"/>
      <c r="BQ200" s="47"/>
      <c r="BR200" s="47"/>
      <c r="BS200" s="47"/>
      <c r="BT200" s="47"/>
      <c r="BU200" s="47"/>
      <c r="BV200" s="47"/>
      <c r="BW200" s="47"/>
      <c r="BX200" s="47"/>
      <c r="BY200" s="47"/>
      <c r="BZ200" s="47"/>
      <c r="CA200" s="47"/>
      <c r="CB200" s="47"/>
      <c r="CC200" s="47"/>
      <c r="CD200" s="47"/>
      <c r="CE200" s="47"/>
      <c r="CF200" s="47"/>
      <c r="CG200" s="47"/>
      <c r="CH200" s="47"/>
      <c r="CI200" s="47"/>
      <c r="CJ200" s="47"/>
      <c r="CK200" s="47"/>
      <c r="CL200" s="47"/>
      <c r="CM200" s="47"/>
      <c r="CN200" s="47"/>
      <c r="CO200" s="47"/>
      <c r="CP200" s="47"/>
      <c r="CQ200" s="47"/>
      <c r="CR200" s="47"/>
      <c r="CS200" s="47"/>
      <c r="CT200" s="47"/>
      <c r="CU200" s="47"/>
      <c r="CV200" s="47"/>
      <c r="CW200" s="47"/>
      <c r="CX200" s="47"/>
      <c r="CY200" s="47"/>
      <c r="CZ200" s="47"/>
      <c r="DA200" s="47"/>
      <c r="DB200" s="47"/>
      <c r="DC200" s="47"/>
      <c r="DD200" s="47"/>
    </row>
    <row r="201" spans="1:108" x14ac:dyDescent="0.25">
      <c r="A201" s="47" t="s">
        <v>1521</v>
      </c>
      <c r="B201" s="30"/>
      <c r="C201" s="24" t="s">
        <v>2441</v>
      </c>
      <c r="D201" s="54">
        <v>88</v>
      </c>
      <c r="E201" s="54">
        <v>60</v>
      </c>
      <c r="F201" s="54">
        <v>12</v>
      </c>
      <c r="G201" s="54">
        <v>3</v>
      </c>
      <c r="H201" s="54">
        <v>2</v>
      </c>
      <c r="I201" s="54">
        <v>1</v>
      </c>
      <c r="J201" s="54">
        <v>0</v>
      </c>
      <c r="K201" s="54">
        <v>10</v>
      </c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7"/>
      <c r="BM201" s="47"/>
      <c r="BN201" s="47"/>
      <c r="BO201" s="47"/>
      <c r="BP201" s="47"/>
      <c r="BQ201" s="47"/>
      <c r="BR201" s="47"/>
      <c r="BS201" s="47"/>
      <c r="BT201" s="47"/>
      <c r="BU201" s="47"/>
      <c r="BV201" s="47"/>
      <c r="BW201" s="47"/>
      <c r="BX201" s="47"/>
      <c r="BY201" s="47"/>
      <c r="BZ201" s="47"/>
      <c r="CA201" s="47"/>
      <c r="CB201" s="47"/>
      <c r="CC201" s="47"/>
      <c r="CD201" s="47"/>
      <c r="CE201" s="47"/>
      <c r="CF201" s="47"/>
      <c r="CG201" s="47"/>
      <c r="CH201" s="47"/>
      <c r="CI201" s="47"/>
      <c r="CJ201" s="47"/>
      <c r="CK201" s="47"/>
      <c r="CL201" s="47"/>
      <c r="CM201" s="47"/>
      <c r="CN201" s="47"/>
      <c r="CO201" s="47"/>
      <c r="CP201" s="47"/>
      <c r="CQ201" s="47"/>
      <c r="CR201" s="47"/>
      <c r="CS201" s="47"/>
      <c r="CT201" s="47"/>
      <c r="CU201" s="47"/>
      <c r="CV201" s="47"/>
      <c r="CW201" s="47"/>
      <c r="CX201" s="47"/>
      <c r="CY201" s="47"/>
      <c r="CZ201" s="47"/>
      <c r="DA201" s="47"/>
      <c r="DB201" s="47"/>
      <c r="DC201" s="47"/>
      <c r="DD201" s="47"/>
    </row>
    <row r="202" spans="1:108" x14ac:dyDescent="0.25">
      <c r="A202" s="47" t="s">
        <v>1521</v>
      </c>
      <c r="B202" s="30"/>
      <c r="C202" s="24" t="s">
        <v>2442</v>
      </c>
      <c r="D202" s="54">
        <v>94</v>
      </c>
      <c r="E202" s="54">
        <v>64</v>
      </c>
      <c r="F202" s="54">
        <v>15</v>
      </c>
      <c r="G202" s="54">
        <v>6</v>
      </c>
      <c r="H202" s="54">
        <v>1</v>
      </c>
      <c r="I202" s="54">
        <v>0</v>
      </c>
      <c r="J202" s="54">
        <v>0</v>
      </c>
      <c r="K202" s="54">
        <v>8</v>
      </c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BI202" s="47"/>
      <c r="BJ202" s="47"/>
      <c r="BK202" s="47"/>
      <c r="BL202" s="47"/>
      <c r="BM202" s="47"/>
      <c r="BN202" s="47"/>
      <c r="BO202" s="47"/>
      <c r="BP202" s="47"/>
      <c r="BQ202" s="47"/>
      <c r="BR202" s="47"/>
      <c r="BS202" s="47"/>
      <c r="BT202" s="47"/>
      <c r="BU202" s="47"/>
      <c r="BV202" s="47"/>
      <c r="BW202" s="47"/>
      <c r="BX202" s="47"/>
      <c r="BY202" s="47"/>
      <c r="BZ202" s="47"/>
      <c r="CA202" s="47"/>
      <c r="CB202" s="47"/>
      <c r="CC202" s="47"/>
      <c r="CD202" s="47"/>
      <c r="CE202" s="47"/>
      <c r="CF202" s="47"/>
      <c r="CG202" s="47"/>
      <c r="CH202" s="47"/>
      <c r="CI202" s="47"/>
      <c r="CJ202" s="47"/>
      <c r="CK202" s="47"/>
      <c r="CL202" s="47"/>
      <c r="CM202" s="47"/>
      <c r="CN202" s="47"/>
      <c r="CO202" s="47"/>
      <c r="CP202" s="47"/>
      <c r="CQ202" s="47"/>
      <c r="CR202" s="47"/>
      <c r="CS202" s="47"/>
      <c r="CT202" s="47"/>
      <c r="CU202" s="47"/>
      <c r="CV202" s="47"/>
      <c r="CW202" s="47"/>
      <c r="CX202" s="47"/>
      <c r="CY202" s="47"/>
      <c r="CZ202" s="47"/>
      <c r="DA202" s="47"/>
      <c r="DB202" s="47"/>
      <c r="DC202" s="47"/>
      <c r="DD202" s="47"/>
    </row>
    <row r="203" spans="1:108" x14ac:dyDescent="0.25">
      <c r="A203" s="47" t="s">
        <v>1521</v>
      </c>
      <c r="B203" s="30"/>
      <c r="C203" s="24" t="s">
        <v>2443</v>
      </c>
      <c r="D203" s="54">
        <v>65</v>
      </c>
      <c r="E203" s="54">
        <v>55</v>
      </c>
      <c r="F203" s="54">
        <v>4</v>
      </c>
      <c r="G203" s="54">
        <v>2</v>
      </c>
      <c r="H203" s="54">
        <v>0</v>
      </c>
      <c r="I203" s="54">
        <v>0</v>
      </c>
      <c r="J203" s="54">
        <v>0</v>
      </c>
      <c r="K203" s="54">
        <v>4</v>
      </c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7"/>
      <c r="BN203" s="47"/>
      <c r="BO203" s="47"/>
      <c r="BP203" s="47"/>
      <c r="BQ203" s="47"/>
      <c r="BR203" s="47"/>
      <c r="BS203" s="47"/>
      <c r="BT203" s="47"/>
      <c r="BU203" s="47"/>
      <c r="BV203" s="47"/>
      <c r="BW203" s="47"/>
      <c r="BX203" s="47"/>
      <c r="BY203" s="47"/>
      <c r="BZ203" s="47"/>
      <c r="CA203" s="47"/>
      <c r="CB203" s="47"/>
      <c r="CC203" s="47"/>
      <c r="CD203" s="47"/>
      <c r="CE203" s="47"/>
      <c r="CF203" s="47"/>
      <c r="CG203" s="47"/>
      <c r="CH203" s="47"/>
      <c r="CI203" s="47"/>
      <c r="CJ203" s="47"/>
      <c r="CK203" s="47"/>
      <c r="CL203" s="47"/>
      <c r="CM203" s="47"/>
      <c r="CN203" s="47"/>
      <c r="CO203" s="47"/>
      <c r="CP203" s="47"/>
      <c r="CQ203" s="47"/>
      <c r="CR203" s="47"/>
      <c r="CS203" s="47"/>
      <c r="CT203" s="47"/>
      <c r="CU203" s="47"/>
      <c r="CV203" s="47"/>
      <c r="CW203" s="47"/>
      <c r="CX203" s="47"/>
      <c r="CY203" s="47"/>
      <c r="CZ203" s="47"/>
      <c r="DA203" s="47"/>
      <c r="DB203" s="47"/>
      <c r="DC203" s="47"/>
      <c r="DD203" s="47"/>
    </row>
    <row r="204" spans="1:108" x14ac:dyDescent="0.25">
      <c r="A204" s="47" t="s">
        <v>1521</v>
      </c>
      <c r="B204" s="30"/>
      <c r="C204" s="24" t="s">
        <v>2444</v>
      </c>
      <c r="D204" s="54">
        <v>30</v>
      </c>
      <c r="E204" s="54">
        <v>23</v>
      </c>
      <c r="F204" s="54">
        <v>3</v>
      </c>
      <c r="G204" s="54">
        <v>1</v>
      </c>
      <c r="H204" s="54">
        <v>0</v>
      </c>
      <c r="I204" s="54">
        <v>0</v>
      </c>
      <c r="J204" s="54">
        <v>0</v>
      </c>
      <c r="K204" s="54">
        <v>3</v>
      </c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7"/>
      <c r="BN204" s="47"/>
      <c r="BO204" s="47"/>
      <c r="BP204" s="47"/>
      <c r="BQ204" s="47"/>
      <c r="BR204" s="47"/>
      <c r="BS204" s="47"/>
      <c r="BT204" s="47"/>
      <c r="BU204" s="47"/>
      <c r="BV204" s="47"/>
      <c r="BW204" s="47"/>
      <c r="BX204" s="47"/>
      <c r="BY204" s="47"/>
      <c r="BZ204" s="47"/>
      <c r="CA204" s="47"/>
      <c r="CB204" s="47"/>
      <c r="CC204" s="47"/>
      <c r="CD204" s="47"/>
      <c r="CE204" s="47"/>
      <c r="CF204" s="47"/>
      <c r="CG204" s="47"/>
      <c r="CH204" s="47"/>
      <c r="CI204" s="47"/>
      <c r="CJ204" s="47"/>
      <c r="CK204" s="47"/>
      <c r="CL204" s="47"/>
      <c r="CM204" s="47"/>
      <c r="CN204" s="47"/>
      <c r="CO204" s="47"/>
      <c r="CP204" s="47"/>
      <c r="CQ204" s="47"/>
      <c r="CR204" s="47"/>
      <c r="CS204" s="47"/>
      <c r="CT204" s="47"/>
      <c r="CU204" s="47"/>
      <c r="CV204" s="47"/>
      <c r="CW204" s="47"/>
      <c r="CX204" s="47"/>
      <c r="CY204" s="47"/>
      <c r="CZ204" s="47"/>
      <c r="DA204" s="47"/>
      <c r="DB204" s="47"/>
      <c r="DC204" s="47"/>
      <c r="DD204" s="47"/>
    </row>
    <row r="205" spans="1:108" x14ac:dyDescent="0.25">
      <c r="A205" s="47" t="s">
        <v>1521</v>
      </c>
      <c r="B205" s="30"/>
      <c r="C205" s="24" t="s">
        <v>2445</v>
      </c>
      <c r="D205" s="54">
        <v>2</v>
      </c>
      <c r="E205" s="54">
        <v>1</v>
      </c>
      <c r="F205" s="54">
        <v>0</v>
      </c>
      <c r="G205" s="54">
        <v>0</v>
      </c>
      <c r="H205" s="54">
        <v>0</v>
      </c>
      <c r="I205" s="54">
        <v>0</v>
      </c>
      <c r="J205" s="54">
        <v>0</v>
      </c>
      <c r="K205" s="54">
        <v>1</v>
      </c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BI205" s="47"/>
      <c r="BJ205" s="47"/>
      <c r="BK205" s="47"/>
      <c r="BL205" s="47"/>
      <c r="BM205" s="47"/>
      <c r="BN205" s="47"/>
      <c r="BO205" s="47"/>
      <c r="BP205" s="47"/>
      <c r="BQ205" s="47"/>
      <c r="BR205" s="47"/>
      <c r="BS205" s="47"/>
      <c r="BT205" s="47"/>
      <c r="BU205" s="47"/>
      <c r="BV205" s="47"/>
      <c r="BW205" s="47"/>
      <c r="BX205" s="47"/>
      <c r="BY205" s="47"/>
      <c r="BZ205" s="47"/>
      <c r="CA205" s="47"/>
      <c r="CB205" s="47"/>
      <c r="CC205" s="47"/>
      <c r="CD205" s="47"/>
      <c r="CE205" s="47"/>
      <c r="CF205" s="47"/>
      <c r="CG205" s="47"/>
      <c r="CH205" s="47"/>
      <c r="CI205" s="47"/>
      <c r="CJ205" s="47"/>
      <c r="CK205" s="47"/>
      <c r="CL205" s="47"/>
      <c r="CM205" s="47"/>
      <c r="CN205" s="47"/>
      <c r="CO205" s="47"/>
      <c r="CP205" s="47"/>
      <c r="CQ205" s="47"/>
      <c r="CR205" s="47"/>
      <c r="CS205" s="47"/>
      <c r="CT205" s="47"/>
      <c r="CU205" s="47"/>
      <c r="CV205" s="47"/>
      <c r="CW205" s="47"/>
      <c r="CX205" s="47"/>
      <c r="CY205" s="47"/>
      <c r="CZ205" s="47"/>
      <c r="DA205" s="47"/>
      <c r="DB205" s="47"/>
      <c r="DC205" s="47"/>
      <c r="DD205" s="47"/>
    </row>
    <row r="206" spans="1:108" x14ac:dyDescent="0.25">
      <c r="A206" s="47" t="s">
        <v>1521</v>
      </c>
      <c r="B206" s="30"/>
      <c r="C206" s="24" t="s">
        <v>2446</v>
      </c>
      <c r="D206" s="54">
        <v>0</v>
      </c>
      <c r="E206" s="54">
        <v>0</v>
      </c>
      <c r="F206" s="54">
        <v>0</v>
      </c>
      <c r="G206" s="54">
        <v>0</v>
      </c>
      <c r="H206" s="54">
        <v>0</v>
      </c>
      <c r="I206" s="54">
        <v>0</v>
      </c>
      <c r="J206" s="54">
        <v>0</v>
      </c>
      <c r="K206" s="54">
        <v>0</v>
      </c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BI206" s="47"/>
      <c r="BJ206" s="47"/>
      <c r="BK206" s="47"/>
      <c r="BL206" s="47"/>
      <c r="BM206" s="47"/>
      <c r="BN206" s="47"/>
      <c r="BO206" s="47"/>
      <c r="BP206" s="47"/>
      <c r="BQ206" s="47"/>
      <c r="BR206" s="47"/>
      <c r="BS206" s="47"/>
      <c r="BT206" s="47"/>
      <c r="BU206" s="47"/>
      <c r="BV206" s="47"/>
      <c r="BW206" s="47"/>
      <c r="BX206" s="47"/>
      <c r="BY206" s="47"/>
      <c r="BZ206" s="47"/>
      <c r="CA206" s="47"/>
      <c r="CB206" s="47"/>
      <c r="CC206" s="47"/>
      <c r="CD206" s="47"/>
      <c r="CE206" s="47"/>
      <c r="CF206" s="47"/>
      <c r="CG206" s="47"/>
      <c r="CH206" s="47"/>
      <c r="CI206" s="47"/>
      <c r="CJ206" s="47"/>
      <c r="CK206" s="47"/>
      <c r="CL206" s="47"/>
      <c r="CM206" s="47"/>
      <c r="CN206" s="47"/>
      <c r="CO206" s="47"/>
      <c r="CP206" s="47"/>
      <c r="CQ206" s="47"/>
      <c r="CR206" s="47"/>
      <c r="CS206" s="47"/>
      <c r="CT206" s="47"/>
      <c r="CU206" s="47"/>
      <c r="CV206" s="47"/>
      <c r="CW206" s="47"/>
      <c r="CX206" s="47"/>
      <c r="CY206" s="47"/>
      <c r="CZ206" s="47"/>
      <c r="DA206" s="47"/>
      <c r="DB206" s="47"/>
      <c r="DC206" s="47"/>
      <c r="DD206" s="47"/>
    </row>
    <row r="207" spans="1:108" x14ac:dyDescent="0.25">
      <c r="A207" s="47" t="s">
        <v>1521</v>
      </c>
      <c r="B207" s="30"/>
      <c r="C207" s="24" t="s">
        <v>2414</v>
      </c>
      <c r="D207" s="54">
        <v>3</v>
      </c>
      <c r="E207" s="54">
        <v>0</v>
      </c>
      <c r="F207" s="54">
        <v>1</v>
      </c>
      <c r="G207" s="54">
        <v>1</v>
      </c>
      <c r="H207" s="54">
        <v>1</v>
      </c>
      <c r="I207" s="54">
        <v>0</v>
      </c>
      <c r="J207" s="54">
        <v>0</v>
      </c>
      <c r="K207" s="54">
        <v>0</v>
      </c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BI207" s="47"/>
      <c r="BJ207" s="47"/>
      <c r="BK207" s="47"/>
      <c r="BL207" s="47"/>
      <c r="BM207" s="47"/>
      <c r="BN207" s="47"/>
      <c r="BO207" s="47"/>
      <c r="BP207" s="47"/>
      <c r="BQ207" s="47"/>
      <c r="BR207" s="47"/>
      <c r="BS207" s="47"/>
      <c r="BT207" s="47"/>
      <c r="BU207" s="47"/>
      <c r="BV207" s="47"/>
      <c r="BW207" s="47"/>
      <c r="BX207" s="47"/>
      <c r="BY207" s="47"/>
      <c r="BZ207" s="47"/>
      <c r="CA207" s="47"/>
      <c r="CB207" s="47"/>
      <c r="CC207" s="47"/>
      <c r="CD207" s="47"/>
      <c r="CE207" s="47"/>
      <c r="CF207" s="47"/>
      <c r="CG207" s="47"/>
      <c r="CH207" s="47"/>
      <c r="CI207" s="47"/>
      <c r="CJ207" s="47"/>
      <c r="CK207" s="47"/>
      <c r="CL207" s="47"/>
      <c r="CM207" s="47"/>
      <c r="CN207" s="47"/>
      <c r="CO207" s="47"/>
      <c r="CP207" s="47"/>
      <c r="CQ207" s="47"/>
      <c r="CR207" s="47"/>
      <c r="CS207" s="47"/>
      <c r="CT207" s="47"/>
      <c r="CU207" s="47"/>
      <c r="CV207" s="47"/>
      <c r="CW207" s="47"/>
      <c r="CX207" s="47"/>
      <c r="CY207" s="47"/>
      <c r="CZ207" s="47"/>
      <c r="DA207" s="47"/>
      <c r="DB207" s="47"/>
      <c r="DC207" s="47"/>
      <c r="DD207" s="47"/>
    </row>
    <row r="208" spans="1:108" x14ac:dyDescent="0.25">
      <c r="A208" s="47" t="s">
        <v>1653</v>
      </c>
      <c r="B208" s="30" t="s">
        <v>1655</v>
      </c>
      <c r="C208" s="24" t="s">
        <v>12</v>
      </c>
      <c r="D208" s="54">
        <v>798</v>
      </c>
      <c r="E208" s="54">
        <v>679</v>
      </c>
      <c r="F208" s="54">
        <v>43</v>
      </c>
      <c r="G208" s="54">
        <v>26</v>
      </c>
      <c r="H208" s="54">
        <v>7</v>
      </c>
      <c r="I208" s="54">
        <v>4</v>
      </c>
      <c r="J208" s="54">
        <v>0</v>
      </c>
      <c r="K208" s="54">
        <v>39</v>
      </c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7"/>
      <c r="BM208" s="47"/>
      <c r="BN208" s="47"/>
      <c r="BO208" s="47"/>
      <c r="BP208" s="47"/>
      <c r="BQ208" s="47"/>
      <c r="BR208" s="47"/>
      <c r="BS208" s="47"/>
      <c r="BT208" s="47"/>
      <c r="BU208" s="47"/>
      <c r="BV208" s="47"/>
      <c r="BW208" s="47"/>
      <c r="BX208" s="47"/>
      <c r="BY208" s="47"/>
      <c r="BZ208" s="47"/>
      <c r="CA208" s="47"/>
      <c r="CB208" s="47"/>
      <c r="CC208" s="47"/>
      <c r="CD208" s="47"/>
      <c r="CE208" s="47"/>
      <c r="CF208" s="47"/>
      <c r="CG208" s="47"/>
      <c r="CH208" s="47"/>
      <c r="CI208" s="47"/>
      <c r="CJ208" s="47"/>
      <c r="CK208" s="47"/>
      <c r="CL208" s="47"/>
      <c r="CM208" s="47"/>
      <c r="CN208" s="47"/>
      <c r="CO208" s="47"/>
      <c r="CP208" s="47"/>
      <c r="CQ208" s="47"/>
      <c r="CR208" s="47"/>
      <c r="CS208" s="47"/>
      <c r="CT208" s="47"/>
      <c r="CU208" s="47"/>
      <c r="CV208" s="47"/>
      <c r="CW208" s="47"/>
      <c r="CX208" s="47"/>
      <c r="CY208" s="47"/>
      <c r="CZ208" s="47"/>
      <c r="DA208" s="47"/>
      <c r="DB208" s="47"/>
      <c r="DC208" s="47"/>
      <c r="DD208" s="47"/>
    </row>
    <row r="209" spans="1:108" x14ac:dyDescent="0.25">
      <c r="A209" s="47" t="s">
        <v>1653</v>
      </c>
      <c r="B209" s="30"/>
      <c r="C209" s="24" t="s">
        <v>2438</v>
      </c>
      <c r="D209" s="54">
        <v>8</v>
      </c>
      <c r="E209" s="54">
        <v>6</v>
      </c>
      <c r="F209" s="54">
        <v>2</v>
      </c>
      <c r="G209" s="54">
        <v>0</v>
      </c>
      <c r="H209" s="54">
        <v>0</v>
      </c>
      <c r="I209" s="54">
        <v>0</v>
      </c>
      <c r="J209" s="54">
        <v>0</v>
      </c>
      <c r="K209" s="54">
        <v>0</v>
      </c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BI209" s="47"/>
      <c r="BJ209" s="47"/>
      <c r="BK209" s="47"/>
      <c r="BL209" s="47"/>
      <c r="BM209" s="47"/>
      <c r="BN209" s="47"/>
      <c r="BO209" s="47"/>
      <c r="BP209" s="47"/>
      <c r="BQ209" s="47"/>
      <c r="BR209" s="47"/>
      <c r="BS209" s="47"/>
      <c r="BT209" s="47"/>
      <c r="BU209" s="47"/>
      <c r="BV209" s="47"/>
      <c r="BW209" s="47"/>
      <c r="BX209" s="47"/>
      <c r="BY209" s="47"/>
      <c r="BZ209" s="47"/>
      <c r="CA209" s="47"/>
      <c r="CB209" s="47"/>
      <c r="CC209" s="47"/>
      <c r="CD209" s="47"/>
      <c r="CE209" s="47"/>
      <c r="CF209" s="47"/>
      <c r="CG209" s="47"/>
      <c r="CH209" s="47"/>
      <c r="CI209" s="47"/>
      <c r="CJ209" s="47"/>
      <c r="CK209" s="47"/>
      <c r="CL209" s="47"/>
      <c r="CM209" s="47"/>
      <c r="CN209" s="47"/>
      <c r="CO209" s="47"/>
      <c r="CP209" s="47"/>
      <c r="CQ209" s="47"/>
      <c r="CR209" s="47"/>
      <c r="CS209" s="47"/>
      <c r="CT209" s="47"/>
      <c r="CU209" s="47"/>
      <c r="CV209" s="47"/>
      <c r="CW209" s="47"/>
      <c r="CX209" s="47"/>
      <c r="CY209" s="47"/>
      <c r="CZ209" s="47"/>
      <c r="DA209" s="47"/>
      <c r="DB209" s="47"/>
      <c r="DC209" s="47"/>
      <c r="DD209" s="47"/>
    </row>
    <row r="210" spans="1:108" x14ac:dyDescent="0.25">
      <c r="A210" s="47" t="s">
        <v>1653</v>
      </c>
      <c r="B210" s="30"/>
      <c r="C210" s="24" t="s">
        <v>2439</v>
      </c>
      <c r="D210" s="54">
        <v>110</v>
      </c>
      <c r="E210" s="54">
        <v>93</v>
      </c>
      <c r="F210" s="54">
        <v>9</v>
      </c>
      <c r="G210" s="54">
        <v>5</v>
      </c>
      <c r="H210" s="54">
        <v>1</v>
      </c>
      <c r="I210" s="54">
        <v>1</v>
      </c>
      <c r="J210" s="54">
        <v>0</v>
      </c>
      <c r="K210" s="54">
        <v>1</v>
      </c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  <c r="BT210" s="47"/>
      <c r="BU210" s="47"/>
      <c r="BV210" s="47"/>
      <c r="BW210" s="47"/>
      <c r="BX210" s="47"/>
      <c r="BY210" s="47"/>
      <c r="BZ210" s="47"/>
      <c r="CA210" s="47"/>
      <c r="CB210" s="47"/>
      <c r="CC210" s="47"/>
      <c r="CD210" s="47"/>
      <c r="CE210" s="47"/>
      <c r="CF210" s="47"/>
      <c r="CG210" s="47"/>
      <c r="CH210" s="47"/>
      <c r="CI210" s="47"/>
      <c r="CJ210" s="47"/>
      <c r="CK210" s="47"/>
      <c r="CL210" s="47"/>
      <c r="CM210" s="47"/>
      <c r="CN210" s="47"/>
      <c r="CO210" s="47"/>
      <c r="CP210" s="47"/>
      <c r="CQ210" s="47"/>
      <c r="CR210" s="47"/>
      <c r="CS210" s="47"/>
      <c r="CT210" s="47"/>
      <c r="CU210" s="47"/>
      <c r="CV210" s="47"/>
      <c r="CW210" s="47"/>
      <c r="CX210" s="47"/>
      <c r="CY210" s="47"/>
      <c r="CZ210" s="47"/>
      <c r="DA210" s="47"/>
      <c r="DB210" s="47"/>
      <c r="DC210" s="47"/>
      <c r="DD210" s="47"/>
    </row>
    <row r="211" spans="1:108" x14ac:dyDescent="0.25">
      <c r="A211" s="47" t="s">
        <v>1653</v>
      </c>
      <c r="B211" s="30"/>
      <c r="C211" s="24" t="s">
        <v>2440</v>
      </c>
      <c r="D211" s="54">
        <v>176</v>
      </c>
      <c r="E211" s="54">
        <v>151</v>
      </c>
      <c r="F211" s="54">
        <v>6</v>
      </c>
      <c r="G211" s="54">
        <v>9</v>
      </c>
      <c r="H211" s="54">
        <v>1</v>
      </c>
      <c r="I211" s="54">
        <v>1</v>
      </c>
      <c r="J211" s="54">
        <v>0</v>
      </c>
      <c r="K211" s="54">
        <v>8</v>
      </c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  <c r="BT211" s="47"/>
      <c r="BU211" s="47"/>
      <c r="BV211" s="47"/>
      <c r="BW211" s="47"/>
      <c r="BX211" s="47"/>
      <c r="BY211" s="47"/>
      <c r="BZ211" s="47"/>
      <c r="CA211" s="47"/>
      <c r="CB211" s="47"/>
      <c r="CC211" s="47"/>
      <c r="CD211" s="47"/>
      <c r="CE211" s="47"/>
      <c r="CF211" s="47"/>
      <c r="CG211" s="47"/>
      <c r="CH211" s="47"/>
      <c r="CI211" s="47"/>
      <c r="CJ211" s="47"/>
      <c r="CK211" s="47"/>
      <c r="CL211" s="47"/>
      <c r="CM211" s="47"/>
      <c r="CN211" s="47"/>
      <c r="CO211" s="47"/>
      <c r="CP211" s="47"/>
      <c r="CQ211" s="47"/>
      <c r="CR211" s="47"/>
      <c r="CS211" s="47"/>
      <c r="CT211" s="47"/>
      <c r="CU211" s="47"/>
      <c r="CV211" s="47"/>
      <c r="CW211" s="47"/>
      <c r="CX211" s="47"/>
      <c r="CY211" s="47"/>
      <c r="CZ211" s="47"/>
      <c r="DA211" s="47"/>
      <c r="DB211" s="47"/>
      <c r="DC211" s="47"/>
      <c r="DD211" s="47"/>
    </row>
    <row r="212" spans="1:108" x14ac:dyDescent="0.25">
      <c r="A212" s="47" t="s">
        <v>1653</v>
      </c>
      <c r="B212" s="30"/>
      <c r="C212" s="24" t="s">
        <v>2441</v>
      </c>
      <c r="D212" s="54">
        <v>202</v>
      </c>
      <c r="E212" s="54">
        <v>172</v>
      </c>
      <c r="F212" s="54">
        <v>13</v>
      </c>
      <c r="G212" s="54">
        <v>4</v>
      </c>
      <c r="H212" s="54">
        <v>1</v>
      </c>
      <c r="I212" s="54">
        <v>0</v>
      </c>
      <c r="J212" s="54">
        <v>0</v>
      </c>
      <c r="K212" s="54">
        <v>12</v>
      </c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  <c r="BT212" s="47"/>
      <c r="BU212" s="47"/>
      <c r="BV212" s="47"/>
      <c r="BW212" s="47"/>
      <c r="BX212" s="47"/>
      <c r="BY212" s="47"/>
      <c r="BZ212" s="47"/>
      <c r="CA212" s="47"/>
      <c r="CB212" s="47"/>
      <c r="CC212" s="47"/>
      <c r="CD212" s="47"/>
      <c r="CE212" s="47"/>
      <c r="CF212" s="47"/>
      <c r="CG212" s="47"/>
      <c r="CH212" s="47"/>
      <c r="CI212" s="47"/>
      <c r="CJ212" s="47"/>
      <c r="CK212" s="47"/>
      <c r="CL212" s="47"/>
      <c r="CM212" s="47"/>
      <c r="CN212" s="47"/>
      <c r="CO212" s="47"/>
      <c r="CP212" s="47"/>
      <c r="CQ212" s="47"/>
      <c r="CR212" s="47"/>
      <c r="CS212" s="47"/>
      <c r="CT212" s="47"/>
      <c r="CU212" s="47"/>
      <c r="CV212" s="47"/>
      <c r="CW212" s="47"/>
      <c r="CX212" s="47"/>
      <c r="CY212" s="47"/>
      <c r="CZ212" s="47"/>
      <c r="DA212" s="47"/>
      <c r="DB212" s="47"/>
      <c r="DC212" s="47"/>
      <c r="DD212" s="47"/>
    </row>
    <row r="213" spans="1:108" x14ac:dyDescent="0.25">
      <c r="A213" s="47" t="s">
        <v>1653</v>
      </c>
      <c r="B213" s="30"/>
      <c r="C213" s="24" t="s">
        <v>2442</v>
      </c>
      <c r="D213" s="54">
        <v>139</v>
      </c>
      <c r="E213" s="54">
        <v>118</v>
      </c>
      <c r="F213" s="54">
        <v>5</v>
      </c>
      <c r="G213" s="54">
        <v>3</v>
      </c>
      <c r="H213" s="54">
        <v>3</v>
      </c>
      <c r="I213" s="54">
        <v>1</v>
      </c>
      <c r="J213" s="54">
        <v>0</v>
      </c>
      <c r="K213" s="54">
        <v>9</v>
      </c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BI213" s="47"/>
      <c r="BJ213" s="47"/>
      <c r="BK213" s="47"/>
      <c r="BL213" s="47"/>
      <c r="BM213" s="47"/>
      <c r="BN213" s="47"/>
      <c r="BO213" s="47"/>
      <c r="BP213" s="47"/>
      <c r="BQ213" s="47"/>
      <c r="BR213" s="47"/>
      <c r="BS213" s="47"/>
      <c r="BT213" s="47"/>
      <c r="BU213" s="47"/>
      <c r="BV213" s="47"/>
      <c r="BW213" s="47"/>
      <c r="BX213" s="47"/>
      <c r="BY213" s="47"/>
      <c r="BZ213" s="47"/>
      <c r="CA213" s="47"/>
      <c r="CB213" s="47"/>
      <c r="CC213" s="47"/>
      <c r="CD213" s="47"/>
      <c r="CE213" s="47"/>
      <c r="CF213" s="47"/>
      <c r="CG213" s="47"/>
      <c r="CH213" s="47"/>
      <c r="CI213" s="47"/>
      <c r="CJ213" s="47"/>
      <c r="CK213" s="47"/>
      <c r="CL213" s="47"/>
      <c r="CM213" s="47"/>
      <c r="CN213" s="47"/>
      <c r="CO213" s="47"/>
      <c r="CP213" s="47"/>
      <c r="CQ213" s="47"/>
      <c r="CR213" s="47"/>
      <c r="CS213" s="47"/>
      <c r="CT213" s="47"/>
      <c r="CU213" s="47"/>
      <c r="CV213" s="47"/>
      <c r="CW213" s="47"/>
      <c r="CX213" s="47"/>
      <c r="CY213" s="47"/>
      <c r="CZ213" s="47"/>
      <c r="DA213" s="47"/>
      <c r="DB213" s="47"/>
      <c r="DC213" s="47"/>
      <c r="DD213" s="47"/>
    </row>
    <row r="214" spans="1:108" x14ac:dyDescent="0.25">
      <c r="A214" s="47" t="s">
        <v>1653</v>
      </c>
      <c r="B214" s="30"/>
      <c r="C214" s="24" t="s">
        <v>2443</v>
      </c>
      <c r="D214" s="54">
        <v>110</v>
      </c>
      <c r="E214" s="54">
        <v>95</v>
      </c>
      <c r="F214" s="54">
        <v>5</v>
      </c>
      <c r="G214" s="54">
        <v>3</v>
      </c>
      <c r="H214" s="54">
        <v>0</v>
      </c>
      <c r="I214" s="54">
        <v>1</v>
      </c>
      <c r="J214" s="54">
        <v>0</v>
      </c>
      <c r="K214" s="54">
        <v>6</v>
      </c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7"/>
      <c r="BM214" s="47"/>
      <c r="BN214" s="47"/>
      <c r="BO214" s="47"/>
      <c r="BP214" s="47"/>
      <c r="BQ214" s="47"/>
      <c r="BR214" s="47"/>
      <c r="BS214" s="47"/>
      <c r="BT214" s="47"/>
      <c r="BU214" s="47"/>
      <c r="BV214" s="47"/>
      <c r="BW214" s="47"/>
      <c r="BX214" s="47"/>
      <c r="BY214" s="47"/>
      <c r="BZ214" s="47"/>
      <c r="CA214" s="47"/>
      <c r="CB214" s="47"/>
      <c r="CC214" s="47"/>
      <c r="CD214" s="47"/>
      <c r="CE214" s="47"/>
      <c r="CF214" s="47"/>
      <c r="CG214" s="47"/>
      <c r="CH214" s="47"/>
      <c r="CI214" s="47"/>
      <c r="CJ214" s="47"/>
      <c r="CK214" s="47"/>
      <c r="CL214" s="47"/>
      <c r="CM214" s="47"/>
      <c r="CN214" s="47"/>
      <c r="CO214" s="47"/>
      <c r="CP214" s="47"/>
      <c r="CQ214" s="47"/>
      <c r="CR214" s="47"/>
      <c r="CS214" s="47"/>
      <c r="CT214" s="47"/>
      <c r="CU214" s="47"/>
      <c r="CV214" s="47"/>
      <c r="CW214" s="47"/>
      <c r="CX214" s="47"/>
      <c r="CY214" s="47"/>
      <c r="CZ214" s="47"/>
      <c r="DA214" s="47"/>
      <c r="DB214" s="47"/>
      <c r="DC214" s="47"/>
      <c r="DD214" s="47"/>
    </row>
    <row r="215" spans="1:108" x14ac:dyDescent="0.25">
      <c r="A215" s="47" t="s">
        <v>1653</v>
      </c>
      <c r="B215" s="30"/>
      <c r="C215" s="24" t="s">
        <v>2444</v>
      </c>
      <c r="D215" s="54">
        <v>45</v>
      </c>
      <c r="E215" s="54">
        <v>37</v>
      </c>
      <c r="F215" s="54">
        <v>3</v>
      </c>
      <c r="G215" s="54">
        <v>1</v>
      </c>
      <c r="H215" s="54">
        <v>1</v>
      </c>
      <c r="I215" s="54">
        <v>0</v>
      </c>
      <c r="J215" s="54">
        <v>0</v>
      </c>
      <c r="K215" s="54">
        <v>3</v>
      </c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7"/>
      <c r="BM215" s="47"/>
      <c r="BN215" s="47"/>
      <c r="BO215" s="47"/>
      <c r="BP215" s="47"/>
      <c r="BQ215" s="47"/>
      <c r="BR215" s="47"/>
      <c r="BS215" s="47"/>
      <c r="BT215" s="47"/>
      <c r="BU215" s="47"/>
      <c r="BV215" s="47"/>
      <c r="BW215" s="47"/>
      <c r="BX215" s="47"/>
      <c r="BY215" s="47"/>
      <c r="BZ215" s="47"/>
      <c r="CA215" s="47"/>
      <c r="CB215" s="47"/>
      <c r="CC215" s="47"/>
      <c r="CD215" s="47"/>
      <c r="CE215" s="47"/>
      <c r="CF215" s="47"/>
      <c r="CG215" s="47"/>
      <c r="CH215" s="47"/>
      <c r="CI215" s="47"/>
      <c r="CJ215" s="47"/>
      <c r="CK215" s="47"/>
      <c r="CL215" s="47"/>
      <c r="CM215" s="47"/>
      <c r="CN215" s="47"/>
      <c r="CO215" s="47"/>
      <c r="CP215" s="47"/>
      <c r="CQ215" s="47"/>
      <c r="CR215" s="47"/>
      <c r="CS215" s="47"/>
      <c r="CT215" s="47"/>
      <c r="CU215" s="47"/>
      <c r="CV215" s="47"/>
      <c r="CW215" s="47"/>
      <c r="CX215" s="47"/>
      <c r="CY215" s="47"/>
      <c r="CZ215" s="47"/>
      <c r="DA215" s="47"/>
      <c r="DB215" s="47"/>
      <c r="DC215" s="47"/>
      <c r="DD215" s="47"/>
    </row>
    <row r="216" spans="1:108" x14ac:dyDescent="0.25">
      <c r="A216" s="47" t="s">
        <v>1653</v>
      </c>
      <c r="B216" s="30"/>
      <c r="C216" s="24" t="s">
        <v>2445</v>
      </c>
      <c r="D216" s="54">
        <v>7</v>
      </c>
      <c r="E216" s="54">
        <v>7</v>
      </c>
      <c r="F216" s="54">
        <v>0</v>
      </c>
      <c r="G216" s="54">
        <v>0</v>
      </c>
      <c r="H216" s="54">
        <v>0</v>
      </c>
      <c r="I216" s="54">
        <v>0</v>
      </c>
      <c r="J216" s="54">
        <v>0</v>
      </c>
      <c r="K216" s="54">
        <v>0</v>
      </c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BI216" s="47"/>
      <c r="BJ216" s="47"/>
      <c r="BK216" s="47"/>
      <c r="BL216" s="47"/>
      <c r="BM216" s="47"/>
      <c r="BN216" s="47"/>
      <c r="BO216" s="47"/>
      <c r="BP216" s="47"/>
      <c r="BQ216" s="47"/>
      <c r="BR216" s="47"/>
      <c r="BS216" s="47"/>
      <c r="BT216" s="47"/>
      <c r="BU216" s="47"/>
      <c r="BV216" s="47"/>
      <c r="BW216" s="47"/>
      <c r="BX216" s="47"/>
      <c r="BY216" s="47"/>
      <c r="BZ216" s="47"/>
      <c r="CA216" s="47"/>
      <c r="CB216" s="47"/>
      <c r="CC216" s="47"/>
      <c r="CD216" s="47"/>
      <c r="CE216" s="47"/>
      <c r="CF216" s="47"/>
      <c r="CG216" s="47"/>
      <c r="CH216" s="47"/>
      <c r="CI216" s="47"/>
      <c r="CJ216" s="47"/>
      <c r="CK216" s="47"/>
      <c r="CL216" s="47"/>
      <c r="CM216" s="47"/>
      <c r="CN216" s="47"/>
      <c r="CO216" s="47"/>
      <c r="CP216" s="47"/>
      <c r="CQ216" s="47"/>
      <c r="CR216" s="47"/>
      <c r="CS216" s="47"/>
      <c r="CT216" s="47"/>
      <c r="CU216" s="47"/>
      <c r="CV216" s="47"/>
      <c r="CW216" s="47"/>
      <c r="CX216" s="47"/>
      <c r="CY216" s="47"/>
      <c r="CZ216" s="47"/>
      <c r="DA216" s="47"/>
      <c r="DB216" s="47"/>
      <c r="DC216" s="47"/>
      <c r="DD216" s="47"/>
    </row>
    <row r="217" spans="1:108" x14ac:dyDescent="0.25">
      <c r="A217" s="47" t="s">
        <v>1653</v>
      </c>
      <c r="B217" s="30"/>
      <c r="C217" s="24" t="s">
        <v>2446</v>
      </c>
      <c r="D217" s="54">
        <v>1</v>
      </c>
      <c r="E217" s="54">
        <v>0</v>
      </c>
      <c r="F217" s="54">
        <v>0</v>
      </c>
      <c r="G217" s="54">
        <v>1</v>
      </c>
      <c r="H217" s="54">
        <v>0</v>
      </c>
      <c r="I217" s="54">
        <v>0</v>
      </c>
      <c r="J217" s="54">
        <v>0</v>
      </c>
      <c r="K217" s="54">
        <v>0</v>
      </c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7"/>
      <c r="BM217" s="47"/>
      <c r="BN217" s="47"/>
      <c r="BO217" s="47"/>
      <c r="BP217" s="47"/>
      <c r="BQ217" s="47"/>
      <c r="BR217" s="47"/>
      <c r="BS217" s="47"/>
      <c r="BT217" s="47"/>
      <c r="BU217" s="47"/>
      <c r="BV217" s="47"/>
      <c r="BW217" s="47"/>
      <c r="BX217" s="47"/>
      <c r="BY217" s="47"/>
      <c r="BZ217" s="47"/>
      <c r="CA217" s="47"/>
      <c r="CB217" s="47"/>
      <c r="CC217" s="47"/>
      <c r="CD217" s="47"/>
      <c r="CE217" s="47"/>
      <c r="CF217" s="47"/>
      <c r="CG217" s="47"/>
      <c r="CH217" s="47"/>
      <c r="CI217" s="47"/>
      <c r="CJ217" s="47"/>
      <c r="CK217" s="47"/>
      <c r="CL217" s="47"/>
      <c r="CM217" s="47"/>
      <c r="CN217" s="47"/>
      <c r="CO217" s="47"/>
      <c r="CP217" s="47"/>
      <c r="CQ217" s="47"/>
      <c r="CR217" s="47"/>
      <c r="CS217" s="47"/>
      <c r="CT217" s="47"/>
      <c r="CU217" s="47"/>
      <c r="CV217" s="47"/>
      <c r="CW217" s="47"/>
      <c r="CX217" s="47"/>
      <c r="CY217" s="47"/>
      <c r="CZ217" s="47"/>
      <c r="DA217" s="47"/>
      <c r="DB217" s="47"/>
      <c r="DC217" s="47"/>
      <c r="DD217" s="47"/>
    </row>
    <row r="218" spans="1:108" x14ac:dyDescent="0.25">
      <c r="A218" s="47" t="s">
        <v>1653</v>
      </c>
      <c r="B218" s="30"/>
      <c r="C218" s="24" t="s">
        <v>2414</v>
      </c>
      <c r="D218" s="54">
        <v>0</v>
      </c>
      <c r="E218" s="54">
        <v>0</v>
      </c>
      <c r="F218" s="54">
        <v>0</v>
      </c>
      <c r="G218" s="54">
        <v>0</v>
      </c>
      <c r="H218" s="54">
        <v>0</v>
      </c>
      <c r="I218" s="54">
        <v>0</v>
      </c>
      <c r="J218" s="54">
        <v>0</v>
      </c>
      <c r="K218" s="54">
        <v>0</v>
      </c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7"/>
      <c r="BM218" s="47"/>
      <c r="BN218" s="47"/>
      <c r="BO218" s="47"/>
      <c r="BP218" s="47"/>
      <c r="BQ218" s="47"/>
      <c r="BR218" s="47"/>
      <c r="BS218" s="47"/>
      <c r="BT218" s="47"/>
      <c r="BU218" s="47"/>
      <c r="BV218" s="47"/>
      <c r="BW218" s="47"/>
      <c r="BX218" s="47"/>
      <c r="BY218" s="47"/>
      <c r="BZ218" s="47"/>
      <c r="CA218" s="47"/>
      <c r="CB218" s="47"/>
      <c r="CC218" s="47"/>
      <c r="CD218" s="47"/>
      <c r="CE218" s="47"/>
      <c r="CF218" s="47"/>
      <c r="CG218" s="47"/>
      <c r="CH218" s="47"/>
      <c r="CI218" s="47"/>
      <c r="CJ218" s="47"/>
      <c r="CK218" s="47"/>
      <c r="CL218" s="47"/>
      <c r="CM218" s="47"/>
      <c r="CN218" s="47"/>
      <c r="CO218" s="47"/>
      <c r="CP218" s="47"/>
      <c r="CQ218" s="47"/>
      <c r="CR218" s="47"/>
      <c r="CS218" s="47"/>
      <c r="CT218" s="47"/>
      <c r="CU218" s="47"/>
      <c r="CV218" s="47"/>
      <c r="CW218" s="47"/>
      <c r="CX218" s="47"/>
      <c r="CY218" s="47"/>
      <c r="CZ218" s="47"/>
      <c r="DA218" s="47"/>
      <c r="DB218" s="47"/>
      <c r="DC218" s="47"/>
      <c r="DD218" s="47"/>
    </row>
    <row r="219" spans="1:108" x14ac:dyDescent="0.25">
      <c r="A219" s="47" t="s">
        <v>1737</v>
      </c>
      <c r="B219" s="30" t="s">
        <v>1739</v>
      </c>
      <c r="C219" s="24" t="s">
        <v>12</v>
      </c>
      <c r="D219" s="54">
        <v>76</v>
      </c>
      <c r="E219" s="54">
        <v>41</v>
      </c>
      <c r="F219" s="54">
        <v>17</v>
      </c>
      <c r="G219" s="54">
        <v>7</v>
      </c>
      <c r="H219" s="54">
        <v>4</v>
      </c>
      <c r="I219" s="54">
        <v>2</v>
      </c>
      <c r="J219" s="54">
        <v>0</v>
      </c>
      <c r="K219" s="54">
        <v>5</v>
      </c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BI219" s="47"/>
      <c r="BJ219" s="47"/>
      <c r="BK219" s="47"/>
      <c r="BL219" s="47"/>
      <c r="BM219" s="47"/>
      <c r="BN219" s="47"/>
      <c r="BO219" s="47"/>
      <c r="BP219" s="47"/>
      <c r="BQ219" s="47"/>
      <c r="BR219" s="47"/>
      <c r="BS219" s="47"/>
      <c r="BT219" s="47"/>
      <c r="BU219" s="47"/>
      <c r="BV219" s="47"/>
      <c r="BW219" s="47"/>
      <c r="BX219" s="47"/>
      <c r="BY219" s="47"/>
      <c r="BZ219" s="47"/>
      <c r="CA219" s="47"/>
      <c r="CB219" s="47"/>
      <c r="CC219" s="47"/>
      <c r="CD219" s="47"/>
      <c r="CE219" s="47"/>
      <c r="CF219" s="47"/>
      <c r="CG219" s="47"/>
      <c r="CH219" s="47"/>
      <c r="CI219" s="47"/>
      <c r="CJ219" s="47"/>
      <c r="CK219" s="47"/>
      <c r="CL219" s="47"/>
      <c r="CM219" s="47"/>
      <c r="CN219" s="47"/>
      <c r="CO219" s="47"/>
      <c r="CP219" s="47"/>
      <c r="CQ219" s="47"/>
      <c r="CR219" s="47"/>
      <c r="CS219" s="47"/>
      <c r="CT219" s="47"/>
      <c r="CU219" s="47"/>
      <c r="CV219" s="47"/>
      <c r="CW219" s="47"/>
      <c r="CX219" s="47"/>
      <c r="CY219" s="47"/>
      <c r="CZ219" s="47"/>
      <c r="DA219" s="47"/>
      <c r="DB219" s="47"/>
      <c r="DC219" s="47"/>
      <c r="DD219" s="47"/>
    </row>
    <row r="220" spans="1:108" x14ac:dyDescent="0.25">
      <c r="A220" s="47" t="s">
        <v>1737</v>
      </c>
      <c r="B220" s="30"/>
      <c r="C220" s="24" t="s">
        <v>2438</v>
      </c>
      <c r="D220" s="54">
        <v>1</v>
      </c>
      <c r="E220" s="54">
        <v>0</v>
      </c>
      <c r="F220" s="54">
        <v>1</v>
      </c>
      <c r="G220" s="54">
        <v>0</v>
      </c>
      <c r="H220" s="54">
        <v>0</v>
      </c>
      <c r="I220" s="54">
        <v>0</v>
      </c>
      <c r="J220" s="54">
        <v>0</v>
      </c>
      <c r="K220" s="54">
        <v>0</v>
      </c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7"/>
      <c r="BM220" s="47"/>
      <c r="BN220" s="47"/>
      <c r="BO220" s="47"/>
      <c r="BP220" s="47"/>
      <c r="BQ220" s="47"/>
      <c r="BR220" s="47"/>
      <c r="BS220" s="47"/>
      <c r="BT220" s="47"/>
      <c r="BU220" s="47"/>
      <c r="BV220" s="47"/>
      <c r="BW220" s="47"/>
      <c r="BX220" s="47"/>
      <c r="BY220" s="47"/>
      <c r="BZ220" s="47"/>
      <c r="CA220" s="47"/>
      <c r="CB220" s="47"/>
      <c r="CC220" s="47"/>
      <c r="CD220" s="47"/>
      <c r="CE220" s="47"/>
      <c r="CF220" s="47"/>
      <c r="CG220" s="47"/>
      <c r="CH220" s="47"/>
      <c r="CI220" s="47"/>
      <c r="CJ220" s="47"/>
      <c r="CK220" s="47"/>
      <c r="CL220" s="47"/>
      <c r="CM220" s="47"/>
      <c r="CN220" s="47"/>
      <c r="CO220" s="47"/>
      <c r="CP220" s="47"/>
      <c r="CQ220" s="47"/>
      <c r="CR220" s="47"/>
      <c r="CS220" s="47"/>
      <c r="CT220" s="47"/>
      <c r="CU220" s="47"/>
      <c r="CV220" s="47"/>
      <c r="CW220" s="47"/>
      <c r="CX220" s="47"/>
      <c r="CY220" s="47"/>
      <c r="CZ220" s="47"/>
      <c r="DA220" s="47"/>
      <c r="DB220" s="47"/>
      <c r="DC220" s="47"/>
      <c r="DD220" s="47"/>
    </row>
    <row r="221" spans="1:108" x14ac:dyDescent="0.25">
      <c r="A221" s="47" t="s">
        <v>1737</v>
      </c>
      <c r="B221" s="30"/>
      <c r="C221" s="24" t="s">
        <v>2439</v>
      </c>
      <c r="D221" s="54">
        <v>6</v>
      </c>
      <c r="E221" s="54">
        <v>3</v>
      </c>
      <c r="F221" s="54">
        <v>1</v>
      </c>
      <c r="G221" s="54">
        <v>0</v>
      </c>
      <c r="H221" s="54">
        <v>0</v>
      </c>
      <c r="I221" s="54">
        <v>1</v>
      </c>
      <c r="J221" s="54">
        <v>0</v>
      </c>
      <c r="K221" s="54">
        <v>1</v>
      </c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BI221" s="47"/>
      <c r="BJ221" s="47"/>
      <c r="BK221" s="47"/>
      <c r="BL221" s="47"/>
      <c r="BM221" s="47"/>
      <c r="BN221" s="47"/>
      <c r="BO221" s="47"/>
      <c r="BP221" s="47"/>
      <c r="BQ221" s="47"/>
      <c r="BR221" s="47"/>
      <c r="BS221" s="47"/>
      <c r="BT221" s="47"/>
      <c r="BU221" s="47"/>
      <c r="BV221" s="47"/>
      <c r="BW221" s="47"/>
      <c r="BX221" s="47"/>
      <c r="BY221" s="47"/>
      <c r="BZ221" s="47"/>
      <c r="CA221" s="47"/>
      <c r="CB221" s="47"/>
      <c r="CC221" s="47"/>
      <c r="CD221" s="47"/>
      <c r="CE221" s="47"/>
      <c r="CF221" s="47"/>
      <c r="CG221" s="47"/>
      <c r="CH221" s="47"/>
      <c r="CI221" s="47"/>
      <c r="CJ221" s="47"/>
      <c r="CK221" s="47"/>
      <c r="CL221" s="47"/>
      <c r="CM221" s="47"/>
      <c r="CN221" s="47"/>
      <c r="CO221" s="47"/>
      <c r="CP221" s="47"/>
      <c r="CQ221" s="47"/>
      <c r="CR221" s="47"/>
      <c r="CS221" s="47"/>
      <c r="CT221" s="47"/>
      <c r="CU221" s="47"/>
      <c r="CV221" s="47"/>
      <c r="CW221" s="47"/>
      <c r="CX221" s="47"/>
      <c r="CY221" s="47"/>
      <c r="CZ221" s="47"/>
      <c r="DA221" s="47"/>
      <c r="DB221" s="47"/>
      <c r="DC221" s="47"/>
      <c r="DD221" s="47"/>
    </row>
    <row r="222" spans="1:108" x14ac:dyDescent="0.25">
      <c r="A222" s="47" t="s">
        <v>1737</v>
      </c>
      <c r="B222" s="30"/>
      <c r="C222" s="24" t="s">
        <v>2440</v>
      </c>
      <c r="D222" s="54">
        <v>18</v>
      </c>
      <c r="E222" s="54">
        <v>8</v>
      </c>
      <c r="F222" s="54">
        <v>6</v>
      </c>
      <c r="G222" s="54">
        <v>2</v>
      </c>
      <c r="H222" s="54">
        <v>1</v>
      </c>
      <c r="I222" s="54">
        <v>0</v>
      </c>
      <c r="J222" s="54">
        <v>0</v>
      </c>
      <c r="K222" s="54">
        <v>1</v>
      </c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7"/>
      <c r="BM222" s="47"/>
      <c r="BN222" s="47"/>
      <c r="BO222" s="47"/>
      <c r="BP222" s="47"/>
      <c r="BQ222" s="47"/>
      <c r="BR222" s="47"/>
      <c r="BS222" s="47"/>
      <c r="BT222" s="47"/>
      <c r="BU222" s="47"/>
      <c r="BV222" s="47"/>
      <c r="BW222" s="47"/>
      <c r="BX222" s="47"/>
      <c r="BY222" s="47"/>
      <c r="BZ222" s="47"/>
      <c r="CA222" s="47"/>
      <c r="CB222" s="47"/>
      <c r="CC222" s="47"/>
      <c r="CD222" s="47"/>
      <c r="CE222" s="47"/>
      <c r="CF222" s="47"/>
      <c r="CG222" s="47"/>
      <c r="CH222" s="47"/>
      <c r="CI222" s="47"/>
      <c r="CJ222" s="47"/>
      <c r="CK222" s="47"/>
      <c r="CL222" s="47"/>
      <c r="CM222" s="47"/>
      <c r="CN222" s="47"/>
      <c r="CO222" s="47"/>
      <c r="CP222" s="47"/>
      <c r="CQ222" s="47"/>
      <c r="CR222" s="47"/>
      <c r="CS222" s="47"/>
      <c r="CT222" s="47"/>
      <c r="CU222" s="47"/>
      <c r="CV222" s="47"/>
      <c r="CW222" s="47"/>
      <c r="CX222" s="47"/>
      <c r="CY222" s="47"/>
      <c r="CZ222" s="47"/>
      <c r="DA222" s="47"/>
      <c r="DB222" s="47"/>
      <c r="DC222" s="47"/>
      <c r="DD222" s="47"/>
    </row>
    <row r="223" spans="1:108" x14ac:dyDescent="0.25">
      <c r="A223" s="47" t="s">
        <v>1737</v>
      </c>
      <c r="B223" s="30"/>
      <c r="C223" s="24" t="s">
        <v>2441</v>
      </c>
      <c r="D223" s="54">
        <v>16</v>
      </c>
      <c r="E223" s="54">
        <v>10</v>
      </c>
      <c r="F223" s="54">
        <v>2</v>
      </c>
      <c r="G223" s="54">
        <v>0</v>
      </c>
      <c r="H223" s="54">
        <v>2</v>
      </c>
      <c r="I223" s="54">
        <v>0</v>
      </c>
      <c r="J223" s="54">
        <v>0</v>
      </c>
      <c r="K223" s="54">
        <v>2</v>
      </c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  <c r="AX223" s="47"/>
      <c r="AY223" s="47"/>
      <c r="AZ223" s="47"/>
      <c r="BA223" s="47"/>
      <c r="BB223" s="47"/>
      <c r="BC223" s="47"/>
      <c r="BD223" s="47"/>
      <c r="BE223" s="47"/>
      <c r="BF223" s="47"/>
      <c r="BG223" s="47"/>
      <c r="BH223" s="47"/>
      <c r="BI223" s="47"/>
      <c r="BJ223" s="47"/>
      <c r="BK223" s="47"/>
      <c r="BL223" s="47"/>
      <c r="BM223" s="47"/>
      <c r="BN223" s="47"/>
      <c r="BO223" s="47"/>
      <c r="BP223" s="47"/>
      <c r="BQ223" s="47"/>
      <c r="BR223" s="47"/>
      <c r="BS223" s="47"/>
      <c r="BT223" s="47"/>
      <c r="BU223" s="47"/>
      <c r="BV223" s="47"/>
      <c r="BW223" s="47"/>
      <c r="BX223" s="47"/>
      <c r="BY223" s="47"/>
      <c r="BZ223" s="47"/>
      <c r="CA223" s="47"/>
      <c r="CB223" s="47"/>
      <c r="CC223" s="47"/>
      <c r="CD223" s="47"/>
      <c r="CE223" s="47"/>
      <c r="CF223" s="47"/>
      <c r="CG223" s="47"/>
      <c r="CH223" s="47"/>
      <c r="CI223" s="47"/>
      <c r="CJ223" s="47"/>
      <c r="CK223" s="47"/>
      <c r="CL223" s="47"/>
      <c r="CM223" s="47"/>
      <c r="CN223" s="47"/>
      <c r="CO223" s="47"/>
      <c r="CP223" s="47"/>
      <c r="CQ223" s="47"/>
      <c r="CR223" s="47"/>
      <c r="CS223" s="47"/>
      <c r="CT223" s="47"/>
      <c r="CU223" s="47"/>
      <c r="CV223" s="47"/>
      <c r="CW223" s="47"/>
      <c r="CX223" s="47"/>
      <c r="CY223" s="47"/>
      <c r="CZ223" s="47"/>
      <c r="DA223" s="47"/>
      <c r="DB223" s="47"/>
      <c r="DC223" s="47"/>
      <c r="DD223" s="47"/>
    </row>
    <row r="224" spans="1:108" x14ac:dyDescent="0.25">
      <c r="A224" s="47" t="s">
        <v>1737</v>
      </c>
      <c r="B224" s="30"/>
      <c r="C224" s="24" t="s">
        <v>2442</v>
      </c>
      <c r="D224" s="54">
        <v>21</v>
      </c>
      <c r="E224" s="54">
        <v>15</v>
      </c>
      <c r="F224" s="54">
        <v>2</v>
      </c>
      <c r="G224" s="54">
        <v>2</v>
      </c>
      <c r="H224" s="54">
        <v>1</v>
      </c>
      <c r="I224" s="54">
        <v>0</v>
      </c>
      <c r="J224" s="54">
        <v>0</v>
      </c>
      <c r="K224" s="54">
        <v>1</v>
      </c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7"/>
      <c r="BM224" s="47"/>
      <c r="BN224" s="47"/>
      <c r="BO224" s="47"/>
      <c r="BP224" s="47"/>
      <c r="BQ224" s="47"/>
      <c r="BR224" s="47"/>
      <c r="BS224" s="47"/>
      <c r="BT224" s="47"/>
      <c r="BU224" s="47"/>
      <c r="BV224" s="47"/>
      <c r="BW224" s="47"/>
      <c r="BX224" s="47"/>
      <c r="BY224" s="47"/>
      <c r="BZ224" s="47"/>
      <c r="CA224" s="47"/>
      <c r="CB224" s="47"/>
      <c r="CC224" s="47"/>
      <c r="CD224" s="47"/>
      <c r="CE224" s="47"/>
      <c r="CF224" s="47"/>
      <c r="CG224" s="47"/>
      <c r="CH224" s="47"/>
      <c r="CI224" s="47"/>
      <c r="CJ224" s="47"/>
      <c r="CK224" s="47"/>
      <c r="CL224" s="47"/>
      <c r="CM224" s="47"/>
      <c r="CN224" s="47"/>
      <c r="CO224" s="47"/>
      <c r="CP224" s="47"/>
      <c r="CQ224" s="47"/>
      <c r="CR224" s="47"/>
      <c r="CS224" s="47"/>
      <c r="CT224" s="47"/>
      <c r="CU224" s="47"/>
      <c r="CV224" s="47"/>
      <c r="CW224" s="47"/>
      <c r="CX224" s="47"/>
      <c r="CY224" s="47"/>
      <c r="CZ224" s="47"/>
      <c r="DA224" s="47"/>
      <c r="DB224" s="47"/>
      <c r="DC224" s="47"/>
      <c r="DD224" s="47"/>
    </row>
    <row r="225" spans="1:108" x14ac:dyDescent="0.25">
      <c r="A225" s="47" t="s">
        <v>1737</v>
      </c>
      <c r="B225" s="30"/>
      <c r="C225" s="24" t="s">
        <v>2443</v>
      </c>
      <c r="D225" s="54">
        <v>7</v>
      </c>
      <c r="E225" s="54">
        <v>3</v>
      </c>
      <c r="F225" s="54">
        <v>2</v>
      </c>
      <c r="G225" s="54">
        <v>2</v>
      </c>
      <c r="H225" s="54">
        <v>0</v>
      </c>
      <c r="I225" s="54">
        <v>0</v>
      </c>
      <c r="J225" s="54">
        <v>0</v>
      </c>
      <c r="K225" s="54">
        <v>0</v>
      </c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7"/>
      <c r="BM225" s="47"/>
      <c r="BN225" s="47"/>
      <c r="BO225" s="47"/>
      <c r="BP225" s="47"/>
      <c r="BQ225" s="47"/>
      <c r="BR225" s="47"/>
      <c r="BS225" s="47"/>
      <c r="BT225" s="47"/>
      <c r="BU225" s="47"/>
      <c r="BV225" s="47"/>
      <c r="BW225" s="47"/>
      <c r="BX225" s="47"/>
      <c r="BY225" s="47"/>
      <c r="BZ225" s="47"/>
      <c r="CA225" s="47"/>
      <c r="CB225" s="47"/>
      <c r="CC225" s="47"/>
      <c r="CD225" s="47"/>
      <c r="CE225" s="47"/>
      <c r="CF225" s="47"/>
      <c r="CG225" s="47"/>
      <c r="CH225" s="47"/>
      <c r="CI225" s="47"/>
      <c r="CJ225" s="47"/>
      <c r="CK225" s="47"/>
      <c r="CL225" s="47"/>
      <c r="CM225" s="47"/>
      <c r="CN225" s="47"/>
      <c r="CO225" s="47"/>
      <c r="CP225" s="47"/>
      <c r="CQ225" s="47"/>
      <c r="CR225" s="47"/>
      <c r="CS225" s="47"/>
      <c r="CT225" s="47"/>
      <c r="CU225" s="47"/>
      <c r="CV225" s="47"/>
      <c r="CW225" s="47"/>
      <c r="CX225" s="47"/>
      <c r="CY225" s="47"/>
      <c r="CZ225" s="47"/>
      <c r="DA225" s="47"/>
      <c r="DB225" s="47"/>
      <c r="DC225" s="47"/>
      <c r="DD225" s="47"/>
    </row>
    <row r="226" spans="1:108" x14ac:dyDescent="0.25">
      <c r="A226" s="47" t="s">
        <v>1737</v>
      </c>
      <c r="B226" s="30"/>
      <c r="C226" s="24" t="s">
        <v>2444</v>
      </c>
      <c r="D226" s="54">
        <v>5</v>
      </c>
      <c r="E226" s="54">
        <v>2</v>
      </c>
      <c r="F226" s="54">
        <v>2</v>
      </c>
      <c r="G226" s="54">
        <v>1</v>
      </c>
      <c r="H226" s="54">
        <v>0</v>
      </c>
      <c r="I226" s="54">
        <v>0</v>
      </c>
      <c r="J226" s="54">
        <v>0</v>
      </c>
      <c r="K226" s="54">
        <v>0</v>
      </c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  <c r="CS226" s="47"/>
      <c r="CT226" s="47"/>
      <c r="CU226" s="47"/>
      <c r="CV226" s="47"/>
      <c r="CW226" s="47"/>
      <c r="CX226" s="47"/>
      <c r="CY226" s="47"/>
      <c r="CZ226" s="47"/>
      <c r="DA226" s="47"/>
      <c r="DB226" s="47"/>
      <c r="DC226" s="47"/>
      <c r="DD226" s="47"/>
    </row>
    <row r="227" spans="1:108" x14ac:dyDescent="0.25">
      <c r="A227" s="47" t="s">
        <v>1737</v>
      </c>
      <c r="B227" s="30"/>
      <c r="C227" s="24" t="s">
        <v>2445</v>
      </c>
      <c r="D227" s="54">
        <v>0</v>
      </c>
      <c r="E227" s="54">
        <v>0</v>
      </c>
      <c r="F227" s="54">
        <v>0</v>
      </c>
      <c r="G227" s="54">
        <v>0</v>
      </c>
      <c r="H227" s="54">
        <v>0</v>
      </c>
      <c r="I227" s="54">
        <v>0</v>
      </c>
      <c r="J227" s="54">
        <v>0</v>
      </c>
      <c r="K227" s="54">
        <v>0</v>
      </c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7"/>
      <c r="BM227" s="47"/>
      <c r="BN227" s="47"/>
      <c r="BO227" s="47"/>
      <c r="BP227" s="47"/>
      <c r="BQ227" s="47"/>
      <c r="BR227" s="47"/>
      <c r="BS227" s="47"/>
      <c r="BT227" s="47"/>
      <c r="BU227" s="47"/>
      <c r="BV227" s="47"/>
      <c r="BW227" s="47"/>
      <c r="BX227" s="47"/>
      <c r="BY227" s="47"/>
      <c r="BZ227" s="47"/>
      <c r="CA227" s="47"/>
      <c r="CB227" s="47"/>
      <c r="CC227" s="47"/>
      <c r="CD227" s="47"/>
      <c r="CE227" s="47"/>
      <c r="CF227" s="47"/>
      <c r="CG227" s="47"/>
      <c r="CH227" s="47"/>
      <c r="CI227" s="47"/>
      <c r="CJ227" s="47"/>
      <c r="CK227" s="47"/>
      <c r="CL227" s="47"/>
      <c r="CM227" s="47"/>
      <c r="CN227" s="47"/>
      <c r="CO227" s="47"/>
      <c r="CP227" s="47"/>
      <c r="CQ227" s="47"/>
      <c r="CR227" s="47"/>
      <c r="CS227" s="47"/>
      <c r="CT227" s="47"/>
      <c r="CU227" s="47"/>
      <c r="CV227" s="47"/>
      <c r="CW227" s="47"/>
      <c r="CX227" s="47"/>
      <c r="CY227" s="47"/>
      <c r="CZ227" s="47"/>
      <c r="DA227" s="47"/>
      <c r="DB227" s="47"/>
      <c r="DC227" s="47"/>
      <c r="DD227" s="47"/>
    </row>
    <row r="228" spans="1:108" x14ac:dyDescent="0.25">
      <c r="A228" s="47" t="s">
        <v>1737</v>
      </c>
      <c r="B228" s="30"/>
      <c r="C228" s="24" t="s">
        <v>2446</v>
      </c>
      <c r="D228" s="54">
        <v>0</v>
      </c>
      <c r="E228" s="54">
        <v>0</v>
      </c>
      <c r="F228" s="54">
        <v>0</v>
      </c>
      <c r="G228" s="54">
        <v>0</v>
      </c>
      <c r="H228" s="54">
        <v>0</v>
      </c>
      <c r="I228" s="54">
        <v>0</v>
      </c>
      <c r="J228" s="54">
        <v>0</v>
      </c>
      <c r="K228" s="54">
        <v>0</v>
      </c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  <c r="BT228" s="47"/>
      <c r="BU228" s="47"/>
      <c r="BV228" s="47"/>
      <c r="BW228" s="47"/>
      <c r="BX228" s="47"/>
      <c r="BY228" s="47"/>
      <c r="BZ228" s="47"/>
      <c r="CA228" s="47"/>
      <c r="CB228" s="47"/>
      <c r="CC228" s="47"/>
      <c r="CD228" s="47"/>
      <c r="CE228" s="47"/>
      <c r="CF228" s="47"/>
      <c r="CG228" s="47"/>
      <c r="CH228" s="47"/>
      <c r="CI228" s="47"/>
      <c r="CJ228" s="47"/>
      <c r="CK228" s="47"/>
      <c r="CL228" s="47"/>
      <c r="CM228" s="47"/>
      <c r="CN228" s="47"/>
      <c r="CO228" s="47"/>
      <c r="CP228" s="47"/>
      <c r="CQ228" s="47"/>
      <c r="CR228" s="47"/>
      <c r="CS228" s="47"/>
      <c r="CT228" s="47"/>
      <c r="CU228" s="47"/>
      <c r="CV228" s="47"/>
      <c r="CW228" s="47"/>
      <c r="CX228" s="47"/>
      <c r="CY228" s="47"/>
      <c r="CZ228" s="47"/>
      <c r="DA228" s="47"/>
      <c r="DB228" s="47"/>
      <c r="DC228" s="47"/>
      <c r="DD228" s="47"/>
    </row>
    <row r="229" spans="1:108" x14ac:dyDescent="0.25">
      <c r="A229" s="47" t="s">
        <v>1737</v>
      </c>
      <c r="B229" s="30"/>
      <c r="C229" s="24" t="s">
        <v>2414</v>
      </c>
      <c r="D229" s="54">
        <v>2</v>
      </c>
      <c r="E229" s="54">
        <v>0</v>
      </c>
      <c r="F229" s="54">
        <v>1</v>
      </c>
      <c r="G229" s="54">
        <v>0</v>
      </c>
      <c r="H229" s="54">
        <v>0</v>
      </c>
      <c r="I229" s="54">
        <v>1</v>
      </c>
      <c r="J229" s="54">
        <v>0</v>
      </c>
      <c r="K229" s="54">
        <v>0</v>
      </c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7"/>
      <c r="BM229" s="47"/>
      <c r="BN229" s="47"/>
      <c r="BO229" s="47"/>
      <c r="BP229" s="47"/>
      <c r="BQ229" s="47"/>
      <c r="BR229" s="47"/>
      <c r="BS229" s="47"/>
      <c r="BT229" s="47"/>
      <c r="BU229" s="47"/>
      <c r="BV229" s="47"/>
      <c r="BW229" s="47"/>
      <c r="BX229" s="47"/>
      <c r="BY229" s="47"/>
      <c r="BZ229" s="47"/>
      <c r="CA229" s="47"/>
      <c r="CB229" s="47"/>
      <c r="CC229" s="47"/>
      <c r="CD229" s="47"/>
      <c r="CE229" s="47"/>
      <c r="CF229" s="47"/>
      <c r="CG229" s="47"/>
      <c r="CH229" s="47"/>
      <c r="CI229" s="47"/>
      <c r="CJ229" s="47"/>
      <c r="CK229" s="47"/>
      <c r="CL229" s="47"/>
      <c r="CM229" s="47"/>
      <c r="CN229" s="47"/>
      <c r="CO229" s="47"/>
      <c r="CP229" s="47"/>
      <c r="CQ229" s="47"/>
      <c r="CR229" s="47"/>
      <c r="CS229" s="47"/>
      <c r="CT229" s="47"/>
      <c r="CU229" s="47"/>
      <c r="CV229" s="47"/>
      <c r="CW229" s="47"/>
      <c r="CX229" s="47"/>
      <c r="CY229" s="47"/>
      <c r="CZ229" s="47"/>
      <c r="DA229" s="47"/>
      <c r="DB229" s="47"/>
      <c r="DC229" s="47"/>
      <c r="DD229" s="47"/>
    </row>
    <row r="230" spans="1:108" x14ac:dyDescent="0.25">
      <c r="A230" s="47" t="s">
        <v>1765</v>
      </c>
      <c r="B230" s="30" t="s">
        <v>1767</v>
      </c>
      <c r="C230" s="24" t="s">
        <v>12</v>
      </c>
      <c r="D230" s="54">
        <v>66</v>
      </c>
      <c r="E230" s="54">
        <v>22</v>
      </c>
      <c r="F230" s="54">
        <v>18</v>
      </c>
      <c r="G230" s="54">
        <v>12</v>
      </c>
      <c r="H230" s="54">
        <v>9</v>
      </c>
      <c r="I230" s="54">
        <v>1</v>
      </c>
      <c r="J230" s="54">
        <v>2</v>
      </c>
      <c r="K230" s="54">
        <v>2</v>
      </c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BI230" s="47"/>
      <c r="BJ230" s="47"/>
      <c r="BK230" s="47"/>
      <c r="BL230" s="47"/>
      <c r="BM230" s="47"/>
      <c r="BN230" s="47"/>
      <c r="BO230" s="47"/>
      <c r="BP230" s="47"/>
      <c r="BQ230" s="47"/>
      <c r="BR230" s="47"/>
      <c r="BS230" s="47"/>
      <c r="BT230" s="47"/>
      <c r="BU230" s="47"/>
      <c r="BV230" s="47"/>
      <c r="BW230" s="47"/>
      <c r="BX230" s="47"/>
      <c r="BY230" s="47"/>
      <c r="BZ230" s="47"/>
      <c r="CA230" s="47"/>
      <c r="CB230" s="47"/>
      <c r="CC230" s="47"/>
      <c r="CD230" s="47"/>
      <c r="CE230" s="47"/>
      <c r="CF230" s="47"/>
      <c r="CG230" s="47"/>
      <c r="CH230" s="47"/>
      <c r="CI230" s="47"/>
      <c r="CJ230" s="47"/>
      <c r="CK230" s="47"/>
      <c r="CL230" s="47"/>
      <c r="CM230" s="47"/>
      <c r="CN230" s="47"/>
      <c r="CO230" s="47"/>
      <c r="CP230" s="47"/>
      <c r="CQ230" s="47"/>
      <c r="CR230" s="47"/>
      <c r="CS230" s="47"/>
      <c r="CT230" s="47"/>
      <c r="CU230" s="47"/>
      <c r="CV230" s="47"/>
      <c r="CW230" s="47"/>
      <c r="CX230" s="47"/>
      <c r="CY230" s="47"/>
      <c r="CZ230" s="47"/>
      <c r="DA230" s="47"/>
      <c r="DB230" s="47"/>
      <c r="DC230" s="47"/>
      <c r="DD230" s="47"/>
    </row>
    <row r="231" spans="1:108" x14ac:dyDescent="0.25">
      <c r="A231" s="47" t="s">
        <v>1765</v>
      </c>
      <c r="B231" s="30"/>
      <c r="C231" s="24" t="s">
        <v>2438</v>
      </c>
      <c r="D231" s="54">
        <v>1</v>
      </c>
      <c r="E231" s="54">
        <v>0</v>
      </c>
      <c r="F231" s="54">
        <v>0</v>
      </c>
      <c r="G231" s="54">
        <v>0</v>
      </c>
      <c r="H231" s="54">
        <v>1</v>
      </c>
      <c r="I231" s="54">
        <v>0</v>
      </c>
      <c r="J231" s="54">
        <v>0</v>
      </c>
      <c r="K231" s="54">
        <v>0</v>
      </c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  <c r="AX231" s="47"/>
      <c r="AY231" s="47"/>
      <c r="AZ231" s="47"/>
      <c r="BA231" s="47"/>
      <c r="BB231" s="47"/>
      <c r="BC231" s="47"/>
      <c r="BD231" s="47"/>
      <c r="BE231" s="47"/>
      <c r="BF231" s="47"/>
      <c r="BG231" s="47"/>
      <c r="BH231" s="47"/>
      <c r="BI231" s="47"/>
      <c r="BJ231" s="47"/>
      <c r="BK231" s="47"/>
      <c r="BL231" s="47"/>
      <c r="BM231" s="47"/>
      <c r="BN231" s="47"/>
      <c r="BO231" s="47"/>
      <c r="BP231" s="47"/>
      <c r="BQ231" s="47"/>
      <c r="BR231" s="47"/>
      <c r="BS231" s="47"/>
      <c r="BT231" s="47"/>
      <c r="BU231" s="47"/>
      <c r="BV231" s="47"/>
      <c r="BW231" s="47"/>
      <c r="BX231" s="47"/>
      <c r="BY231" s="47"/>
      <c r="BZ231" s="47"/>
      <c r="CA231" s="47"/>
      <c r="CB231" s="47"/>
      <c r="CC231" s="47"/>
      <c r="CD231" s="47"/>
      <c r="CE231" s="47"/>
      <c r="CF231" s="47"/>
      <c r="CG231" s="47"/>
      <c r="CH231" s="47"/>
      <c r="CI231" s="47"/>
      <c r="CJ231" s="47"/>
      <c r="CK231" s="47"/>
      <c r="CL231" s="47"/>
      <c r="CM231" s="47"/>
      <c r="CN231" s="47"/>
      <c r="CO231" s="47"/>
      <c r="CP231" s="47"/>
      <c r="CQ231" s="47"/>
      <c r="CR231" s="47"/>
      <c r="CS231" s="47"/>
      <c r="CT231" s="47"/>
      <c r="CU231" s="47"/>
      <c r="CV231" s="47"/>
      <c r="CW231" s="47"/>
      <c r="CX231" s="47"/>
      <c r="CY231" s="47"/>
      <c r="CZ231" s="47"/>
      <c r="DA231" s="47"/>
      <c r="DB231" s="47"/>
      <c r="DC231" s="47"/>
      <c r="DD231" s="47"/>
    </row>
    <row r="232" spans="1:108" x14ac:dyDescent="0.25">
      <c r="A232" s="47" t="s">
        <v>1765</v>
      </c>
      <c r="B232" s="30"/>
      <c r="C232" s="24" t="s">
        <v>2439</v>
      </c>
      <c r="D232" s="54">
        <v>8</v>
      </c>
      <c r="E232" s="54">
        <v>0</v>
      </c>
      <c r="F232" s="54">
        <v>1</v>
      </c>
      <c r="G232" s="54">
        <v>4</v>
      </c>
      <c r="H232" s="54">
        <v>2</v>
      </c>
      <c r="I232" s="54">
        <v>0</v>
      </c>
      <c r="J232" s="54">
        <v>1</v>
      </c>
      <c r="K232" s="54">
        <v>0</v>
      </c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  <c r="AX232" s="47"/>
      <c r="AY232" s="47"/>
      <c r="AZ232" s="47"/>
      <c r="BA232" s="47"/>
      <c r="BB232" s="47"/>
      <c r="BC232" s="47"/>
      <c r="BD232" s="47"/>
      <c r="BE232" s="47"/>
      <c r="BF232" s="47"/>
      <c r="BG232" s="47"/>
      <c r="BH232" s="47"/>
      <c r="BI232" s="47"/>
      <c r="BJ232" s="47"/>
      <c r="BK232" s="47"/>
      <c r="BL232" s="47"/>
      <c r="BM232" s="47"/>
      <c r="BN232" s="47"/>
      <c r="BO232" s="47"/>
      <c r="BP232" s="47"/>
      <c r="BQ232" s="47"/>
      <c r="BR232" s="47"/>
      <c r="BS232" s="47"/>
      <c r="BT232" s="47"/>
      <c r="BU232" s="47"/>
      <c r="BV232" s="47"/>
      <c r="BW232" s="47"/>
      <c r="BX232" s="47"/>
      <c r="BY232" s="47"/>
      <c r="BZ232" s="47"/>
      <c r="CA232" s="47"/>
      <c r="CB232" s="47"/>
      <c r="CC232" s="47"/>
      <c r="CD232" s="47"/>
      <c r="CE232" s="47"/>
      <c r="CF232" s="47"/>
      <c r="CG232" s="47"/>
      <c r="CH232" s="47"/>
      <c r="CI232" s="47"/>
      <c r="CJ232" s="47"/>
      <c r="CK232" s="47"/>
      <c r="CL232" s="47"/>
      <c r="CM232" s="47"/>
      <c r="CN232" s="47"/>
      <c r="CO232" s="47"/>
      <c r="CP232" s="47"/>
      <c r="CQ232" s="47"/>
      <c r="CR232" s="47"/>
      <c r="CS232" s="47"/>
      <c r="CT232" s="47"/>
      <c r="CU232" s="47"/>
      <c r="CV232" s="47"/>
      <c r="CW232" s="47"/>
      <c r="CX232" s="47"/>
      <c r="CY232" s="47"/>
      <c r="CZ232" s="47"/>
      <c r="DA232" s="47"/>
      <c r="DB232" s="47"/>
      <c r="DC232" s="47"/>
      <c r="DD232" s="47"/>
    </row>
    <row r="233" spans="1:108" x14ac:dyDescent="0.25">
      <c r="A233" s="47" t="s">
        <v>1765</v>
      </c>
      <c r="B233" s="30"/>
      <c r="C233" s="24" t="s">
        <v>2440</v>
      </c>
      <c r="D233" s="54">
        <v>21</v>
      </c>
      <c r="E233" s="54">
        <v>5</v>
      </c>
      <c r="F233" s="54">
        <v>8</v>
      </c>
      <c r="G233" s="54">
        <v>5</v>
      </c>
      <c r="H233" s="54">
        <v>3</v>
      </c>
      <c r="I233" s="54">
        <v>0</v>
      </c>
      <c r="J233" s="54">
        <v>0</v>
      </c>
      <c r="K233" s="54">
        <v>0</v>
      </c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BI233" s="47"/>
      <c r="BJ233" s="47"/>
      <c r="BK233" s="47"/>
      <c r="BL233" s="47"/>
      <c r="BM233" s="47"/>
      <c r="BN233" s="47"/>
      <c r="BO233" s="47"/>
      <c r="BP233" s="47"/>
      <c r="BQ233" s="47"/>
      <c r="BR233" s="47"/>
      <c r="BS233" s="47"/>
      <c r="BT233" s="47"/>
      <c r="BU233" s="47"/>
      <c r="BV233" s="47"/>
      <c r="BW233" s="47"/>
      <c r="BX233" s="47"/>
      <c r="BY233" s="47"/>
      <c r="BZ233" s="47"/>
      <c r="CA233" s="47"/>
      <c r="CB233" s="47"/>
      <c r="CC233" s="47"/>
      <c r="CD233" s="47"/>
      <c r="CE233" s="47"/>
      <c r="CF233" s="47"/>
      <c r="CG233" s="47"/>
      <c r="CH233" s="47"/>
      <c r="CI233" s="47"/>
      <c r="CJ233" s="47"/>
      <c r="CK233" s="47"/>
      <c r="CL233" s="47"/>
      <c r="CM233" s="47"/>
      <c r="CN233" s="47"/>
      <c r="CO233" s="47"/>
      <c r="CP233" s="47"/>
      <c r="CQ233" s="47"/>
      <c r="CR233" s="47"/>
      <c r="CS233" s="47"/>
      <c r="CT233" s="47"/>
      <c r="CU233" s="47"/>
      <c r="CV233" s="47"/>
      <c r="CW233" s="47"/>
      <c r="CX233" s="47"/>
      <c r="CY233" s="47"/>
      <c r="CZ233" s="47"/>
      <c r="DA233" s="47"/>
      <c r="DB233" s="47"/>
      <c r="DC233" s="47"/>
      <c r="DD233" s="47"/>
    </row>
    <row r="234" spans="1:108" x14ac:dyDescent="0.25">
      <c r="A234" s="47" t="s">
        <v>1765</v>
      </c>
      <c r="B234" s="30"/>
      <c r="C234" s="24" t="s">
        <v>2441</v>
      </c>
      <c r="D234" s="54">
        <v>12</v>
      </c>
      <c r="E234" s="54">
        <v>4</v>
      </c>
      <c r="F234" s="54">
        <v>1</v>
      </c>
      <c r="G234" s="54">
        <v>3</v>
      </c>
      <c r="H234" s="54">
        <v>2</v>
      </c>
      <c r="I234" s="54">
        <v>0</v>
      </c>
      <c r="J234" s="54">
        <v>1</v>
      </c>
      <c r="K234" s="54">
        <v>1</v>
      </c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BI234" s="47"/>
      <c r="BJ234" s="47"/>
      <c r="BK234" s="47"/>
      <c r="BL234" s="47"/>
      <c r="BM234" s="47"/>
      <c r="BN234" s="47"/>
      <c r="BO234" s="47"/>
      <c r="BP234" s="47"/>
      <c r="BQ234" s="47"/>
      <c r="BR234" s="47"/>
      <c r="BS234" s="47"/>
      <c r="BT234" s="47"/>
      <c r="BU234" s="47"/>
      <c r="BV234" s="47"/>
      <c r="BW234" s="47"/>
      <c r="BX234" s="47"/>
      <c r="BY234" s="47"/>
      <c r="BZ234" s="47"/>
      <c r="CA234" s="47"/>
      <c r="CB234" s="47"/>
      <c r="CC234" s="47"/>
      <c r="CD234" s="47"/>
      <c r="CE234" s="47"/>
      <c r="CF234" s="47"/>
      <c r="CG234" s="47"/>
      <c r="CH234" s="47"/>
      <c r="CI234" s="47"/>
      <c r="CJ234" s="47"/>
      <c r="CK234" s="47"/>
      <c r="CL234" s="47"/>
      <c r="CM234" s="47"/>
      <c r="CN234" s="47"/>
      <c r="CO234" s="47"/>
      <c r="CP234" s="47"/>
      <c r="CQ234" s="47"/>
      <c r="CR234" s="47"/>
      <c r="CS234" s="47"/>
      <c r="CT234" s="47"/>
      <c r="CU234" s="47"/>
      <c r="CV234" s="47"/>
      <c r="CW234" s="47"/>
      <c r="CX234" s="47"/>
      <c r="CY234" s="47"/>
      <c r="CZ234" s="47"/>
      <c r="DA234" s="47"/>
      <c r="DB234" s="47"/>
      <c r="DC234" s="47"/>
      <c r="DD234" s="47"/>
    </row>
    <row r="235" spans="1:108" x14ac:dyDescent="0.25">
      <c r="A235" s="47" t="s">
        <v>1765</v>
      </c>
      <c r="B235" s="30"/>
      <c r="C235" s="24" t="s">
        <v>2442</v>
      </c>
      <c r="D235" s="54">
        <v>13</v>
      </c>
      <c r="E235" s="54">
        <v>5</v>
      </c>
      <c r="F235" s="54">
        <v>6</v>
      </c>
      <c r="G235" s="54">
        <v>0</v>
      </c>
      <c r="H235" s="54">
        <v>0</v>
      </c>
      <c r="I235" s="54">
        <v>1</v>
      </c>
      <c r="J235" s="54">
        <v>0</v>
      </c>
      <c r="K235" s="54">
        <v>1</v>
      </c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BI235" s="47"/>
      <c r="BJ235" s="47"/>
      <c r="BK235" s="47"/>
      <c r="BL235" s="47"/>
      <c r="BM235" s="47"/>
      <c r="BN235" s="47"/>
      <c r="BO235" s="47"/>
      <c r="BP235" s="47"/>
      <c r="BQ235" s="47"/>
      <c r="BR235" s="47"/>
      <c r="BS235" s="47"/>
      <c r="BT235" s="47"/>
      <c r="BU235" s="47"/>
      <c r="BV235" s="47"/>
      <c r="BW235" s="47"/>
      <c r="BX235" s="47"/>
      <c r="BY235" s="47"/>
      <c r="BZ235" s="47"/>
      <c r="CA235" s="47"/>
      <c r="CB235" s="47"/>
      <c r="CC235" s="47"/>
      <c r="CD235" s="47"/>
      <c r="CE235" s="47"/>
      <c r="CF235" s="47"/>
      <c r="CG235" s="47"/>
      <c r="CH235" s="47"/>
      <c r="CI235" s="47"/>
      <c r="CJ235" s="47"/>
      <c r="CK235" s="47"/>
      <c r="CL235" s="47"/>
      <c r="CM235" s="47"/>
      <c r="CN235" s="47"/>
      <c r="CO235" s="47"/>
      <c r="CP235" s="47"/>
      <c r="CQ235" s="47"/>
      <c r="CR235" s="47"/>
      <c r="CS235" s="47"/>
      <c r="CT235" s="47"/>
      <c r="CU235" s="47"/>
      <c r="CV235" s="47"/>
      <c r="CW235" s="47"/>
      <c r="CX235" s="47"/>
      <c r="CY235" s="47"/>
      <c r="CZ235" s="47"/>
      <c r="DA235" s="47"/>
      <c r="DB235" s="47"/>
      <c r="DC235" s="47"/>
      <c r="DD235" s="47"/>
    </row>
    <row r="236" spans="1:108" x14ac:dyDescent="0.25">
      <c r="A236" s="47" t="s">
        <v>1765</v>
      </c>
      <c r="B236" s="30"/>
      <c r="C236" s="24" t="s">
        <v>2443</v>
      </c>
      <c r="D236" s="54">
        <v>9</v>
      </c>
      <c r="E236" s="54">
        <v>7</v>
      </c>
      <c r="F236" s="54">
        <v>1</v>
      </c>
      <c r="G236" s="54">
        <v>0</v>
      </c>
      <c r="H236" s="54">
        <v>1</v>
      </c>
      <c r="I236" s="54">
        <v>0</v>
      </c>
      <c r="J236" s="54">
        <v>0</v>
      </c>
      <c r="K236" s="54">
        <v>0</v>
      </c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7"/>
      <c r="BB236" s="47"/>
      <c r="BC236" s="47"/>
      <c r="BD236" s="47"/>
      <c r="BE236" s="47"/>
      <c r="BF236" s="47"/>
      <c r="BG236" s="47"/>
      <c r="BH236" s="47"/>
      <c r="BI236" s="47"/>
      <c r="BJ236" s="47"/>
      <c r="BK236" s="47"/>
      <c r="BL236" s="47"/>
      <c r="BM236" s="47"/>
      <c r="BN236" s="47"/>
      <c r="BO236" s="47"/>
      <c r="BP236" s="47"/>
      <c r="BQ236" s="47"/>
      <c r="BR236" s="47"/>
      <c r="BS236" s="47"/>
      <c r="BT236" s="47"/>
      <c r="BU236" s="47"/>
      <c r="BV236" s="47"/>
      <c r="BW236" s="47"/>
      <c r="BX236" s="47"/>
      <c r="BY236" s="47"/>
      <c r="BZ236" s="47"/>
      <c r="CA236" s="47"/>
      <c r="CB236" s="47"/>
      <c r="CC236" s="47"/>
      <c r="CD236" s="47"/>
      <c r="CE236" s="47"/>
      <c r="CF236" s="47"/>
      <c r="CG236" s="47"/>
      <c r="CH236" s="47"/>
      <c r="CI236" s="47"/>
      <c r="CJ236" s="47"/>
      <c r="CK236" s="47"/>
      <c r="CL236" s="47"/>
      <c r="CM236" s="47"/>
      <c r="CN236" s="47"/>
      <c r="CO236" s="47"/>
      <c r="CP236" s="47"/>
      <c r="CQ236" s="47"/>
      <c r="CR236" s="47"/>
      <c r="CS236" s="47"/>
      <c r="CT236" s="47"/>
      <c r="CU236" s="47"/>
      <c r="CV236" s="47"/>
      <c r="CW236" s="47"/>
      <c r="CX236" s="47"/>
      <c r="CY236" s="47"/>
      <c r="CZ236" s="47"/>
      <c r="DA236" s="47"/>
      <c r="DB236" s="47"/>
      <c r="DC236" s="47"/>
      <c r="DD236" s="47"/>
    </row>
    <row r="237" spans="1:108" x14ac:dyDescent="0.25">
      <c r="A237" s="47" t="s">
        <v>1765</v>
      </c>
      <c r="B237" s="30"/>
      <c r="C237" s="24" t="s">
        <v>2444</v>
      </c>
      <c r="D237" s="54">
        <v>2</v>
      </c>
      <c r="E237" s="54">
        <v>1</v>
      </c>
      <c r="F237" s="54">
        <v>1</v>
      </c>
      <c r="G237" s="54">
        <v>0</v>
      </c>
      <c r="H237" s="54">
        <v>0</v>
      </c>
      <c r="I237" s="54">
        <v>0</v>
      </c>
      <c r="J237" s="54">
        <v>0</v>
      </c>
      <c r="K237" s="54">
        <v>0</v>
      </c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BI237" s="47"/>
      <c r="BJ237" s="47"/>
      <c r="BK237" s="47"/>
      <c r="BL237" s="47"/>
      <c r="BM237" s="47"/>
      <c r="BN237" s="47"/>
      <c r="BO237" s="47"/>
      <c r="BP237" s="47"/>
      <c r="BQ237" s="47"/>
      <c r="BR237" s="47"/>
      <c r="BS237" s="47"/>
      <c r="BT237" s="47"/>
      <c r="BU237" s="47"/>
      <c r="BV237" s="47"/>
      <c r="BW237" s="47"/>
      <c r="BX237" s="47"/>
      <c r="BY237" s="47"/>
      <c r="BZ237" s="47"/>
      <c r="CA237" s="47"/>
      <c r="CB237" s="47"/>
      <c r="CC237" s="47"/>
      <c r="CD237" s="47"/>
      <c r="CE237" s="47"/>
      <c r="CF237" s="47"/>
      <c r="CG237" s="47"/>
      <c r="CH237" s="47"/>
      <c r="CI237" s="47"/>
      <c r="CJ237" s="47"/>
      <c r="CK237" s="47"/>
      <c r="CL237" s="47"/>
      <c r="CM237" s="47"/>
      <c r="CN237" s="47"/>
      <c r="CO237" s="47"/>
      <c r="CP237" s="47"/>
      <c r="CQ237" s="47"/>
      <c r="CR237" s="47"/>
      <c r="CS237" s="47"/>
      <c r="CT237" s="47"/>
      <c r="CU237" s="47"/>
      <c r="CV237" s="47"/>
      <c r="CW237" s="47"/>
      <c r="CX237" s="47"/>
      <c r="CY237" s="47"/>
      <c r="CZ237" s="47"/>
      <c r="DA237" s="47"/>
      <c r="DB237" s="47"/>
      <c r="DC237" s="47"/>
      <c r="DD237" s="47"/>
    </row>
    <row r="238" spans="1:108" x14ac:dyDescent="0.25">
      <c r="A238" s="47" t="s">
        <v>1765</v>
      </c>
      <c r="B238" s="30"/>
      <c r="C238" s="24" t="s">
        <v>2445</v>
      </c>
      <c r="D238" s="54">
        <v>0</v>
      </c>
      <c r="E238" s="54">
        <v>0</v>
      </c>
      <c r="F238" s="54">
        <v>0</v>
      </c>
      <c r="G238" s="54">
        <v>0</v>
      </c>
      <c r="H238" s="54">
        <v>0</v>
      </c>
      <c r="I238" s="54">
        <v>0</v>
      </c>
      <c r="J238" s="54">
        <v>0</v>
      </c>
      <c r="K238" s="54">
        <v>0</v>
      </c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  <c r="BS238" s="47"/>
      <c r="BT238" s="47"/>
      <c r="BU238" s="47"/>
      <c r="BV238" s="47"/>
      <c r="BW238" s="47"/>
      <c r="BX238" s="47"/>
      <c r="BY238" s="47"/>
      <c r="BZ238" s="47"/>
      <c r="CA238" s="47"/>
      <c r="CB238" s="47"/>
      <c r="CC238" s="47"/>
      <c r="CD238" s="47"/>
      <c r="CE238" s="47"/>
      <c r="CF238" s="47"/>
      <c r="CG238" s="47"/>
      <c r="CH238" s="47"/>
      <c r="CI238" s="47"/>
      <c r="CJ238" s="47"/>
      <c r="CK238" s="47"/>
      <c r="CL238" s="47"/>
      <c r="CM238" s="47"/>
      <c r="CN238" s="47"/>
      <c r="CO238" s="47"/>
      <c r="CP238" s="47"/>
      <c r="CQ238" s="47"/>
      <c r="CR238" s="47"/>
      <c r="CS238" s="47"/>
      <c r="CT238" s="47"/>
      <c r="CU238" s="47"/>
      <c r="CV238" s="47"/>
      <c r="CW238" s="47"/>
      <c r="CX238" s="47"/>
      <c r="CY238" s="47"/>
      <c r="CZ238" s="47"/>
      <c r="DA238" s="47"/>
      <c r="DB238" s="47"/>
      <c r="DC238" s="47"/>
      <c r="DD238" s="47"/>
    </row>
    <row r="239" spans="1:108" x14ac:dyDescent="0.25">
      <c r="A239" s="47" t="s">
        <v>1765</v>
      </c>
      <c r="B239" s="30"/>
      <c r="C239" s="24" t="s">
        <v>2446</v>
      </c>
      <c r="D239" s="54">
        <v>0</v>
      </c>
      <c r="E239" s="54">
        <v>0</v>
      </c>
      <c r="F239" s="54">
        <v>0</v>
      </c>
      <c r="G239" s="54">
        <v>0</v>
      </c>
      <c r="H239" s="54">
        <v>0</v>
      </c>
      <c r="I239" s="54">
        <v>0</v>
      </c>
      <c r="J239" s="54">
        <v>0</v>
      </c>
      <c r="K239" s="54">
        <v>0</v>
      </c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  <c r="BT239" s="47"/>
      <c r="BU239" s="47"/>
      <c r="BV239" s="47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47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  <c r="CZ239" s="47"/>
      <c r="DA239" s="47"/>
      <c r="DB239" s="47"/>
      <c r="DC239" s="47"/>
      <c r="DD239" s="47"/>
    </row>
    <row r="240" spans="1:108" x14ac:dyDescent="0.25">
      <c r="A240" s="47" t="s">
        <v>1765</v>
      </c>
      <c r="B240" s="30"/>
      <c r="C240" s="24" t="s">
        <v>2414</v>
      </c>
      <c r="D240" s="54">
        <v>0</v>
      </c>
      <c r="E240" s="54">
        <v>0</v>
      </c>
      <c r="F240" s="54">
        <v>0</v>
      </c>
      <c r="G240" s="54">
        <v>0</v>
      </c>
      <c r="H240" s="54">
        <v>0</v>
      </c>
      <c r="I240" s="54">
        <v>0</v>
      </c>
      <c r="J240" s="54">
        <v>0</v>
      </c>
      <c r="K240" s="54">
        <v>0</v>
      </c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7"/>
      <c r="BM240" s="47"/>
      <c r="BN240" s="47"/>
      <c r="BO240" s="47"/>
      <c r="BP240" s="47"/>
      <c r="BQ240" s="47"/>
      <c r="BR240" s="47"/>
      <c r="BS240" s="47"/>
      <c r="BT240" s="47"/>
      <c r="BU240" s="47"/>
      <c r="BV240" s="47"/>
      <c r="BW240" s="47"/>
      <c r="BX240" s="47"/>
      <c r="BY240" s="47"/>
      <c r="BZ240" s="47"/>
      <c r="CA240" s="47"/>
      <c r="CB240" s="47"/>
      <c r="CC240" s="47"/>
      <c r="CD240" s="47"/>
      <c r="CE240" s="47"/>
      <c r="CF240" s="47"/>
      <c r="CG240" s="47"/>
      <c r="CH240" s="47"/>
      <c r="CI240" s="47"/>
      <c r="CJ240" s="47"/>
      <c r="CK240" s="47"/>
      <c r="CL240" s="47"/>
      <c r="CM240" s="47"/>
      <c r="CN240" s="47"/>
      <c r="CO240" s="47"/>
      <c r="CP240" s="47"/>
      <c r="CQ240" s="47"/>
      <c r="CR240" s="47"/>
      <c r="CS240" s="47"/>
      <c r="CT240" s="47"/>
      <c r="CU240" s="47"/>
      <c r="CV240" s="47"/>
      <c r="CW240" s="47"/>
      <c r="CX240" s="47"/>
      <c r="CY240" s="47"/>
      <c r="CZ240" s="47"/>
      <c r="DA240" s="47"/>
      <c r="DB240" s="47"/>
      <c r="DC240" s="47"/>
      <c r="DD240" s="47"/>
    </row>
    <row r="241" spans="1:108" x14ac:dyDescent="0.25">
      <c r="A241" s="47" t="s">
        <v>1797</v>
      </c>
      <c r="B241" s="30" t="s">
        <v>1799</v>
      </c>
      <c r="C241" s="24" t="s">
        <v>12</v>
      </c>
      <c r="D241" s="54">
        <v>465</v>
      </c>
      <c r="E241" s="54">
        <v>340</v>
      </c>
      <c r="F241" s="54">
        <v>50</v>
      </c>
      <c r="G241" s="54">
        <v>17</v>
      </c>
      <c r="H241" s="54">
        <v>12</v>
      </c>
      <c r="I241" s="54">
        <v>8</v>
      </c>
      <c r="J241" s="54">
        <v>0</v>
      </c>
      <c r="K241" s="54">
        <v>38</v>
      </c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BI241" s="47"/>
      <c r="BJ241" s="47"/>
      <c r="BK241" s="47"/>
      <c r="BL241" s="47"/>
      <c r="BM241" s="47"/>
      <c r="BN241" s="47"/>
      <c r="BO241" s="47"/>
      <c r="BP241" s="47"/>
      <c r="BQ241" s="47"/>
      <c r="BR241" s="47"/>
      <c r="BS241" s="47"/>
      <c r="BT241" s="47"/>
      <c r="BU241" s="47"/>
      <c r="BV241" s="47"/>
      <c r="BW241" s="47"/>
      <c r="BX241" s="47"/>
      <c r="BY241" s="47"/>
      <c r="BZ241" s="47"/>
      <c r="CA241" s="47"/>
      <c r="CB241" s="47"/>
      <c r="CC241" s="47"/>
      <c r="CD241" s="47"/>
      <c r="CE241" s="47"/>
      <c r="CF241" s="47"/>
      <c r="CG241" s="47"/>
      <c r="CH241" s="47"/>
      <c r="CI241" s="47"/>
      <c r="CJ241" s="47"/>
      <c r="CK241" s="47"/>
      <c r="CL241" s="47"/>
      <c r="CM241" s="47"/>
      <c r="CN241" s="47"/>
      <c r="CO241" s="47"/>
      <c r="CP241" s="47"/>
      <c r="CQ241" s="47"/>
      <c r="CR241" s="47"/>
      <c r="CS241" s="47"/>
      <c r="CT241" s="47"/>
      <c r="CU241" s="47"/>
      <c r="CV241" s="47"/>
      <c r="CW241" s="47"/>
      <c r="CX241" s="47"/>
      <c r="CY241" s="47"/>
      <c r="CZ241" s="47"/>
      <c r="DA241" s="47"/>
      <c r="DB241" s="47"/>
      <c r="DC241" s="47"/>
      <c r="DD241" s="47"/>
    </row>
    <row r="242" spans="1:108" x14ac:dyDescent="0.25">
      <c r="A242" s="47" t="s">
        <v>1797</v>
      </c>
      <c r="B242" s="30"/>
      <c r="C242" s="24" t="s">
        <v>2438</v>
      </c>
      <c r="D242" s="54">
        <v>0</v>
      </c>
      <c r="E242" s="54">
        <v>0</v>
      </c>
      <c r="F242" s="54">
        <v>0</v>
      </c>
      <c r="G242" s="54">
        <v>0</v>
      </c>
      <c r="H242" s="54">
        <v>0</v>
      </c>
      <c r="I242" s="54">
        <v>0</v>
      </c>
      <c r="J242" s="54">
        <v>0</v>
      </c>
      <c r="K242" s="54">
        <v>0</v>
      </c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BI242" s="47"/>
      <c r="BJ242" s="47"/>
      <c r="BK242" s="47"/>
      <c r="BL242" s="47"/>
      <c r="BM242" s="47"/>
      <c r="BN242" s="47"/>
      <c r="BO242" s="47"/>
      <c r="BP242" s="47"/>
      <c r="BQ242" s="47"/>
      <c r="BR242" s="47"/>
      <c r="BS242" s="47"/>
      <c r="BT242" s="47"/>
      <c r="BU242" s="47"/>
      <c r="BV242" s="47"/>
      <c r="BW242" s="47"/>
      <c r="BX242" s="47"/>
      <c r="BY242" s="47"/>
      <c r="BZ242" s="47"/>
      <c r="CA242" s="47"/>
      <c r="CB242" s="47"/>
      <c r="CC242" s="47"/>
      <c r="CD242" s="47"/>
      <c r="CE242" s="47"/>
      <c r="CF242" s="47"/>
      <c r="CG242" s="47"/>
      <c r="CH242" s="47"/>
      <c r="CI242" s="47"/>
      <c r="CJ242" s="47"/>
      <c r="CK242" s="47"/>
      <c r="CL242" s="47"/>
      <c r="CM242" s="47"/>
      <c r="CN242" s="47"/>
      <c r="CO242" s="47"/>
      <c r="CP242" s="47"/>
      <c r="CQ242" s="47"/>
      <c r="CR242" s="47"/>
      <c r="CS242" s="47"/>
      <c r="CT242" s="47"/>
      <c r="CU242" s="47"/>
      <c r="CV242" s="47"/>
      <c r="CW242" s="47"/>
      <c r="CX242" s="47"/>
      <c r="CY242" s="47"/>
      <c r="CZ242" s="47"/>
      <c r="DA242" s="47"/>
      <c r="DB242" s="47"/>
      <c r="DC242" s="47"/>
      <c r="DD242" s="47"/>
    </row>
    <row r="243" spans="1:108" x14ac:dyDescent="0.25">
      <c r="A243" s="47" t="s">
        <v>1797</v>
      </c>
      <c r="B243" s="30"/>
      <c r="C243" s="24" t="s">
        <v>2439</v>
      </c>
      <c r="D243" s="54">
        <v>55</v>
      </c>
      <c r="E243" s="54">
        <v>29</v>
      </c>
      <c r="F243" s="54">
        <v>14</v>
      </c>
      <c r="G243" s="54">
        <v>6</v>
      </c>
      <c r="H243" s="54">
        <v>1</v>
      </c>
      <c r="I243" s="54">
        <v>1</v>
      </c>
      <c r="J243" s="54">
        <v>0</v>
      </c>
      <c r="K243" s="54">
        <v>4</v>
      </c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BI243" s="47"/>
      <c r="BJ243" s="47"/>
      <c r="BK243" s="47"/>
      <c r="BL243" s="47"/>
      <c r="BM243" s="47"/>
      <c r="BN243" s="47"/>
      <c r="BO243" s="47"/>
      <c r="BP243" s="47"/>
      <c r="BQ243" s="47"/>
      <c r="BR243" s="47"/>
      <c r="BS243" s="47"/>
      <c r="BT243" s="47"/>
      <c r="BU243" s="47"/>
      <c r="BV243" s="47"/>
      <c r="BW243" s="47"/>
      <c r="BX243" s="47"/>
      <c r="BY243" s="47"/>
      <c r="BZ243" s="47"/>
      <c r="CA243" s="47"/>
      <c r="CB243" s="47"/>
      <c r="CC243" s="47"/>
      <c r="CD243" s="47"/>
      <c r="CE243" s="47"/>
      <c r="CF243" s="47"/>
      <c r="CG243" s="47"/>
      <c r="CH243" s="47"/>
      <c r="CI243" s="47"/>
      <c r="CJ243" s="47"/>
      <c r="CK243" s="47"/>
      <c r="CL243" s="47"/>
      <c r="CM243" s="47"/>
      <c r="CN243" s="47"/>
      <c r="CO243" s="47"/>
      <c r="CP243" s="47"/>
      <c r="CQ243" s="47"/>
      <c r="CR243" s="47"/>
      <c r="CS243" s="47"/>
      <c r="CT243" s="47"/>
      <c r="CU243" s="47"/>
      <c r="CV243" s="47"/>
      <c r="CW243" s="47"/>
      <c r="CX243" s="47"/>
      <c r="CY243" s="47"/>
      <c r="CZ243" s="47"/>
      <c r="DA243" s="47"/>
      <c r="DB243" s="47"/>
      <c r="DC243" s="47"/>
      <c r="DD243" s="47"/>
    </row>
    <row r="244" spans="1:108" x14ac:dyDescent="0.25">
      <c r="A244" s="47" t="s">
        <v>1797</v>
      </c>
      <c r="B244" s="30"/>
      <c r="C244" s="24" t="s">
        <v>2440</v>
      </c>
      <c r="D244" s="54">
        <v>86</v>
      </c>
      <c r="E244" s="54">
        <v>57</v>
      </c>
      <c r="F244" s="54">
        <v>8</v>
      </c>
      <c r="G244" s="54">
        <v>4</v>
      </c>
      <c r="H244" s="54">
        <v>7</v>
      </c>
      <c r="I244" s="54">
        <v>3</v>
      </c>
      <c r="J244" s="54">
        <v>0</v>
      </c>
      <c r="K244" s="54">
        <v>7</v>
      </c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BI244" s="47"/>
      <c r="BJ244" s="47"/>
      <c r="BK244" s="47"/>
      <c r="BL244" s="47"/>
      <c r="BM244" s="47"/>
      <c r="BN244" s="47"/>
      <c r="BO244" s="47"/>
      <c r="BP244" s="47"/>
      <c r="BQ244" s="47"/>
      <c r="BR244" s="47"/>
      <c r="BS244" s="47"/>
      <c r="BT244" s="47"/>
      <c r="BU244" s="47"/>
      <c r="BV244" s="47"/>
      <c r="BW244" s="47"/>
      <c r="BX244" s="47"/>
      <c r="BY244" s="47"/>
      <c r="BZ244" s="47"/>
      <c r="CA244" s="47"/>
      <c r="CB244" s="47"/>
      <c r="CC244" s="47"/>
      <c r="CD244" s="47"/>
      <c r="CE244" s="47"/>
      <c r="CF244" s="47"/>
      <c r="CG244" s="47"/>
      <c r="CH244" s="47"/>
      <c r="CI244" s="47"/>
      <c r="CJ244" s="47"/>
      <c r="CK244" s="47"/>
      <c r="CL244" s="47"/>
      <c r="CM244" s="47"/>
      <c r="CN244" s="47"/>
      <c r="CO244" s="47"/>
      <c r="CP244" s="47"/>
      <c r="CQ244" s="47"/>
      <c r="CR244" s="47"/>
      <c r="CS244" s="47"/>
      <c r="CT244" s="47"/>
      <c r="CU244" s="47"/>
      <c r="CV244" s="47"/>
      <c r="CW244" s="47"/>
      <c r="CX244" s="47"/>
      <c r="CY244" s="47"/>
      <c r="CZ244" s="47"/>
      <c r="DA244" s="47"/>
      <c r="DB244" s="47"/>
      <c r="DC244" s="47"/>
      <c r="DD244" s="47"/>
    </row>
    <row r="245" spans="1:108" x14ac:dyDescent="0.25">
      <c r="A245" s="47" t="s">
        <v>1797</v>
      </c>
      <c r="B245" s="30"/>
      <c r="C245" s="24" t="s">
        <v>2441</v>
      </c>
      <c r="D245" s="54">
        <v>100</v>
      </c>
      <c r="E245" s="54">
        <v>83</v>
      </c>
      <c r="F245" s="54">
        <v>10</v>
      </c>
      <c r="G245" s="54">
        <v>2</v>
      </c>
      <c r="H245" s="54">
        <v>0</v>
      </c>
      <c r="I245" s="54">
        <v>1</v>
      </c>
      <c r="J245" s="54">
        <v>0</v>
      </c>
      <c r="K245" s="54">
        <v>4</v>
      </c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BI245" s="47"/>
      <c r="BJ245" s="47"/>
      <c r="BK245" s="47"/>
      <c r="BL245" s="47"/>
      <c r="BM245" s="47"/>
      <c r="BN245" s="47"/>
      <c r="BO245" s="47"/>
      <c r="BP245" s="47"/>
      <c r="BQ245" s="47"/>
      <c r="BR245" s="47"/>
      <c r="BS245" s="47"/>
      <c r="BT245" s="47"/>
      <c r="BU245" s="47"/>
      <c r="BV245" s="47"/>
      <c r="BW245" s="47"/>
      <c r="BX245" s="47"/>
      <c r="BY245" s="47"/>
      <c r="BZ245" s="47"/>
      <c r="CA245" s="47"/>
      <c r="CB245" s="47"/>
      <c r="CC245" s="47"/>
      <c r="CD245" s="47"/>
      <c r="CE245" s="47"/>
      <c r="CF245" s="47"/>
      <c r="CG245" s="47"/>
      <c r="CH245" s="47"/>
      <c r="CI245" s="47"/>
      <c r="CJ245" s="47"/>
      <c r="CK245" s="47"/>
      <c r="CL245" s="47"/>
      <c r="CM245" s="47"/>
      <c r="CN245" s="47"/>
      <c r="CO245" s="47"/>
      <c r="CP245" s="47"/>
      <c r="CQ245" s="47"/>
      <c r="CR245" s="47"/>
      <c r="CS245" s="47"/>
      <c r="CT245" s="47"/>
      <c r="CU245" s="47"/>
      <c r="CV245" s="47"/>
      <c r="CW245" s="47"/>
      <c r="CX245" s="47"/>
      <c r="CY245" s="47"/>
      <c r="CZ245" s="47"/>
      <c r="DA245" s="47"/>
      <c r="DB245" s="47"/>
      <c r="DC245" s="47"/>
      <c r="DD245" s="47"/>
    </row>
    <row r="246" spans="1:108" x14ac:dyDescent="0.25">
      <c r="A246" s="47" t="s">
        <v>1797</v>
      </c>
      <c r="B246" s="30"/>
      <c r="C246" s="24" t="s">
        <v>2442</v>
      </c>
      <c r="D246" s="54">
        <v>93</v>
      </c>
      <c r="E246" s="54">
        <v>70</v>
      </c>
      <c r="F246" s="54">
        <v>6</v>
      </c>
      <c r="G246" s="54">
        <v>3</v>
      </c>
      <c r="H246" s="54">
        <v>2</v>
      </c>
      <c r="I246" s="54">
        <v>0</v>
      </c>
      <c r="J246" s="54">
        <v>0</v>
      </c>
      <c r="K246" s="54">
        <v>12</v>
      </c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7"/>
      <c r="AN246" s="47"/>
      <c r="AO246" s="47"/>
      <c r="AP246" s="47"/>
      <c r="AQ246" s="47"/>
      <c r="AR246" s="47"/>
      <c r="AS246" s="47"/>
      <c r="AT246" s="47"/>
      <c r="AU246" s="47"/>
      <c r="AV246" s="47"/>
      <c r="AW246" s="47"/>
      <c r="AX246" s="47"/>
      <c r="AY246" s="47"/>
      <c r="AZ246" s="47"/>
      <c r="BA246" s="47"/>
      <c r="BB246" s="47"/>
      <c r="BC246" s="47"/>
      <c r="BD246" s="47"/>
      <c r="BE246" s="47"/>
      <c r="BF246" s="47"/>
      <c r="BG246" s="47"/>
      <c r="BH246" s="47"/>
      <c r="BI246" s="47"/>
      <c r="BJ246" s="47"/>
      <c r="BK246" s="47"/>
      <c r="BL246" s="47"/>
      <c r="BM246" s="47"/>
      <c r="BN246" s="47"/>
      <c r="BO246" s="47"/>
      <c r="BP246" s="47"/>
      <c r="BQ246" s="47"/>
      <c r="BR246" s="47"/>
      <c r="BS246" s="47"/>
      <c r="BT246" s="47"/>
      <c r="BU246" s="47"/>
      <c r="BV246" s="47"/>
      <c r="BW246" s="47"/>
      <c r="BX246" s="47"/>
      <c r="BY246" s="47"/>
      <c r="BZ246" s="47"/>
      <c r="CA246" s="47"/>
      <c r="CB246" s="47"/>
      <c r="CC246" s="47"/>
      <c r="CD246" s="47"/>
      <c r="CE246" s="47"/>
      <c r="CF246" s="47"/>
      <c r="CG246" s="47"/>
      <c r="CH246" s="47"/>
      <c r="CI246" s="47"/>
      <c r="CJ246" s="47"/>
      <c r="CK246" s="47"/>
      <c r="CL246" s="47"/>
      <c r="CM246" s="47"/>
      <c r="CN246" s="47"/>
      <c r="CO246" s="47"/>
      <c r="CP246" s="47"/>
      <c r="CQ246" s="47"/>
      <c r="CR246" s="47"/>
      <c r="CS246" s="47"/>
      <c r="CT246" s="47"/>
      <c r="CU246" s="47"/>
      <c r="CV246" s="47"/>
      <c r="CW246" s="47"/>
      <c r="CX246" s="47"/>
      <c r="CY246" s="47"/>
      <c r="CZ246" s="47"/>
      <c r="DA246" s="47"/>
      <c r="DB246" s="47"/>
      <c r="DC246" s="47"/>
      <c r="DD246" s="47"/>
    </row>
    <row r="247" spans="1:108" x14ac:dyDescent="0.25">
      <c r="A247" s="47" t="s">
        <v>1797</v>
      </c>
      <c r="B247" s="30"/>
      <c r="C247" s="24" t="s">
        <v>2443</v>
      </c>
      <c r="D247" s="54">
        <v>97</v>
      </c>
      <c r="E247" s="54">
        <v>74</v>
      </c>
      <c r="F247" s="54">
        <v>9</v>
      </c>
      <c r="G247" s="54">
        <v>1</v>
      </c>
      <c r="H247" s="54">
        <v>2</v>
      </c>
      <c r="I247" s="54">
        <v>2</v>
      </c>
      <c r="J247" s="54">
        <v>0</v>
      </c>
      <c r="K247" s="54">
        <v>9</v>
      </c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  <c r="AM247" s="47"/>
      <c r="AN247" s="47"/>
      <c r="AO247" s="47"/>
      <c r="AP247" s="47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  <c r="BG247" s="47"/>
      <c r="BH247" s="47"/>
      <c r="BI247" s="47"/>
      <c r="BJ247" s="47"/>
      <c r="BK247" s="47"/>
      <c r="BL247" s="47"/>
      <c r="BM247" s="47"/>
      <c r="BN247" s="47"/>
      <c r="BO247" s="47"/>
      <c r="BP247" s="47"/>
      <c r="BQ247" s="47"/>
      <c r="BR247" s="47"/>
      <c r="BS247" s="47"/>
      <c r="BT247" s="47"/>
      <c r="BU247" s="47"/>
      <c r="BV247" s="47"/>
      <c r="BW247" s="47"/>
      <c r="BX247" s="47"/>
      <c r="BY247" s="47"/>
      <c r="BZ247" s="47"/>
      <c r="CA247" s="47"/>
      <c r="CB247" s="47"/>
      <c r="CC247" s="47"/>
      <c r="CD247" s="47"/>
      <c r="CE247" s="47"/>
      <c r="CF247" s="47"/>
      <c r="CG247" s="47"/>
      <c r="CH247" s="47"/>
      <c r="CI247" s="47"/>
      <c r="CJ247" s="47"/>
      <c r="CK247" s="47"/>
      <c r="CL247" s="47"/>
      <c r="CM247" s="47"/>
      <c r="CN247" s="47"/>
      <c r="CO247" s="47"/>
      <c r="CP247" s="47"/>
      <c r="CQ247" s="47"/>
      <c r="CR247" s="47"/>
      <c r="CS247" s="47"/>
      <c r="CT247" s="47"/>
      <c r="CU247" s="47"/>
      <c r="CV247" s="47"/>
      <c r="CW247" s="47"/>
      <c r="CX247" s="47"/>
      <c r="CY247" s="47"/>
      <c r="CZ247" s="47"/>
      <c r="DA247" s="47"/>
      <c r="DB247" s="47"/>
      <c r="DC247" s="47"/>
      <c r="DD247" s="47"/>
    </row>
    <row r="248" spans="1:108" x14ac:dyDescent="0.25">
      <c r="A248" s="47" t="s">
        <v>1797</v>
      </c>
      <c r="B248" s="30"/>
      <c r="C248" s="24" t="s">
        <v>2444</v>
      </c>
      <c r="D248" s="54">
        <v>30</v>
      </c>
      <c r="E248" s="54">
        <v>25</v>
      </c>
      <c r="F248" s="54">
        <v>2</v>
      </c>
      <c r="G248" s="54">
        <v>0</v>
      </c>
      <c r="H248" s="54">
        <v>0</v>
      </c>
      <c r="I248" s="54">
        <v>1</v>
      </c>
      <c r="J248" s="54">
        <v>0</v>
      </c>
      <c r="K248" s="54">
        <v>2</v>
      </c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  <c r="AM248" s="47"/>
      <c r="AN248" s="47"/>
      <c r="AO248" s="47"/>
      <c r="AP248" s="47"/>
      <c r="AQ248" s="47"/>
      <c r="AR248" s="47"/>
      <c r="AS248" s="47"/>
      <c r="AT248" s="47"/>
      <c r="AU248" s="47"/>
      <c r="AV248" s="47"/>
      <c r="AW248" s="47"/>
      <c r="AX248" s="47"/>
      <c r="AY248" s="47"/>
      <c r="AZ248" s="47"/>
      <c r="BA248" s="47"/>
      <c r="BB248" s="47"/>
      <c r="BC248" s="47"/>
      <c r="BD248" s="47"/>
      <c r="BE248" s="47"/>
      <c r="BF248" s="47"/>
      <c r="BG248" s="47"/>
      <c r="BH248" s="47"/>
      <c r="BI248" s="47"/>
      <c r="BJ248" s="47"/>
      <c r="BK248" s="47"/>
      <c r="BL248" s="47"/>
      <c r="BM248" s="47"/>
      <c r="BN248" s="47"/>
      <c r="BO248" s="47"/>
      <c r="BP248" s="47"/>
      <c r="BQ248" s="47"/>
      <c r="BR248" s="47"/>
      <c r="BS248" s="47"/>
      <c r="BT248" s="47"/>
      <c r="BU248" s="47"/>
      <c r="BV248" s="47"/>
      <c r="BW248" s="47"/>
      <c r="BX248" s="47"/>
      <c r="BY248" s="47"/>
      <c r="BZ248" s="47"/>
      <c r="CA248" s="47"/>
      <c r="CB248" s="47"/>
      <c r="CC248" s="47"/>
      <c r="CD248" s="47"/>
      <c r="CE248" s="47"/>
      <c r="CF248" s="47"/>
      <c r="CG248" s="47"/>
      <c r="CH248" s="47"/>
      <c r="CI248" s="47"/>
      <c r="CJ248" s="47"/>
      <c r="CK248" s="47"/>
      <c r="CL248" s="47"/>
      <c r="CM248" s="47"/>
      <c r="CN248" s="47"/>
      <c r="CO248" s="47"/>
      <c r="CP248" s="47"/>
      <c r="CQ248" s="47"/>
      <c r="CR248" s="47"/>
      <c r="CS248" s="47"/>
      <c r="CT248" s="47"/>
      <c r="CU248" s="47"/>
      <c r="CV248" s="47"/>
      <c r="CW248" s="47"/>
      <c r="CX248" s="47"/>
      <c r="CY248" s="47"/>
      <c r="CZ248" s="47"/>
      <c r="DA248" s="47"/>
      <c r="DB248" s="47"/>
      <c r="DC248" s="47"/>
      <c r="DD248" s="47"/>
    </row>
    <row r="249" spans="1:108" x14ac:dyDescent="0.25">
      <c r="A249" s="47" t="s">
        <v>1797</v>
      </c>
      <c r="B249" s="30"/>
      <c r="C249" s="24" t="s">
        <v>2445</v>
      </c>
      <c r="D249" s="54">
        <v>2</v>
      </c>
      <c r="E249" s="54">
        <v>2</v>
      </c>
      <c r="F249" s="54">
        <v>0</v>
      </c>
      <c r="G249" s="54">
        <v>0</v>
      </c>
      <c r="H249" s="54">
        <v>0</v>
      </c>
      <c r="I249" s="54">
        <v>0</v>
      </c>
      <c r="J249" s="54">
        <v>0</v>
      </c>
      <c r="K249" s="54">
        <v>0</v>
      </c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7"/>
      <c r="BB249" s="47"/>
      <c r="BC249" s="47"/>
      <c r="BD249" s="47"/>
      <c r="BE249" s="47"/>
      <c r="BF249" s="47"/>
      <c r="BG249" s="47"/>
      <c r="BH249" s="47"/>
      <c r="BI249" s="47"/>
      <c r="BJ249" s="47"/>
      <c r="BK249" s="47"/>
      <c r="BL249" s="47"/>
      <c r="BM249" s="47"/>
      <c r="BN249" s="47"/>
      <c r="BO249" s="47"/>
      <c r="BP249" s="47"/>
      <c r="BQ249" s="47"/>
      <c r="BR249" s="47"/>
      <c r="BS249" s="47"/>
      <c r="BT249" s="47"/>
      <c r="BU249" s="47"/>
      <c r="BV249" s="47"/>
      <c r="BW249" s="47"/>
      <c r="BX249" s="47"/>
      <c r="BY249" s="47"/>
      <c r="BZ249" s="47"/>
      <c r="CA249" s="47"/>
      <c r="CB249" s="47"/>
      <c r="CC249" s="47"/>
      <c r="CD249" s="47"/>
      <c r="CE249" s="47"/>
      <c r="CF249" s="47"/>
      <c r="CG249" s="47"/>
      <c r="CH249" s="47"/>
      <c r="CI249" s="47"/>
      <c r="CJ249" s="47"/>
      <c r="CK249" s="47"/>
      <c r="CL249" s="47"/>
      <c r="CM249" s="47"/>
      <c r="CN249" s="47"/>
      <c r="CO249" s="47"/>
      <c r="CP249" s="47"/>
      <c r="CQ249" s="47"/>
      <c r="CR249" s="47"/>
      <c r="CS249" s="47"/>
      <c r="CT249" s="47"/>
      <c r="CU249" s="47"/>
      <c r="CV249" s="47"/>
      <c r="CW249" s="47"/>
      <c r="CX249" s="47"/>
      <c r="CY249" s="47"/>
      <c r="CZ249" s="47"/>
      <c r="DA249" s="47"/>
      <c r="DB249" s="47"/>
      <c r="DC249" s="47"/>
      <c r="DD249" s="47"/>
    </row>
    <row r="250" spans="1:108" x14ac:dyDescent="0.25">
      <c r="A250" s="47" t="s">
        <v>1797</v>
      </c>
      <c r="B250" s="30"/>
      <c r="C250" s="24" t="s">
        <v>2446</v>
      </c>
      <c r="D250" s="54">
        <v>0</v>
      </c>
      <c r="E250" s="54">
        <v>0</v>
      </c>
      <c r="F250" s="54">
        <v>0</v>
      </c>
      <c r="G250" s="54">
        <v>0</v>
      </c>
      <c r="H250" s="54">
        <v>0</v>
      </c>
      <c r="I250" s="54">
        <v>0</v>
      </c>
      <c r="J250" s="54">
        <v>0</v>
      </c>
      <c r="K250" s="54">
        <v>0</v>
      </c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7"/>
      <c r="AN250" s="47"/>
      <c r="AO250" s="47"/>
      <c r="AP250" s="47"/>
      <c r="AQ250" s="47"/>
      <c r="AR250" s="47"/>
      <c r="AS250" s="47"/>
      <c r="AT250" s="47"/>
      <c r="AU250" s="47"/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  <c r="BG250" s="47"/>
      <c r="BH250" s="47"/>
      <c r="BI250" s="47"/>
      <c r="BJ250" s="47"/>
      <c r="BK250" s="47"/>
      <c r="BL250" s="47"/>
      <c r="BM250" s="47"/>
      <c r="BN250" s="47"/>
      <c r="BO250" s="47"/>
      <c r="BP250" s="47"/>
      <c r="BQ250" s="47"/>
      <c r="BR250" s="47"/>
      <c r="BS250" s="47"/>
      <c r="BT250" s="47"/>
      <c r="BU250" s="47"/>
      <c r="BV250" s="47"/>
      <c r="BW250" s="47"/>
      <c r="BX250" s="47"/>
      <c r="BY250" s="47"/>
      <c r="BZ250" s="47"/>
      <c r="CA250" s="47"/>
      <c r="CB250" s="47"/>
      <c r="CC250" s="47"/>
      <c r="CD250" s="47"/>
      <c r="CE250" s="47"/>
      <c r="CF250" s="47"/>
      <c r="CG250" s="47"/>
      <c r="CH250" s="47"/>
      <c r="CI250" s="47"/>
      <c r="CJ250" s="47"/>
      <c r="CK250" s="47"/>
      <c r="CL250" s="47"/>
      <c r="CM250" s="47"/>
      <c r="CN250" s="47"/>
      <c r="CO250" s="47"/>
      <c r="CP250" s="47"/>
      <c r="CQ250" s="47"/>
      <c r="CR250" s="47"/>
      <c r="CS250" s="47"/>
      <c r="CT250" s="47"/>
      <c r="CU250" s="47"/>
      <c r="CV250" s="47"/>
      <c r="CW250" s="47"/>
      <c r="CX250" s="47"/>
      <c r="CY250" s="47"/>
      <c r="CZ250" s="47"/>
      <c r="DA250" s="47"/>
      <c r="DB250" s="47"/>
      <c r="DC250" s="47"/>
      <c r="DD250" s="47"/>
    </row>
    <row r="251" spans="1:108" x14ac:dyDescent="0.25">
      <c r="A251" s="47" t="s">
        <v>1797</v>
      </c>
      <c r="B251" s="30"/>
      <c r="C251" s="24" t="s">
        <v>2414</v>
      </c>
      <c r="D251" s="54">
        <v>2</v>
      </c>
      <c r="E251" s="54">
        <v>0</v>
      </c>
      <c r="F251" s="54">
        <v>1</v>
      </c>
      <c r="G251" s="54">
        <v>1</v>
      </c>
      <c r="H251" s="54">
        <v>0</v>
      </c>
      <c r="I251" s="54">
        <v>0</v>
      </c>
      <c r="J251" s="54">
        <v>0</v>
      </c>
      <c r="K251" s="54">
        <v>0</v>
      </c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47"/>
      <c r="AX251" s="47"/>
      <c r="AY251" s="47"/>
      <c r="AZ251" s="47"/>
      <c r="BA251" s="47"/>
      <c r="BB251" s="47"/>
      <c r="BC251" s="47"/>
      <c r="BD251" s="47"/>
      <c r="BE251" s="47"/>
      <c r="BF251" s="47"/>
      <c r="BG251" s="47"/>
      <c r="BH251" s="47"/>
      <c r="BI251" s="47"/>
      <c r="BJ251" s="47"/>
      <c r="BK251" s="47"/>
      <c r="BL251" s="47"/>
      <c r="BM251" s="47"/>
      <c r="BN251" s="47"/>
      <c r="BO251" s="47"/>
      <c r="BP251" s="47"/>
      <c r="BQ251" s="47"/>
      <c r="BR251" s="47"/>
      <c r="BS251" s="47"/>
      <c r="BT251" s="47"/>
      <c r="BU251" s="47"/>
      <c r="BV251" s="47"/>
      <c r="BW251" s="47"/>
      <c r="BX251" s="47"/>
      <c r="BY251" s="47"/>
      <c r="BZ251" s="47"/>
      <c r="CA251" s="47"/>
      <c r="CB251" s="47"/>
      <c r="CC251" s="47"/>
      <c r="CD251" s="47"/>
      <c r="CE251" s="47"/>
      <c r="CF251" s="47"/>
      <c r="CG251" s="47"/>
      <c r="CH251" s="47"/>
      <c r="CI251" s="47"/>
      <c r="CJ251" s="47"/>
      <c r="CK251" s="47"/>
      <c r="CL251" s="47"/>
      <c r="CM251" s="47"/>
      <c r="CN251" s="47"/>
      <c r="CO251" s="47"/>
      <c r="CP251" s="47"/>
      <c r="CQ251" s="47"/>
      <c r="CR251" s="47"/>
      <c r="CS251" s="47"/>
      <c r="CT251" s="47"/>
      <c r="CU251" s="47"/>
      <c r="CV251" s="47"/>
      <c r="CW251" s="47"/>
      <c r="CX251" s="47"/>
      <c r="CY251" s="47"/>
      <c r="CZ251" s="47"/>
      <c r="DA251" s="47"/>
      <c r="DB251" s="47"/>
      <c r="DC251" s="47"/>
      <c r="DD251" s="47"/>
    </row>
    <row r="252" spans="1:108" x14ac:dyDescent="0.25">
      <c r="A252" s="47" t="s">
        <v>1975</v>
      </c>
      <c r="B252" s="30" t="s">
        <v>1977</v>
      </c>
      <c r="C252" s="24" t="s">
        <v>12</v>
      </c>
      <c r="D252" s="54">
        <v>522</v>
      </c>
      <c r="E252" s="54">
        <v>453</v>
      </c>
      <c r="F252" s="54">
        <v>28</v>
      </c>
      <c r="G252" s="54">
        <v>13</v>
      </c>
      <c r="H252" s="54">
        <v>10</v>
      </c>
      <c r="I252" s="54">
        <v>2</v>
      </c>
      <c r="J252" s="54">
        <v>0</v>
      </c>
      <c r="K252" s="54">
        <v>16</v>
      </c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BI252" s="47"/>
      <c r="BJ252" s="47"/>
      <c r="BK252" s="47"/>
      <c r="BL252" s="47"/>
      <c r="BM252" s="47"/>
      <c r="BN252" s="47"/>
      <c r="BO252" s="47"/>
      <c r="BP252" s="47"/>
      <c r="BQ252" s="47"/>
      <c r="BR252" s="47"/>
      <c r="BS252" s="47"/>
      <c r="BT252" s="47"/>
      <c r="BU252" s="47"/>
      <c r="BV252" s="47"/>
      <c r="BW252" s="47"/>
      <c r="BX252" s="47"/>
      <c r="BY252" s="47"/>
      <c r="BZ252" s="47"/>
      <c r="CA252" s="47"/>
      <c r="CB252" s="47"/>
      <c r="CC252" s="47"/>
      <c r="CD252" s="47"/>
      <c r="CE252" s="47"/>
      <c r="CF252" s="47"/>
      <c r="CG252" s="47"/>
      <c r="CH252" s="47"/>
      <c r="CI252" s="47"/>
      <c r="CJ252" s="47"/>
      <c r="CK252" s="47"/>
      <c r="CL252" s="47"/>
      <c r="CM252" s="47"/>
      <c r="CN252" s="47"/>
      <c r="CO252" s="47"/>
      <c r="CP252" s="47"/>
      <c r="CQ252" s="47"/>
      <c r="CR252" s="47"/>
      <c r="CS252" s="47"/>
      <c r="CT252" s="47"/>
      <c r="CU252" s="47"/>
      <c r="CV252" s="47"/>
      <c r="CW252" s="47"/>
      <c r="CX252" s="47"/>
      <c r="CY252" s="47"/>
      <c r="CZ252" s="47"/>
      <c r="DA252" s="47"/>
      <c r="DB252" s="47"/>
      <c r="DC252" s="47"/>
      <c r="DD252" s="47"/>
    </row>
    <row r="253" spans="1:108" x14ac:dyDescent="0.25">
      <c r="A253" s="47" t="s">
        <v>1975</v>
      </c>
      <c r="B253" s="30"/>
      <c r="C253" s="24" t="s">
        <v>2438</v>
      </c>
      <c r="D253" s="54">
        <v>5</v>
      </c>
      <c r="E253" s="54">
        <v>4</v>
      </c>
      <c r="F253" s="54">
        <v>0</v>
      </c>
      <c r="G253" s="54">
        <v>1</v>
      </c>
      <c r="H253" s="54">
        <v>0</v>
      </c>
      <c r="I253" s="54">
        <v>0</v>
      </c>
      <c r="J253" s="54">
        <v>0</v>
      </c>
      <c r="K253" s="54">
        <v>0</v>
      </c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47"/>
      <c r="AW253" s="47"/>
      <c r="AX253" s="47"/>
      <c r="AY253" s="47"/>
      <c r="AZ253" s="47"/>
      <c r="BA253" s="47"/>
      <c r="BB253" s="47"/>
      <c r="BC253" s="47"/>
      <c r="BD253" s="47"/>
      <c r="BE253" s="47"/>
      <c r="BF253" s="47"/>
      <c r="BG253" s="47"/>
      <c r="BH253" s="47"/>
      <c r="BI253" s="47"/>
      <c r="BJ253" s="47"/>
      <c r="BK253" s="47"/>
      <c r="BL253" s="47"/>
      <c r="BM253" s="47"/>
      <c r="BN253" s="47"/>
      <c r="BO253" s="47"/>
      <c r="BP253" s="47"/>
      <c r="BQ253" s="47"/>
      <c r="BR253" s="47"/>
      <c r="BS253" s="47"/>
      <c r="BT253" s="47"/>
      <c r="BU253" s="47"/>
      <c r="BV253" s="47"/>
      <c r="BW253" s="47"/>
      <c r="BX253" s="47"/>
      <c r="BY253" s="47"/>
      <c r="BZ253" s="47"/>
      <c r="CA253" s="47"/>
      <c r="CB253" s="47"/>
      <c r="CC253" s="47"/>
      <c r="CD253" s="47"/>
      <c r="CE253" s="47"/>
      <c r="CF253" s="47"/>
      <c r="CG253" s="47"/>
      <c r="CH253" s="47"/>
      <c r="CI253" s="47"/>
      <c r="CJ253" s="47"/>
      <c r="CK253" s="47"/>
      <c r="CL253" s="47"/>
      <c r="CM253" s="47"/>
      <c r="CN253" s="47"/>
      <c r="CO253" s="47"/>
      <c r="CP253" s="47"/>
      <c r="CQ253" s="47"/>
      <c r="CR253" s="47"/>
      <c r="CS253" s="47"/>
      <c r="CT253" s="47"/>
      <c r="CU253" s="47"/>
      <c r="CV253" s="47"/>
      <c r="CW253" s="47"/>
      <c r="CX253" s="47"/>
      <c r="CY253" s="47"/>
      <c r="CZ253" s="47"/>
      <c r="DA253" s="47"/>
      <c r="DB253" s="47"/>
      <c r="DC253" s="47"/>
      <c r="DD253" s="47"/>
    </row>
    <row r="254" spans="1:108" x14ac:dyDescent="0.25">
      <c r="A254" s="47" t="s">
        <v>1975</v>
      </c>
      <c r="B254" s="30"/>
      <c r="C254" s="24" t="s">
        <v>2439</v>
      </c>
      <c r="D254" s="54">
        <v>66</v>
      </c>
      <c r="E254" s="54">
        <v>55</v>
      </c>
      <c r="F254" s="54">
        <v>6</v>
      </c>
      <c r="G254" s="54">
        <v>2</v>
      </c>
      <c r="H254" s="54">
        <v>2</v>
      </c>
      <c r="I254" s="54">
        <v>0</v>
      </c>
      <c r="J254" s="54">
        <v>0</v>
      </c>
      <c r="K254" s="54">
        <v>1</v>
      </c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7"/>
      <c r="BM254" s="47"/>
      <c r="BN254" s="47"/>
      <c r="BO254" s="47"/>
      <c r="BP254" s="47"/>
      <c r="BQ254" s="47"/>
      <c r="BR254" s="47"/>
      <c r="BS254" s="47"/>
      <c r="BT254" s="47"/>
      <c r="BU254" s="47"/>
      <c r="BV254" s="47"/>
      <c r="BW254" s="47"/>
      <c r="BX254" s="47"/>
      <c r="BY254" s="47"/>
      <c r="BZ254" s="47"/>
      <c r="CA254" s="47"/>
      <c r="CB254" s="47"/>
      <c r="CC254" s="47"/>
      <c r="CD254" s="47"/>
      <c r="CE254" s="47"/>
      <c r="CF254" s="47"/>
      <c r="CG254" s="47"/>
      <c r="CH254" s="47"/>
      <c r="CI254" s="47"/>
      <c r="CJ254" s="47"/>
      <c r="CK254" s="47"/>
      <c r="CL254" s="47"/>
      <c r="CM254" s="47"/>
      <c r="CN254" s="47"/>
      <c r="CO254" s="47"/>
      <c r="CP254" s="47"/>
      <c r="CQ254" s="47"/>
      <c r="CR254" s="47"/>
      <c r="CS254" s="47"/>
      <c r="CT254" s="47"/>
      <c r="CU254" s="47"/>
      <c r="CV254" s="47"/>
      <c r="CW254" s="47"/>
      <c r="CX254" s="47"/>
      <c r="CY254" s="47"/>
      <c r="CZ254" s="47"/>
      <c r="DA254" s="47"/>
      <c r="DB254" s="47"/>
      <c r="DC254" s="47"/>
      <c r="DD254" s="47"/>
    </row>
    <row r="255" spans="1:108" x14ac:dyDescent="0.25">
      <c r="A255" s="47" t="s">
        <v>1975</v>
      </c>
      <c r="B255" s="30"/>
      <c r="C255" s="24" t="s">
        <v>2440</v>
      </c>
      <c r="D255" s="54">
        <v>105</v>
      </c>
      <c r="E255" s="54">
        <v>92</v>
      </c>
      <c r="F255" s="54">
        <v>5</v>
      </c>
      <c r="G255" s="54">
        <v>2</v>
      </c>
      <c r="H255" s="54">
        <v>4</v>
      </c>
      <c r="I255" s="54">
        <v>0</v>
      </c>
      <c r="J255" s="54">
        <v>0</v>
      </c>
      <c r="K255" s="54">
        <v>2</v>
      </c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  <c r="AI255" s="47"/>
      <c r="AJ255" s="47"/>
      <c r="AK255" s="47"/>
      <c r="AL255" s="47"/>
      <c r="AM255" s="47"/>
      <c r="AN255" s="47"/>
      <c r="AO255" s="47"/>
      <c r="AP255" s="47"/>
      <c r="AQ255" s="47"/>
      <c r="AR255" s="47"/>
      <c r="AS255" s="47"/>
      <c r="AT255" s="47"/>
      <c r="AU255" s="47"/>
      <c r="AV255" s="47"/>
      <c r="AW255" s="47"/>
      <c r="AX255" s="47"/>
      <c r="AY255" s="47"/>
      <c r="AZ255" s="47"/>
      <c r="BA255" s="47"/>
      <c r="BB255" s="47"/>
      <c r="BC255" s="47"/>
      <c r="BD255" s="47"/>
      <c r="BE255" s="47"/>
      <c r="BF255" s="47"/>
      <c r="BG255" s="47"/>
      <c r="BH255" s="47"/>
      <c r="BI255" s="47"/>
      <c r="BJ255" s="47"/>
      <c r="BK255" s="47"/>
      <c r="BL255" s="47"/>
      <c r="BM255" s="47"/>
      <c r="BN255" s="47"/>
      <c r="BO255" s="47"/>
      <c r="BP255" s="47"/>
      <c r="BQ255" s="47"/>
      <c r="BR255" s="47"/>
      <c r="BS255" s="47"/>
      <c r="BT255" s="47"/>
      <c r="BU255" s="47"/>
      <c r="BV255" s="47"/>
      <c r="BW255" s="47"/>
      <c r="BX255" s="47"/>
      <c r="BY255" s="47"/>
      <c r="BZ255" s="47"/>
      <c r="CA255" s="47"/>
      <c r="CB255" s="47"/>
      <c r="CC255" s="47"/>
      <c r="CD255" s="47"/>
      <c r="CE255" s="47"/>
      <c r="CF255" s="47"/>
      <c r="CG255" s="47"/>
      <c r="CH255" s="47"/>
      <c r="CI255" s="47"/>
      <c r="CJ255" s="47"/>
      <c r="CK255" s="47"/>
      <c r="CL255" s="47"/>
      <c r="CM255" s="47"/>
      <c r="CN255" s="47"/>
      <c r="CO255" s="47"/>
      <c r="CP255" s="47"/>
      <c r="CQ255" s="47"/>
      <c r="CR255" s="47"/>
      <c r="CS255" s="47"/>
      <c r="CT255" s="47"/>
      <c r="CU255" s="47"/>
      <c r="CV255" s="47"/>
      <c r="CW255" s="47"/>
      <c r="CX255" s="47"/>
      <c r="CY255" s="47"/>
      <c r="CZ255" s="47"/>
      <c r="DA255" s="47"/>
      <c r="DB255" s="47"/>
      <c r="DC255" s="47"/>
      <c r="DD255" s="47"/>
    </row>
    <row r="256" spans="1:108" x14ac:dyDescent="0.25">
      <c r="A256" s="47" t="s">
        <v>1975</v>
      </c>
      <c r="B256" s="30"/>
      <c r="C256" s="24" t="s">
        <v>2441</v>
      </c>
      <c r="D256" s="54">
        <v>101</v>
      </c>
      <c r="E256" s="54">
        <v>85</v>
      </c>
      <c r="F256" s="54">
        <v>4</v>
      </c>
      <c r="G256" s="54">
        <v>4</v>
      </c>
      <c r="H256" s="54">
        <v>1</v>
      </c>
      <c r="I256" s="54">
        <v>0</v>
      </c>
      <c r="J256" s="54">
        <v>0</v>
      </c>
      <c r="K256" s="54">
        <v>7</v>
      </c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J256" s="47"/>
      <c r="AK256" s="47"/>
      <c r="AL256" s="47"/>
      <c r="AM256" s="47"/>
      <c r="AN256" s="47"/>
      <c r="AO256" s="47"/>
      <c r="AP256" s="47"/>
      <c r="AQ256" s="47"/>
      <c r="AR256" s="47"/>
      <c r="AS256" s="47"/>
      <c r="AT256" s="47"/>
      <c r="AU256" s="47"/>
      <c r="AV256" s="47"/>
      <c r="AW256" s="47"/>
      <c r="AX256" s="47"/>
      <c r="AY256" s="47"/>
      <c r="AZ256" s="47"/>
      <c r="BA256" s="47"/>
      <c r="BB256" s="47"/>
      <c r="BC256" s="47"/>
      <c r="BD256" s="47"/>
      <c r="BE256" s="47"/>
      <c r="BF256" s="47"/>
      <c r="BG256" s="47"/>
      <c r="BH256" s="47"/>
      <c r="BI256" s="47"/>
      <c r="BJ256" s="47"/>
      <c r="BK256" s="47"/>
      <c r="BL256" s="47"/>
      <c r="BM256" s="47"/>
      <c r="BN256" s="47"/>
      <c r="BO256" s="47"/>
      <c r="BP256" s="47"/>
      <c r="BQ256" s="47"/>
      <c r="BR256" s="47"/>
      <c r="BS256" s="47"/>
      <c r="BT256" s="47"/>
      <c r="BU256" s="47"/>
      <c r="BV256" s="47"/>
      <c r="BW256" s="47"/>
      <c r="BX256" s="47"/>
      <c r="BY256" s="47"/>
      <c r="BZ256" s="47"/>
      <c r="CA256" s="47"/>
      <c r="CB256" s="47"/>
      <c r="CC256" s="47"/>
      <c r="CD256" s="47"/>
      <c r="CE256" s="47"/>
      <c r="CF256" s="47"/>
      <c r="CG256" s="47"/>
      <c r="CH256" s="47"/>
      <c r="CI256" s="47"/>
      <c r="CJ256" s="47"/>
      <c r="CK256" s="47"/>
      <c r="CL256" s="47"/>
      <c r="CM256" s="47"/>
      <c r="CN256" s="47"/>
      <c r="CO256" s="47"/>
      <c r="CP256" s="47"/>
      <c r="CQ256" s="47"/>
      <c r="CR256" s="47"/>
      <c r="CS256" s="47"/>
      <c r="CT256" s="47"/>
      <c r="CU256" s="47"/>
      <c r="CV256" s="47"/>
      <c r="CW256" s="47"/>
      <c r="CX256" s="47"/>
      <c r="CY256" s="47"/>
      <c r="CZ256" s="47"/>
      <c r="DA256" s="47"/>
      <c r="DB256" s="47"/>
      <c r="DC256" s="47"/>
      <c r="DD256" s="47"/>
    </row>
    <row r="257" spans="1:108" x14ac:dyDescent="0.25">
      <c r="A257" s="47" t="s">
        <v>1975</v>
      </c>
      <c r="B257" s="30"/>
      <c r="C257" s="24" t="s">
        <v>2442</v>
      </c>
      <c r="D257" s="54">
        <v>118</v>
      </c>
      <c r="E257" s="54">
        <v>102</v>
      </c>
      <c r="F257" s="54">
        <v>10</v>
      </c>
      <c r="G257" s="54">
        <v>0</v>
      </c>
      <c r="H257" s="54">
        <v>2</v>
      </c>
      <c r="I257" s="54">
        <v>0</v>
      </c>
      <c r="J257" s="54">
        <v>0</v>
      </c>
      <c r="K257" s="54">
        <v>4</v>
      </c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J257" s="47"/>
      <c r="AK257" s="47"/>
      <c r="AL257" s="47"/>
      <c r="AM257" s="47"/>
      <c r="AN257" s="47"/>
      <c r="AO257" s="47"/>
      <c r="AP257" s="47"/>
      <c r="AQ257" s="47"/>
      <c r="AR257" s="47"/>
      <c r="AS257" s="47"/>
      <c r="AT257" s="47"/>
      <c r="AU257" s="47"/>
      <c r="AV257" s="47"/>
      <c r="AW257" s="47"/>
      <c r="AX257" s="47"/>
      <c r="AY257" s="47"/>
      <c r="AZ257" s="47"/>
      <c r="BA257" s="47"/>
      <c r="BB257" s="47"/>
      <c r="BC257" s="47"/>
      <c r="BD257" s="47"/>
      <c r="BE257" s="47"/>
      <c r="BF257" s="47"/>
      <c r="BG257" s="47"/>
      <c r="BH257" s="47"/>
      <c r="BI257" s="47"/>
      <c r="BJ257" s="47"/>
      <c r="BK257" s="47"/>
      <c r="BL257" s="47"/>
      <c r="BM257" s="47"/>
      <c r="BN257" s="47"/>
      <c r="BO257" s="47"/>
      <c r="BP257" s="47"/>
      <c r="BQ257" s="47"/>
      <c r="BR257" s="47"/>
      <c r="BS257" s="47"/>
      <c r="BT257" s="47"/>
      <c r="BU257" s="47"/>
      <c r="BV257" s="47"/>
      <c r="BW257" s="47"/>
      <c r="BX257" s="47"/>
      <c r="BY257" s="47"/>
      <c r="BZ257" s="47"/>
      <c r="CA257" s="47"/>
      <c r="CB257" s="47"/>
      <c r="CC257" s="47"/>
      <c r="CD257" s="47"/>
      <c r="CE257" s="47"/>
      <c r="CF257" s="47"/>
      <c r="CG257" s="47"/>
      <c r="CH257" s="47"/>
      <c r="CI257" s="47"/>
      <c r="CJ257" s="47"/>
      <c r="CK257" s="47"/>
      <c r="CL257" s="47"/>
      <c r="CM257" s="47"/>
      <c r="CN257" s="47"/>
      <c r="CO257" s="47"/>
      <c r="CP257" s="47"/>
      <c r="CQ257" s="47"/>
      <c r="CR257" s="47"/>
      <c r="CS257" s="47"/>
      <c r="CT257" s="47"/>
      <c r="CU257" s="47"/>
      <c r="CV257" s="47"/>
      <c r="CW257" s="47"/>
      <c r="CX257" s="47"/>
      <c r="CY257" s="47"/>
      <c r="CZ257" s="47"/>
      <c r="DA257" s="47"/>
      <c r="DB257" s="47"/>
      <c r="DC257" s="47"/>
      <c r="DD257" s="47"/>
    </row>
    <row r="258" spans="1:108" x14ac:dyDescent="0.25">
      <c r="A258" s="47" t="s">
        <v>1975</v>
      </c>
      <c r="B258" s="30"/>
      <c r="C258" s="24" t="s">
        <v>2443</v>
      </c>
      <c r="D258" s="54">
        <v>83</v>
      </c>
      <c r="E258" s="54">
        <v>77</v>
      </c>
      <c r="F258" s="54">
        <v>2</v>
      </c>
      <c r="G258" s="54">
        <v>3</v>
      </c>
      <c r="H258" s="54">
        <v>0</v>
      </c>
      <c r="I258" s="54">
        <v>1</v>
      </c>
      <c r="J258" s="54">
        <v>0</v>
      </c>
      <c r="K258" s="54">
        <v>0</v>
      </c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J258" s="47"/>
      <c r="AK258" s="47"/>
      <c r="AL258" s="47"/>
      <c r="AM258" s="47"/>
      <c r="AN258" s="47"/>
      <c r="AO258" s="47"/>
      <c r="AP258" s="47"/>
      <c r="AQ258" s="47"/>
      <c r="AR258" s="47"/>
      <c r="AS258" s="47"/>
      <c r="AT258" s="47"/>
      <c r="AU258" s="47"/>
      <c r="AV258" s="47"/>
      <c r="AW258" s="47"/>
      <c r="AX258" s="47"/>
      <c r="AY258" s="47"/>
      <c r="AZ258" s="47"/>
      <c r="BA258" s="47"/>
      <c r="BB258" s="47"/>
      <c r="BC258" s="47"/>
      <c r="BD258" s="47"/>
      <c r="BE258" s="47"/>
      <c r="BF258" s="47"/>
      <c r="BG258" s="47"/>
      <c r="BH258" s="47"/>
      <c r="BI258" s="47"/>
      <c r="BJ258" s="47"/>
      <c r="BK258" s="47"/>
      <c r="BL258" s="47"/>
      <c r="BM258" s="47"/>
      <c r="BN258" s="47"/>
      <c r="BO258" s="47"/>
      <c r="BP258" s="47"/>
      <c r="BQ258" s="47"/>
      <c r="BR258" s="47"/>
      <c r="BS258" s="47"/>
      <c r="BT258" s="47"/>
      <c r="BU258" s="47"/>
      <c r="BV258" s="47"/>
      <c r="BW258" s="47"/>
      <c r="BX258" s="47"/>
      <c r="BY258" s="47"/>
      <c r="BZ258" s="47"/>
      <c r="CA258" s="47"/>
      <c r="CB258" s="47"/>
      <c r="CC258" s="47"/>
      <c r="CD258" s="47"/>
      <c r="CE258" s="47"/>
      <c r="CF258" s="47"/>
      <c r="CG258" s="47"/>
      <c r="CH258" s="47"/>
      <c r="CI258" s="47"/>
      <c r="CJ258" s="47"/>
      <c r="CK258" s="47"/>
      <c r="CL258" s="47"/>
      <c r="CM258" s="47"/>
      <c r="CN258" s="47"/>
      <c r="CO258" s="47"/>
      <c r="CP258" s="47"/>
      <c r="CQ258" s="47"/>
      <c r="CR258" s="47"/>
      <c r="CS258" s="47"/>
      <c r="CT258" s="47"/>
      <c r="CU258" s="47"/>
      <c r="CV258" s="47"/>
      <c r="CW258" s="47"/>
      <c r="CX258" s="47"/>
      <c r="CY258" s="47"/>
      <c r="CZ258" s="47"/>
      <c r="DA258" s="47"/>
      <c r="DB258" s="47"/>
      <c r="DC258" s="47"/>
      <c r="DD258" s="47"/>
    </row>
    <row r="259" spans="1:108" x14ac:dyDescent="0.25">
      <c r="A259" s="47" t="s">
        <v>1975</v>
      </c>
      <c r="B259" s="30"/>
      <c r="C259" s="24" t="s">
        <v>2444</v>
      </c>
      <c r="D259" s="54">
        <v>34</v>
      </c>
      <c r="E259" s="54">
        <v>30</v>
      </c>
      <c r="F259" s="54">
        <v>1</v>
      </c>
      <c r="G259" s="54">
        <v>1</v>
      </c>
      <c r="H259" s="54">
        <v>1</v>
      </c>
      <c r="I259" s="54">
        <v>1</v>
      </c>
      <c r="J259" s="54">
        <v>0</v>
      </c>
      <c r="K259" s="54">
        <v>0</v>
      </c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7"/>
      <c r="AN259" s="47"/>
      <c r="AO259" s="47"/>
      <c r="AP259" s="47"/>
      <c r="AQ259" s="47"/>
      <c r="AR259" s="47"/>
      <c r="AS259" s="47"/>
      <c r="AT259" s="47"/>
      <c r="AU259" s="47"/>
      <c r="AV259" s="47"/>
      <c r="AW259" s="47"/>
      <c r="AX259" s="47"/>
      <c r="AY259" s="47"/>
      <c r="AZ259" s="47"/>
      <c r="BA259" s="47"/>
      <c r="BB259" s="47"/>
      <c r="BC259" s="47"/>
      <c r="BD259" s="47"/>
      <c r="BE259" s="47"/>
      <c r="BF259" s="47"/>
      <c r="BG259" s="47"/>
      <c r="BH259" s="47"/>
      <c r="BI259" s="47"/>
      <c r="BJ259" s="47"/>
      <c r="BK259" s="47"/>
      <c r="BL259" s="47"/>
      <c r="BM259" s="47"/>
      <c r="BN259" s="47"/>
      <c r="BO259" s="47"/>
      <c r="BP259" s="47"/>
      <c r="BQ259" s="47"/>
      <c r="BR259" s="47"/>
      <c r="BS259" s="47"/>
      <c r="BT259" s="47"/>
      <c r="BU259" s="47"/>
      <c r="BV259" s="47"/>
      <c r="BW259" s="47"/>
      <c r="BX259" s="47"/>
      <c r="BY259" s="47"/>
      <c r="BZ259" s="47"/>
      <c r="CA259" s="47"/>
      <c r="CB259" s="47"/>
      <c r="CC259" s="47"/>
      <c r="CD259" s="47"/>
      <c r="CE259" s="47"/>
      <c r="CF259" s="47"/>
      <c r="CG259" s="47"/>
      <c r="CH259" s="47"/>
      <c r="CI259" s="47"/>
      <c r="CJ259" s="47"/>
      <c r="CK259" s="47"/>
      <c r="CL259" s="47"/>
      <c r="CM259" s="47"/>
      <c r="CN259" s="47"/>
      <c r="CO259" s="47"/>
      <c r="CP259" s="47"/>
      <c r="CQ259" s="47"/>
      <c r="CR259" s="47"/>
      <c r="CS259" s="47"/>
      <c r="CT259" s="47"/>
      <c r="CU259" s="47"/>
      <c r="CV259" s="47"/>
      <c r="CW259" s="47"/>
      <c r="CX259" s="47"/>
      <c r="CY259" s="47"/>
      <c r="CZ259" s="47"/>
      <c r="DA259" s="47"/>
      <c r="DB259" s="47"/>
      <c r="DC259" s="47"/>
      <c r="DD259" s="47"/>
    </row>
    <row r="260" spans="1:108" x14ac:dyDescent="0.25">
      <c r="A260" s="47" t="s">
        <v>1975</v>
      </c>
      <c r="B260" s="30"/>
      <c r="C260" s="24" t="s">
        <v>2445</v>
      </c>
      <c r="D260" s="54">
        <v>8</v>
      </c>
      <c r="E260" s="54">
        <v>7</v>
      </c>
      <c r="F260" s="54">
        <v>0</v>
      </c>
      <c r="G260" s="54">
        <v>0</v>
      </c>
      <c r="H260" s="54">
        <v>0</v>
      </c>
      <c r="I260" s="54">
        <v>0</v>
      </c>
      <c r="J260" s="54">
        <v>0</v>
      </c>
      <c r="K260" s="54">
        <v>1</v>
      </c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  <c r="AI260" s="47"/>
      <c r="AJ260" s="47"/>
      <c r="AK260" s="47"/>
      <c r="AL260" s="47"/>
      <c r="AM260" s="47"/>
      <c r="AN260" s="47"/>
      <c r="AO260" s="47"/>
      <c r="AP260" s="47"/>
      <c r="AQ260" s="47"/>
      <c r="AR260" s="47"/>
      <c r="AS260" s="47"/>
      <c r="AT260" s="47"/>
      <c r="AU260" s="47"/>
      <c r="AV260" s="47"/>
      <c r="AW260" s="47"/>
      <c r="AX260" s="47"/>
      <c r="AY260" s="47"/>
      <c r="AZ260" s="47"/>
      <c r="BA260" s="47"/>
      <c r="BB260" s="47"/>
      <c r="BC260" s="47"/>
      <c r="BD260" s="47"/>
      <c r="BE260" s="47"/>
      <c r="BF260" s="47"/>
      <c r="BG260" s="47"/>
      <c r="BH260" s="47"/>
      <c r="BI260" s="47"/>
      <c r="BJ260" s="47"/>
      <c r="BK260" s="47"/>
      <c r="BL260" s="47"/>
      <c r="BM260" s="47"/>
      <c r="BN260" s="47"/>
      <c r="BO260" s="47"/>
      <c r="BP260" s="47"/>
      <c r="BQ260" s="47"/>
      <c r="BR260" s="47"/>
      <c r="BS260" s="47"/>
      <c r="BT260" s="47"/>
      <c r="BU260" s="47"/>
      <c r="BV260" s="47"/>
      <c r="BW260" s="47"/>
      <c r="BX260" s="47"/>
      <c r="BY260" s="47"/>
      <c r="BZ260" s="47"/>
      <c r="CA260" s="47"/>
      <c r="CB260" s="47"/>
      <c r="CC260" s="47"/>
      <c r="CD260" s="47"/>
      <c r="CE260" s="47"/>
      <c r="CF260" s="47"/>
      <c r="CG260" s="47"/>
      <c r="CH260" s="47"/>
      <c r="CI260" s="47"/>
      <c r="CJ260" s="47"/>
      <c r="CK260" s="47"/>
      <c r="CL260" s="47"/>
      <c r="CM260" s="47"/>
      <c r="CN260" s="47"/>
      <c r="CO260" s="47"/>
      <c r="CP260" s="47"/>
      <c r="CQ260" s="47"/>
      <c r="CR260" s="47"/>
      <c r="CS260" s="47"/>
      <c r="CT260" s="47"/>
      <c r="CU260" s="47"/>
      <c r="CV260" s="47"/>
      <c r="CW260" s="47"/>
      <c r="CX260" s="47"/>
      <c r="CY260" s="47"/>
      <c r="CZ260" s="47"/>
      <c r="DA260" s="47"/>
      <c r="DB260" s="47"/>
      <c r="DC260" s="47"/>
      <c r="DD260" s="47"/>
    </row>
    <row r="261" spans="1:108" x14ac:dyDescent="0.25">
      <c r="A261" s="47" t="s">
        <v>1975</v>
      </c>
      <c r="B261" s="30"/>
      <c r="C261" s="24" t="s">
        <v>2446</v>
      </c>
      <c r="D261" s="54">
        <v>2</v>
      </c>
      <c r="E261" s="54">
        <v>1</v>
      </c>
      <c r="F261" s="54">
        <v>0</v>
      </c>
      <c r="G261" s="54">
        <v>0</v>
      </c>
      <c r="H261" s="54">
        <v>0</v>
      </c>
      <c r="I261" s="54">
        <v>0</v>
      </c>
      <c r="J261" s="54">
        <v>0</v>
      </c>
      <c r="K261" s="54">
        <v>1</v>
      </c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J261" s="47"/>
      <c r="AK261" s="47"/>
      <c r="AL261" s="47"/>
      <c r="AM261" s="47"/>
      <c r="AN261" s="47"/>
      <c r="AO261" s="47"/>
      <c r="AP261" s="47"/>
      <c r="AQ261" s="47"/>
      <c r="AR261" s="47"/>
      <c r="AS261" s="47"/>
      <c r="AT261" s="47"/>
      <c r="AU261" s="47"/>
      <c r="AV261" s="47"/>
      <c r="AW261" s="47"/>
      <c r="AX261" s="47"/>
      <c r="AY261" s="47"/>
      <c r="AZ261" s="47"/>
      <c r="BA261" s="47"/>
      <c r="BB261" s="47"/>
      <c r="BC261" s="47"/>
      <c r="BD261" s="47"/>
      <c r="BE261" s="47"/>
      <c r="BF261" s="47"/>
      <c r="BG261" s="47"/>
      <c r="BH261" s="47"/>
      <c r="BI261" s="47"/>
      <c r="BJ261" s="47"/>
      <c r="BK261" s="47"/>
      <c r="BL261" s="47"/>
      <c r="BM261" s="47"/>
      <c r="BN261" s="47"/>
      <c r="BO261" s="47"/>
      <c r="BP261" s="47"/>
      <c r="BQ261" s="47"/>
      <c r="BR261" s="47"/>
      <c r="BS261" s="47"/>
      <c r="BT261" s="47"/>
      <c r="BU261" s="47"/>
      <c r="BV261" s="47"/>
      <c r="BW261" s="47"/>
      <c r="BX261" s="47"/>
      <c r="BY261" s="47"/>
      <c r="BZ261" s="47"/>
      <c r="CA261" s="47"/>
      <c r="CB261" s="47"/>
      <c r="CC261" s="47"/>
      <c r="CD261" s="47"/>
      <c r="CE261" s="47"/>
      <c r="CF261" s="47"/>
      <c r="CG261" s="47"/>
      <c r="CH261" s="47"/>
      <c r="CI261" s="47"/>
      <c r="CJ261" s="47"/>
      <c r="CK261" s="47"/>
      <c r="CL261" s="47"/>
      <c r="CM261" s="47"/>
      <c r="CN261" s="47"/>
      <c r="CO261" s="47"/>
      <c r="CP261" s="47"/>
      <c r="CQ261" s="47"/>
      <c r="CR261" s="47"/>
      <c r="CS261" s="47"/>
      <c r="CT261" s="47"/>
      <c r="CU261" s="47"/>
      <c r="CV261" s="47"/>
      <c r="CW261" s="47"/>
      <c r="CX261" s="47"/>
      <c r="CY261" s="47"/>
      <c r="CZ261" s="47"/>
      <c r="DA261" s="47"/>
      <c r="DB261" s="47"/>
      <c r="DC261" s="47"/>
      <c r="DD261" s="47"/>
    </row>
    <row r="262" spans="1:108" x14ac:dyDescent="0.25">
      <c r="A262" s="47" t="s">
        <v>1975</v>
      </c>
      <c r="B262" s="30"/>
      <c r="C262" s="24" t="s">
        <v>2414</v>
      </c>
      <c r="D262" s="54">
        <v>0</v>
      </c>
      <c r="E262" s="54">
        <v>0</v>
      </c>
      <c r="F262" s="54">
        <v>0</v>
      </c>
      <c r="G262" s="54">
        <v>0</v>
      </c>
      <c r="H262" s="54">
        <v>0</v>
      </c>
      <c r="I262" s="54">
        <v>0</v>
      </c>
      <c r="J262" s="54">
        <v>0</v>
      </c>
      <c r="K262" s="54">
        <v>0</v>
      </c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J262" s="47"/>
      <c r="AK262" s="47"/>
      <c r="AL262" s="47"/>
      <c r="AM262" s="47"/>
      <c r="AN262" s="47"/>
      <c r="AO262" s="47"/>
      <c r="AP262" s="47"/>
      <c r="AQ262" s="47"/>
      <c r="AR262" s="47"/>
      <c r="AS262" s="47"/>
      <c r="AT262" s="47"/>
      <c r="AU262" s="47"/>
      <c r="AV262" s="47"/>
      <c r="AW262" s="47"/>
      <c r="AX262" s="47"/>
      <c r="AY262" s="47"/>
      <c r="AZ262" s="47"/>
      <c r="BA262" s="47"/>
      <c r="BB262" s="47"/>
      <c r="BC262" s="47"/>
      <c r="BD262" s="47"/>
      <c r="BE262" s="47"/>
      <c r="BF262" s="47"/>
      <c r="BG262" s="47"/>
      <c r="BH262" s="47"/>
      <c r="BI262" s="47"/>
      <c r="BJ262" s="47"/>
      <c r="BK262" s="47"/>
      <c r="BL262" s="47"/>
      <c r="BM262" s="47"/>
      <c r="BN262" s="47"/>
      <c r="BO262" s="47"/>
      <c r="BP262" s="47"/>
      <c r="BQ262" s="47"/>
      <c r="BR262" s="47"/>
      <c r="BS262" s="47"/>
      <c r="BT262" s="47"/>
      <c r="BU262" s="47"/>
      <c r="BV262" s="47"/>
      <c r="BW262" s="47"/>
      <c r="BX262" s="47"/>
      <c r="BY262" s="47"/>
      <c r="BZ262" s="47"/>
      <c r="CA262" s="47"/>
      <c r="CB262" s="47"/>
      <c r="CC262" s="47"/>
      <c r="CD262" s="47"/>
      <c r="CE262" s="47"/>
      <c r="CF262" s="47"/>
      <c r="CG262" s="47"/>
      <c r="CH262" s="47"/>
      <c r="CI262" s="47"/>
      <c r="CJ262" s="47"/>
      <c r="CK262" s="47"/>
      <c r="CL262" s="47"/>
      <c r="CM262" s="47"/>
      <c r="CN262" s="47"/>
      <c r="CO262" s="47"/>
      <c r="CP262" s="47"/>
      <c r="CQ262" s="47"/>
      <c r="CR262" s="47"/>
      <c r="CS262" s="47"/>
      <c r="CT262" s="47"/>
      <c r="CU262" s="47"/>
      <c r="CV262" s="47"/>
      <c r="CW262" s="47"/>
      <c r="CX262" s="47"/>
      <c r="CY262" s="47"/>
      <c r="CZ262" s="47"/>
      <c r="DA262" s="47"/>
      <c r="DB262" s="47"/>
      <c r="DC262" s="47"/>
      <c r="DD262" s="47"/>
    </row>
    <row r="263" spans="1:108" x14ac:dyDescent="0.25">
      <c r="A263" s="47" t="s">
        <v>2031</v>
      </c>
      <c r="B263" s="30" t="s">
        <v>2033</v>
      </c>
      <c r="C263" s="24" t="s">
        <v>12</v>
      </c>
      <c r="D263" s="54">
        <v>193</v>
      </c>
      <c r="E263" s="54">
        <v>127</v>
      </c>
      <c r="F263" s="54">
        <v>31</v>
      </c>
      <c r="G263" s="54">
        <v>11</v>
      </c>
      <c r="H263" s="54">
        <v>10</v>
      </c>
      <c r="I263" s="54">
        <v>2</v>
      </c>
      <c r="J263" s="54">
        <v>0</v>
      </c>
      <c r="K263" s="54">
        <v>12</v>
      </c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J263" s="47"/>
      <c r="AK263" s="47"/>
      <c r="AL263" s="47"/>
      <c r="AM263" s="47"/>
      <c r="AN263" s="47"/>
      <c r="AO263" s="47"/>
      <c r="AP263" s="47"/>
      <c r="AQ263" s="47"/>
      <c r="AR263" s="47"/>
      <c r="AS263" s="47"/>
      <c r="AT263" s="47"/>
      <c r="AU263" s="47"/>
      <c r="AV263" s="47"/>
      <c r="AW263" s="47"/>
      <c r="AX263" s="47"/>
      <c r="AY263" s="47"/>
      <c r="AZ263" s="47"/>
      <c r="BA263" s="47"/>
      <c r="BB263" s="47"/>
      <c r="BC263" s="47"/>
      <c r="BD263" s="47"/>
      <c r="BE263" s="47"/>
      <c r="BF263" s="47"/>
      <c r="BG263" s="47"/>
      <c r="BH263" s="47"/>
      <c r="BI263" s="47"/>
      <c r="BJ263" s="47"/>
      <c r="BK263" s="47"/>
      <c r="BL263" s="47"/>
      <c r="BM263" s="47"/>
      <c r="BN263" s="47"/>
      <c r="BO263" s="47"/>
      <c r="BP263" s="47"/>
      <c r="BQ263" s="47"/>
      <c r="BR263" s="47"/>
      <c r="BS263" s="47"/>
      <c r="BT263" s="47"/>
      <c r="BU263" s="47"/>
      <c r="BV263" s="47"/>
      <c r="BW263" s="47"/>
      <c r="BX263" s="47"/>
      <c r="BY263" s="47"/>
      <c r="BZ263" s="47"/>
      <c r="CA263" s="47"/>
      <c r="CB263" s="47"/>
      <c r="CC263" s="47"/>
      <c r="CD263" s="47"/>
      <c r="CE263" s="47"/>
      <c r="CF263" s="47"/>
      <c r="CG263" s="47"/>
      <c r="CH263" s="47"/>
      <c r="CI263" s="47"/>
      <c r="CJ263" s="47"/>
      <c r="CK263" s="47"/>
      <c r="CL263" s="47"/>
      <c r="CM263" s="47"/>
      <c r="CN263" s="47"/>
      <c r="CO263" s="47"/>
      <c r="CP263" s="47"/>
      <c r="CQ263" s="47"/>
      <c r="CR263" s="47"/>
      <c r="CS263" s="47"/>
      <c r="CT263" s="47"/>
      <c r="CU263" s="47"/>
      <c r="CV263" s="47"/>
      <c r="CW263" s="47"/>
      <c r="CX263" s="47"/>
      <c r="CY263" s="47"/>
      <c r="CZ263" s="47"/>
      <c r="DA263" s="47"/>
      <c r="DB263" s="47"/>
      <c r="DC263" s="47"/>
      <c r="DD263" s="47"/>
    </row>
    <row r="264" spans="1:108" x14ac:dyDescent="0.25">
      <c r="A264" s="47" t="s">
        <v>2031</v>
      </c>
      <c r="B264" s="30"/>
      <c r="C264" s="24" t="s">
        <v>2438</v>
      </c>
      <c r="D264" s="54">
        <v>5</v>
      </c>
      <c r="E264" s="54">
        <v>1</v>
      </c>
      <c r="F264" s="54">
        <v>3</v>
      </c>
      <c r="G264" s="54">
        <v>1</v>
      </c>
      <c r="H264" s="54">
        <v>0</v>
      </c>
      <c r="I264" s="54">
        <v>0</v>
      </c>
      <c r="J264" s="54">
        <v>0</v>
      </c>
      <c r="K264" s="54">
        <v>0</v>
      </c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J264" s="47"/>
      <c r="AK264" s="47"/>
      <c r="AL264" s="47"/>
      <c r="AM264" s="47"/>
      <c r="AN264" s="47"/>
      <c r="AO264" s="47"/>
      <c r="AP264" s="47"/>
      <c r="AQ264" s="47"/>
      <c r="AR264" s="47"/>
      <c r="AS264" s="47"/>
      <c r="AT264" s="47"/>
      <c r="AU264" s="47"/>
      <c r="AV264" s="47"/>
      <c r="AW264" s="47"/>
      <c r="AX264" s="47"/>
      <c r="AY264" s="47"/>
      <c r="AZ264" s="47"/>
      <c r="BA264" s="47"/>
      <c r="BB264" s="47"/>
      <c r="BC264" s="47"/>
      <c r="BD264" s="47"/>
      <c r="BE264" s="47"/>
      <c r="BF264" s="47"/>
      <c r="BG264" s="47"/>
      <c r="BH264" s="47"/>
      <c r="BI264" s="47"/>
      <c r="BJ264" s="47"/>
      <c r="BK264" s="47"/>
      <c r="BL264" s="47"/>
      <c r="BM264" s="47"/>
      <c r="BN264" s="47"/>
      <c r="BO264" s="47"/>
      <c r="BP264" s="47"/>
      <c r="BQ264" s="47"/>
      <c r="BR264" s="47"/>
      <c r="BS264" s="47"/>
      <c r="BT264" s="47"/>
      <c r="BU264" s="47"/>
      <c r="BV264" s="47"/>
      <c r="BW264" s="47"/>
      <c r="BX264" s="47"/>
      <c r="BY264" s="47"/>
      <c r="BZ264" s="47"/>
      <c r="CA264" s="47"/>
      <c r="CB264" s="47"/>
      <c r="CC264" s="47"/>
      <c r="CD264" s="47"/>
      <c r="CE264" s="47"/>
      <c r="CF264" s="47"/>
      <c r="CG264" s="47"/>
      <c r="CH264" s="47"/>
      <c r="CI264" s="47"/>
      <c r="CJ264" s="47"/>
      <c r="CK264" s="47"/>
      <c r="CL264" s="47"/>
      <c r="CM264" s="47"/>
      <c r="CN264" s="47"/>
      <c r="CO264" s="47"/>
      <c r="CP264" s="47"/>
      <c r="CQ264" s="47"/>
      <c r="CR264" s="47"/>
      <c r="CS264" s="47"/>
      <c r="CT264" s="47"/>
      <c r="CU264" s="47"/>
      <c r="CV264" s="47"/>
      <c r="CW264" s="47"/>
      <c r="CX264" s="47"/>
      <c r="CY264" s="47"/>
      <c r="CZ264" s="47"/>
      <c r="DA264" s="47"/>
      <c r="DB264" s="47"/>
      <c r="DC264" s="47"/>
      <c r="DD264" s="47"/>
    </row>
    <row r="265" spans="1:108" x14ac:dyDescent="0.25">
      <c r="A265" s="47" t="s">
        <v>2031</v>
      </c>
      <c r="B265" s="30"/>
      <c r="C265" s="24" t="s">
        <v>2439</v>
      </c>
      <c r="D265" s="54">
        <v>23</v>
      </c>
      <c r="E265" s="54">
        <v>13</v>
      </c>
      <c r="F265" s="54">
        <v>7</v>
      </c>
      <c r="G265" s="54">
        <v>2</v>
      </c>
      <c r="H265" s="54">
        <v>0</v>
      </c>
      <c r="I265" s="54">
        <v>0</v>
      </c>
      <c r="J265" s="54">
        <v>0</v>
      </c>
      <c r="K265" s="54">
        <v>1</v>
      </c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  <c r="BR265" s="47"/>
      <c r="BS265" s="47"/>
      <c r="BT265" s="47"/>
      <c r="BU265" s="47"/>
      <c r="BV265" s="47"/>
      <c r="BW265" s="47"/>
      <c r="BX265" s="47"/>
      <c r="BY265" s="47"/>
      <c r="BZ265" s="47"/>
      <c r="CA265" s="47"/>
      <c r="CB265" s="47"/>
      <c r="CC265" s="47"/>
      <c r="CD265" s="47"/>
      <c r="CE265" s="47"/>
      <c r="CF265" s="47"/>
      <c r="CG265" s="47"/>
      <c r="CH265" s="47"/>
      <c r="CI265" s="47"/>
      <c r="CJ265" s="47"/>
      <c r="CK265" s="47"/>
      <c r="CL265" s="47"/>
      <c r="CM265" s="47"/>
      <c r="CN265" s="47"/>
      <c r="CO265" s="47"/>
      <c r="CP265" s="47"/>
      <c r="CQ265" s="47"/>
      <c r="CR265" s="47"/>
      <c r="CS265" s="47"/>
      <c r="CT265" s="47"/>
      <c r="CU265" s="47"/>
      <c r="CV265" s="47"/>
      <c r="CW265" s="47"/>
      <c r="CX265" s="47"/>
      <c r="CY265" s="47"/>
      <c r="CZ265" s="47"/>
      <c r="DA265" s="47"/>
      <c r="DB265" s="47"/>
      <c r="DC265" s="47"/>
      <c r="DD265" s="47"/>
    </row>
    <row r="266" spans="1:108" x14ac:dyDescent="0.25">
      <c r="A266" s="47" t="s">
        <v>2031</v>
      </c>
      <c r="B266" s="30"/>
      <c r="C266" s="24" t="s">
        <v>2440</v>
      </c>
      <c r="D266" s="54">
        <v>38</v>
      </c>
      <c r="E266" s="54">
        <v>25</v>
      </c>
      <c r="F266" s="54">
        <v>7</v>
      </c>
      <c r="G266" s="54">
        <v>1</v>
      </c>
      <c r="H266" s="54">
        <v>3</v>
      </c>
      <c r="I266" s="54">
        <v>0</v>
      </c>
      <c r="J266" s="54">
        <v>0</v>
      </c>
      <c r="K266" s="54">
        <v>2</v>
      </c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J266" s="47"/>
      <c r="AK266" s="47"/>
      <c r="AL266" s="47"/>
      <c r="AM266" s="47"/>
      <c r="AN266" s="47"/>
      <c r="AO266" s="47"/>
      <c r="AP266" s="47"/>
      <c r="AQ266" s="47"/>
      <c r="AR266" s="47"/>
      <c r="AS266" s="47"/>
      <c r="AT266" s="47"/>
      <c r="AU266" s="47"/>
      <c r="AV266" s="47"/>
      <c r="AW266" s="47"/>
      <c r="AX266" s="47"/>
      <c r="AY266" s="47"/>
      <c r="AZ266" s="47"/>
      <c r="BA266" s="47"/>
      <c r="BB266" s="47"/>
      <c r="BC266" s="47"/>
      <c r="BD266" s="47"/>
      <c r="BE266" s="47"/>
      <c r="BF266" s="47"/>
      <c r="BG266" s="47"/>
      <c r="BH266" s="47"/>
      <c r="BI266" s="47"/>
      <c r="BJ266" s="47"/>
      <c r="BK266" s="47"/>
      <c r="BL266" s="47"/>
      <c r="BM266" s="47"/>
      <c r="BN266" s="47"/>
      <c r="BO266" s="47"/>
      <c r="BP266" s="47"/>
      <c r="BQ266" s="47"/>
      <c r="BR266" s="47"/>
      <c r="BS266" s="47"/>
      <c r="BT266" s="47"/>
      <c r="BU266" s="47"/>
      <c r="BV266" s="47"/>
      <c r="BW266" s="47"/>
      <c r="BX266" s="47"/>
      <c r="BY266" s="47"/>
      <c r="BZ266" s="47"/>
      <c r="CA266" s="47"/>
      <c r="CB266" s="47"/>
      <c r="CC266" s="47"/>
      <c r="CD266" s="47"/>
      <c r="CE266" s="47"/>
      <c r="CF266" s="47"/>
      <c r="CG266" s="47"/>
      <c r="CH266" s="47"/>
      <c r="CI266" s="47"/>
      <c r="CJ266" s="47"/>
      <c r="CK266" s="47"/>
      <c r="CL266" s="47"/>
      <c r="CM266" s="47"/>
      <c r="CN266" s="47"/>
      <c r="CO266" s="47"/>
      <c r="CP266" s="47"/>
      <c r="CQ266" s="47"/>
      <c r="CR266" s="47"/>
      <c r="CS266" s="47"/>
      <c r="CT266" s="47"/>
      <c r="CU266" s="47"/>
      <c r="CV266" s="47"/>
      <c r="CW266" s="47"/>
      <c r="CX266" s="47"/>
      <c r="CY266" s="47"/>
      <c r="CZ266" s="47"/>
      <c r="DA266" s="47"/>
      <c r="DB266" s="47"/>
      <c r="DC266" s="47"/>
      <c r="DD266" s="47"/>
    </row>
    <row r="267" spans="1:108" x14ac:dyDescent="0.25">
      <c r="A267" s="47" t="s">
        <v>2031</v>
      </c>
      <c r="B267" s="30"/>
      <c r="C267" s="24" t="s">
        <v>2441</v>
      </c>
      <c r="D267" s="54">
        <v>45</v>
      </c>
      <c r="E267" s="54">
        <v>28</v>
      </c>
      <c r="F267" s="54">
        <v>8</v>
      </c>
      <c r="G267" s="54">
        <v>3</v>
      </c>
      <c r="H267" s="54">
        <v>2</v>
      </c>
      <c r="I267" s="54">
        <v>1</v>
      </c>
      <c r="J267" s="54">
        <v>0</v>
      </c>
      <c r="K267" s="54">
        <v>3</v>
      </c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J267" s="47"/>
      <c r="AK267" s="47"/>
      <c r="AL267" s="47"/>
      <c r="AM267" s="47"/>
      <c r="AN267" s="47"/>
      <c r="AO267" s="47"/>
      <c r="AP267" s="47"/>
      <c r="AQ267" s="47"/>
      <c r="AR267" s="47"/>
      <c r="AS267" s="47"/>
      <c r="AT267" s="47"/>
      <c r="AU267" s="47"/>
      <c r="AV267" s="47"/>
      <c r="AW267" s="47"/>
      <c r="AX267" s="47"/>
      <c r="AY267" s="47"/>
      <c r="AZ267" s="47"/>
      <c r="BA267" s="47"/>
      <c r="BB267" s="47"/>
      <c r="BC267" s="47"/>
      <c r="BD267" s="47"/>
      <c r="BE267" s="47"/>
      <c r="BF267" s="47"/>
      <c r="BG267" s="47"/>
      <c r="BH267" s="47"/>
      <c r="BI267" s="47"/>
      <c r="BJ267" s="47"/>
      <c r="BK267" s="47"/>
      <c r="BL267" s="47"/>
      <c r="BM267" s="47"/>
      <c r="BN267" s="47"/>
      <c r="BO267" s="47"/>
      <c r="BP267" s="47"/>
      <c r="BQ267" s="47"/>
      <c r="BR267" s="47"/>
      <c r="BS267" s="47"/>
      <c r="BT267" s="47"/>
      <c r="BU267" s="47"/>
      <c r="BV267" s="47"/>
      <c r="BW267" s="47"/>
      <c r="BX267" s="47"/>
      <c r="BY267" s="47"/>
      <c r="BZ267" s="47"/>
      <c r="CA267" s="47"/>
      <c r="CB267" s="47"/>
      <c r="CC267" s="47"/>
      <c r="CD267" s="47"/>
      <c r="CE267" s="47"/>
      <c r="CF267" s="47"/>
      <c r="CG267" s="47"/>
      <c r="CH267" s="47"/>
      <c r="CI267" s="47"/>
      <c r="CJ267" s="47"/>
      <c r="CK267" s="47"/>
      <c r="CL267" s="47"/>
      <c r="CM267" s="47"/>
      <c r="CN267" s="47"/>
      <c r="CO267" s="47"/>
      <c r="CP267" s="47"/>
      <c r="CQ267" s="47"/>
      <c r="CR267" s="47"/>
      <c r="CS267" s="47"/>
      <c r="CT267" s="47"/>
      <c r="CU267" s="47"/>
      <c r="CV267" s="47"/>
      <c r="CW267" s="47"/>
      <c r="CX267" s="47"/>
      <c r="CY267" s="47"/>
      <c r="CZ267" s="47"/>
      <c r="DA267" s="47"/>
      <c r="DB267" s="47"/>
      <c r="DC267" s="47"/>
      <c r="DD267" s="47"/>
    </row>
    <row r="268" spans="1:108" x14ac:dyDescent="0.25">
      <c r="A268" s="47" t="s">
        <v>2031</v>
      </c>
      <c r="B268" s="30"/>
      <c r="C268" s="24" t="s">
        <v>2442</v>
      </c>
      <c r="D268" s="54">
        <v>33</v>
      </c>
      <c r="E268" s="54">
        <v>25</v>
      </c>
      <c r="F268" s="54">
        <v>3</v>
      </c>
      <c r="G268" s="54">
        <v>3</v>
      </c>
      <c r="H268" s="54">
        <v>1</v>
      </c>
      <c r="I268" s="54">
        <v>1</v>
      </c>
      <c r="J268" s="54">
        <v>0</v>
      </c>
      <c r="K268" s="54">
        <v>0</v>
      </c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7"/>
      <c r="AN268" s="47"/>
      <c r="AO268" s="47"/>
      <c r="AP268" s="47"/>
      <c r="AQ268" s="47"/>
      <c r="AR268" s="47"/>
      <c r="AS268" s="47"/>
      <c r="AT268" s="47"/>
      <c r="AU268" s="47"/>
      <c r="AV268" s="47"/>
      <c r="AW268" s="47"/>
      <c r="AX268" s="47"/>
      <c r="AY268" s="47"/>
      <c r="AZ268" s="47"/>
      <c r="BA268" s="47"/>
      <c r="BB268" s="47"/>
      <c r="BC268" s="47"/>
      <c r="BD268" s="47"/>
      <c r="BE268" s="47"/>
      <c r="BF268" s="47"/>
      <c r="BG268" s="47"/>
      <c r="BH268" s="47"/>
      <c r="BI268" s="47"/>
      <c r="BJ268" s="47"/>
      <c r="BK268" s="47"/>
      <c r="BL268" s="47"/>
      <c r="BM268" s="47"/>
      <c r="BN268" s="47"/>
      <c r="BO268" s="47"/>
      <c r="BP268" s="47"/>
      <c r="BQ268" s="47"/>
      <c r="BR268" s="47"/>
      <c r="BS268" s="47"/>
      <c r="BT268" s="47"/>
      <c r="BU268" s="47"/>
      <c r="BV268" s="47"/>
      <c r="BW268" s="47"/>
      <c r="BX268" s="47"/>
      <c r="BY268" s="47"/>
      <c r="BZ268" s="47"/>
      <c r="CA268" s="47"/>
      <c r="CB268" s="47"/>
      <c r="CC268" s="47"/>
      <c r="CD268" s="47"/>
      <c r="CE268" s="47"/>
      <c r="CF268" s="47"/>
      <c r="CG268" s="47"/>
      <c r="CH268" s="47"/>
      <c r="CI268" s="47"/>
      <c r="CJ268" s="47"/>
      <c r="CK268" s="47"/>
      <c r="CL268" s="47"/>
      <c r="CM268" s="47"/>
      <c r="CN268" s="47"/>
      <c r="CO268" s="47"/>
      <c r="CP268" s="47"/>
      <c r="CQ268" s="47"/>
      <c r="CR268" s="47"/>
      <c r="CS268" s="47"/>
      <c r="CT268" s="47"/>
      <c r="CU268" s="47"/>
      <c r="CV268" s="47"/>
      <c r="CW268" s="47"/>
      <c r="CX268" s="47"/>
      <c r="CY268" s="47"/>
      <c r="CZ268" s="47"/>
      <c r="DA268" s="47"/>
      <c r="DB268" s="47"/>
      <c r="DC268" s="47"/>
      <c r="DD268" s="47"/>
    </row>
    <row r="269" spans="1:108" x14ac:dyDescent="0.25">
      <c r="A269" s="47" t="s">
        <v>2031</v>
      </c>
      <c r="B269" s="30"/>
      <c r="C269" s="24" t="s">
        <v>2443</v>
      </c>
      <c r="D269" s="54">
        <v>30</v>
      </c>
      <c r="E269" s="54">
        <v>21</v>
      </c>
      <c r="F269" s="54">
        <v>1</v>
      </c>
      <c r="G269" s="54">
        <v>0</v>
      </c>
      <c r="H269" s="54">
        <v>3</v>
      </c>
      <c r="I269" s="54">
        <v>0</v>
      </c>
      <c r="J269" s="54">
        <v>0</v>
      </c>
      <c r="K269" s="54">
        <v>5</v>
      </c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  <c r="AI269" s="47"/>
      <c r="AJ269" s="47"/>
      <c r="AK269" s="47"/>
      <c r="AL269" s="47"/>
      <c r="AM269" s="47"/>
      <c r="AN269" s="47"/>
      <c r="AO269" s="47"/>
      <c r="AP269" s="47"/>
      <c r="AQ269" s="47"/>
      <c r="AR269" s="47"/>
      <c r="AS269" s="47"/>
      <c r="AT269" s="47"/>
      <c r="AU269" s="47"/>
      <c r="AV269" s="47"/>
      <c r="AW269" s="47"/>
      <c r="AX269" s="47"/>
      <c r="AY269" s="47"/>
      <c r="AZ269" s="47"/>
      <c r="BA269" s="47"/>
      <c r="BB269" s="47"/>
      <c r="BC269" s="47"/>
      <c r="BD269" s="47"/>
      <c r="BE269" s="47"/>
      <c r="BF269" s="47"/>
      <c r="BG269" s="47"/>
      <c r="BH269" s="47"/>
      <c r="BI269" s="47"/>
      <c r="BJ269" s="47"/>
      <c r="BK269" s="47"/>
      <c r="BL269" s="47"/>
      <c r="BM269" s="47"/>
      <c r="BN269" s="47"/>
      <c r="BO269" s="47"/>
      <c r="BP269" s="47"/>
      <c r="BQ269" s="47"/>
      <c r="BR269" s="47"/>
      <c r="BS269" s="47"/>
      <c r="BT269" s="47"/>
      <c r="BU269" s="47"/>
      <c r="BV269" s="47"/>
      <c r="BW269" s="47"/>
      <c r="BX269" s="47"/>
      <c r="BY269" s="47"/>
      <c r="BZ269" s="47"/>
      <c r="CA269" s="47"/>
      <c r="CB269" s="47"/>
      <c r="CC269" s="47"/>
      <c r="CD269" s="47"/>
      <c r="CE269" s="47"/>
      <c r="CF269" s="47"/>
      <c r="CG269" s="47"/>
      <c r="CH269" s="47"/>
      <c r="CI269" s="47"/>
      <c r="CJ269" s="47"/>
      <c r="CK269" s="47"/>
      <c r="CL269" s="47"/>
      <c r="CM269" s="47"/>
      <c r="CN269" s="47"/>
      <c r="CO269" s="47"/>
      <c r="CP269" s="47"/>
      <c r="CQ269" s="47"/>
      <c r="CR269" s="47"/>
      <c r="CS269" s="47"/>
      <c r="CT269" s="47"/>
      <c r="CU269" s="47"/>
      <c r="CV269" s="47"/>
      <c r="CW269" s="47"/>
      <c r="CX269" s="47"/>
      <c r="CY269" s="47"/>
      <c r="CZ269" s="47"/>
      <c r="DA269" s="47"/>
      <c r="DB269" s="47"/>
      <c r="DC269" s="47"/>
      <c r="DD269" s="47"/>
    </row>
    <row r="270" spans="1:108" x14ac:dyDescent="0.25">
      <c r="A270" s="47" t="s">
        <v>2031</v>
      </c>
      <c r="B270" s="30"/>
      <c r="C270" s="24" t="s">
        <v>2444</v>
      </c>
      <c r="D270" s="54">
        <v>14</v>
      </c>
      <c r="E270" s="54">
        <v>11</v>
      </c>
      <c r="F270" s="54">
        <v>1</v>
      </c>
      <c r="G270" s="54">
        <v>0</v>
      </c>
      <c r="H270" s="54">
        <v>1</v>
      </c>
      <c r="I270" s="54">
        <v>0</v>
      </c>
      <c r="J270" s="54">
        <v>0</v>
      </c>
      <c r="K270" s="54">
        <v>1</v>
      </c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  <c r="AH270" s="47"/>
      <c r="AI270" s="47"/>
      <c r="AJ270" s="47"/>
      <c r="AK270" s="47"/>
      <c r="AL270" s="47"/>
      <c r="AM270" s="47"/>
      <c r="AN270" s="47"/>
      <c r="AO270" s="47"/>
      <c r="AP270" s="47"/>
      <c r="AQ270" s="47"/>
      <c r="AR270" s="47"/>
      <c r="AS270" s="47"/>
      <c r="AT270" s="47"/>
      <c r="AU270" s="47"/>
      <c r="AV270" s="47"/>
      <c r="AW270" s="47"/>
      <c r="AX270" s="47"/>
      <c r="AY270" s="47"/>
      <c r="AZ270" s="47"/>
      <c r="BA270" s="47"/>
      <c r="BB270" s="47"/>
      <c r="BC270" s="47"/>
      <c r="BD270" s="47"/>
      <c r="BE270" s="47"/>
      <c r="BF270" s="47"/>
      <c r="BG270" s="47"/>
      <c r="BH270" s="47"/>
      <c r="BI270" s="47"/>
      <c r="BJ270" s="47"/>
      <c r="BK270" s="47"/>
      <c r="BL270" s="47"/>
      <c r="BM270" s="47"/>
      <c r="BN270" s="47"/>
      <c r="BO270" s="47"/>
      <c r="BP270" s="47"/>
      <c r="BQ270" s="47"/>
      <c r="BR270" s="47"/>
      <c r="BS270" s="47"/>
      <c r="BT270" s="47"/>
      <c r="BU270" s="47"/>
      <c r="BV270" s="47"/>
      <c r="BW270" s="47"/>
      <c r="BX270" s="47"/>
      <c r="BY270" s="47"/>
      <c r="BZ270" s="47"/>
      <c r="CA270" s="47"/>
      <c r="CB270" s="47"/>
      <c r="CC270" s="47"/>
      <c r="CD270" s="47"/>
      <c r="CE270" s="47"/>
      <c r="CF270" s="47"/>
      <c r="CG270" s="47"/>
      <c r="CH270" s="47"/>
      <c r="CI270" s="47"/>
      <c r="CJ270" s="47"/>
      <c r="CK270" s="47"/>
      <c r="CL270" s="47"/>
      <c r="CM270" s="47"/>
      <c r="CN270" s="47"/>
      <c r="CO270" s="47"/>
      <c r="CP270" s="47"/>
      <c r="CQ270" s="47"/>
      <c r="CR270" s="47"/>
      <c r="CS270" s="47"/>
      <c r="CT270" s="47"/>
      <c r="CU270" s="47"/>
      <c r="CV270" s="47"/>
      <c r="CW270" s="47"/>
      <c r="CX270" s="47"/>
      <c r="CY270" s="47"/>
      <c r="CZ270" s="47"/>
      <c r="DA270" s="47"/>
      <c r="DB270" s="47"/>
      <c r="DC270" s="47"/>
      <c r="DD270" s="47"/>
    </row>
    <row r="271" spans="1:108" x14ac:dyDescent="0.25">
      <c r="A271" s="47" t="s">
        <v>2031</v>
      </c>
      <c r="B271" s="30"/>
      <c r="C271" s="24" t="s">
        <v>2445</v>
      </c>
      <c r="D271" s="54">
        <v>3</v>
      </c>
      <c r="E271" s="54">
        <v>3</v>
      </c>
      <c r="F271" s="54">
        <v>0</v>
      </c>
      <c r="G271" s="54">
        <v>0</v>
      </c>
      <c r="H271" s="54">
        <v>0</v>
      </c>
      <c r="I271" s="54">
        <v>0</v>
      </c>
      <c r="J271" s="54">
        <v>0</v>
      </c>
      <c r="K271" s="54">
        <v>0</v>
      </c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  <c r="AH271" s="47"/>
      <c r="AI271" s="47"/>
      <c r="AJ271" s="47"/>
      <c r="AK271" s="47"/>
      <c r="AL271" s="47"/>
      <c r="AM271" s="47"/>
      <c r="AN271" s="47"/>
      <c r="AO271" s="47"/>
      <c r="AP271" s="47"/>
      <c r="AQ271" s="47"/>
      <c r="AR271" s="47"/>
      <c r="AS271" s="47"/>
      <c r="AT271" s="47"/>
      <c r="AU271" s="47"/>
      <c r="AV271" s="47"/>
      <c r="AW271" s="47"/>
      <c r="AX271" s="47"/>
      <c r="AY271" s="47"/>
      <c r="AZ271" s="47"/>
      <c r="BA271" s="47"/>
      <c r="BB271" s="47"/>
      <c r="BC271" s="47"/>
      <c r="BD271" s="47"/>
      <c r="BE271" s="47"/>
      <c r="BF271" s="47"/>
      <c r="BG271" s="47"/>
      <c r="BH271" s="47"/>
      <c r="BI271" s="47"/>
      <c r="BJ271" s="47"/>
      <c r="BK271" s="47"/>
      <c r="BL271" s="47"/>
      <c r="BM271" s="47"/>
      <c r="BN271" s="47"/>
      <c r="BO271" s="47"/>
      <c r="BP271" s="47"/>
      <c r="BQ271" s="47"/>
      <c r="BR271" s="47"/>
      <c r="BS271" s="47"/>
      <c r="BT271" s="47"/>
      <c r="BU271" s="47"/>
      <c r="BV271" s="47"/>
      <c r="BW271" s="47"/>
      <c r="BX271" s="47"/>
      <c r="BY271" s="47"/>
      <c r="BZ271" s="47"/>
      <c r="CA271" s="47"/>
      <c r="CB271" s="47"/>
      <c r="CC271" s="47"/>
      <c r="CD271" s="47"/>
      <c r="CE271" s="47"/>
      <c r="CF271" s="47"/>
      <c r="CG271" s="47"/>
      <c r="CH271" s="47"/>
      <c r="CI271" s="47"/>
      <c r="CJ271" s="47"/>
      <c r="CK271" s="47"/>
      <c r="CL271" s="47"/>
      <c r="CM271" s="47"/>
      <c r="CN271" s="47"/>
      <c r="CO271" s="47"/>
      <c r="CP271" s="47"/>
      <c r="CQ271" s="47"/>
      <c r="CR271" s="47"/>
      <c r="CS271" s="47"/>
      <c r="CT271" s="47"/>
      <c r="CU271" s="47"/>
      <c r="CV271" s="47"/>
      <c r="CW271" s="47"/>
      <c r="CX271" s="47"/>
      <c r="CY271" s="47"/>
      <c r="CZ271" s="47"/>
      <c r="DA271" s="47"/>
      <c r="DB271" s="47"/>
      <c r="DC271" s="47"/>
      <c r="DD271" s="47"/>
    </row>
    <row r="272" spans="1:108" x14ac:dyDescent="0.25">
      <c r="A272" s="47" t="s">
        <v>2031</v>
      </c>
      <c r="B272" s="30"/>
      <c r="C272" s="24" t="s">
        <v>2446</v>
      </c>
      <c r="D272" s="54">
        <v>0</v>
      </c>
      <c r="E272" s="54">
        <v>0</v>
      </c>
      <c r="F272" s="54">
        <v>0</v>
      </c>
      <c r="G272" s="54">
        <v>0</v>
      </c>
      <c r="H272" s="54">
        <v>0</v>
      </c>
      <c r="I272" s="54">
        <v>0</v>
      </c>
      <c r="J272" s="54">
        <v>0</v>
      </c>
      <c r="K272" s="54">
        <v>0</v>
      </c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J272" s="47"/>
      <c r="AK272" s="47"/>
      <c r="AL272" s="47"/>
      <c r="AM272" s="47"/>
      <c r="AN272" s="47"/>
      <c r="AO272" s="47"/>
      <c r="AP272" s="47"/>
      <c r="AQ272" s="47"/>
      <c r="AR272" s="47"/>
      <c r="AS272" s="47"/>
      <c r="AT272" s="47"/>
      <c r="AU272" s="47"/>
      <c r="AV272" s="47"/>
      <c r="AW272" s="47"/>
      <c r="AX272" s="47"/>
      <c r="AY272" s="47"/>
      <c r="AZ272" s="47"/>
      <c r="BA272" s="47"/>
      <c r="BB272" s="47"/>
      <c r="BC272" s="47"/>
      <c r="BD272" s="47"/>
      <c r="BE272" s="47"/>
      <c r="BF272" s="47"/>
      <c r="BG272" s="47"/>
      <c r="BH272" s="47"/>
      <c r="BI272" s="47"/>
      <c r="BJ272" s="47"/>
      <c r="BK272" s="47"/>
      <c r="BL272" s="47"/>
      <c r="BM272" s="47"/>
      <c r="BN272" s="47"/>
      <c r="BO272" s="47"/>
      <c r="BP272" s="47"/>
      <c r="BQ272" s="47"/>
      <c r="BR272" s="47"/>
      <c r="BS272" s="47"/>
      <c r="BT272" s="47"/>
      <c r="BU272" s="47"/>
      <c r="BV272" s="47"/>
      <c r="BW272" s="47"/>
      <c r="BX272" s="47"/>
      <c r="BY272" s="47"/>
      <c r="BZ272" s="47"/>
      <c r="CA272" s="47"/>
      <c r="CB272" s="47"/>
      <c r="CC272" s="47"/>
      <c r="CD272" s="47"/>
      <c r="CE272" s="47"/>
      <c r="CF272" s="47"/>
      <c r="CG272" s="47"/>
      <c r="CH272" s="47"/>
      <c r="CI272" s="47"/>
      <c r="CJ272" s="47"/>
      <c r="CK272" s="47"/>
      <c r="CL272" s="47"/>
      <c r="CM272" s="47"/>
      <c r="CN272" s="47"/>
      <c r="CO272" s="47"/>
      <c r="CP272" s="47"/>
      <c r="CQ272" s="47"/>
      <c r="CR272" s="47"/>
      <c r="CS272" s="47"/>
      <c r="CT272" s="47"/>
      <c r="CU272" s="47"/>
      <c r="CV272" s="47"/>
      <c r="CW272" s="47"/>
      <c r="CX272" s="47"/>
      <c r="CY272" s="47"/>
      <c r="CZ272" s="47"/>
      <c r="DA272" s="47"/>
      <c r="DB272" s="47"/>
      <c r="DC272" s="47"/>
      <c r="DD272" s="47"/>
    </row>
    <row r="273" spans="1:108" x14ac:dyDescent="0.25">
      <c r="A273" s="47" t="s">
        <v>2031</v>
      </c>
      <c r="B273" s="30"/>
      <c r="C273" s="24" t="s">
        <v>2414</v>
      </c>
      <c r="D273" s="54">
        <v>2</v>
      </c>
      <c r="E273" s="54">
        <v>0</v>
      </c>
      <c r="F273" s="54">
        <v>1</v>
      </c>
      <c r="G273" s="54">
        <v>1</v>
      </c>
      <c r="H273" s="54">
        <v>0</v>
      </c>
      <c r="I273" s="54">
        <v>0</v>
      </c>
      <c r="J273" s="54">
        <v>0</v>
      </c>
      <c r="K273" s="54">
        <v>0</v>
      </c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  <c r="AI273" s="47"/>
      <c r="AJ273" s="47"/>
      <c r="AK273" s="47"/>
      <c r="AL273" s="47"/>
      <c r="AM273" s="47"/>
      <c r="AN273" s="47"/>
      <c r="AO273" s="47"/>
      <c r="AP273" s="47"/>
      <c r="AQ273" s="47"/>
      <c r="AR273" s="47"/>
      <c r="AS273" s="47"/>
      <c r="AT273" s="47"/>
      <c r="AU273" s="47"/>
      <c r="AV273" s="47"/>
      <c r="AW273" s="47"/>
      <c r="AX273" s="47"/>
      <c r="AY273" s="47"/>
      <c r="AZ273" s="47"/>
      <c r="BA273" s="47"/>
      <c r="BB273" s="47"/>
      <c r="BC273" s="47"/>
      <c r="BD273" s="47"/>
      <c r="BE273" s="47"/>
      <c r="BF273" s="47"/>
      <c r="BG273" s="47"/>
      <c r="BH273" s="47"/>
      <c r="BI273" s="47"/>
      <c r="BJ273" s="47"/>
      <c r="BK273" s="47"/>
      <c r="BL273" s="47"/>
      <c r="BM273" s="47"/>
      <c r="BN273" s="47"/>
      <c r="BO273" s="47"/>
      <c r="BP273" s="47"/>
      <c r="BQ273" s="47"/>
      <c r="BR273" s="47"/>
      <c r="BS273" s="47"/>
      <c r="BT273" s="47"/>
      <c r="BU273" s="47"/>
      <c r="BV273" s="47"/>
      <c r="BW273" s="47"/>
      <c r="BX273" s="47"/>
      <c r="BY273" s="47"/>
      <c r="BZ273" s="47"/>
      <c r="CA273" s="47"/>
      <c r="CB273" s="47"/>
      <c r="CC273" s="47"/>
      <c r="CD273" s="47"/>
      <c r="CE273" s="47"/>
      <c r="CF273" s="47"/>
      <c r="CG273" s="47"/>
      <c r="CH273" s="47"/>
      <c r="CI273" s="47"/>
      <c r="CJ273" s="47"/>
      <c r="CK273" s="47"/>
      <c r="CL273" s="47"/>
      <c r="CM273" s="47"/>
      <c r="CN273" s="47"/>
      <c r="CO273" s="47"/>
      <c r="CP273" s="47"/>
      <c r="CQ273" s="47"/>
      <c r="CR273" s="47"/>
      <c r="CS273" s="47"/>
      <c r="CT273" s="47"/>
      <c r="CU273" s="47"/>
      <c r="CV273" s="47"/>
      <c r="CW273" s="47"/>
      <c r="CX273" s="47"/>
      <c r="CY273" s="47"/>
      <c r="CZ273" s="47"/>
      <c r="DA273" s="47"/>
      <c r="DB273" s="47"/>
      <c r="DC273" s="47"/>
      <c r="DD273" s="47"/>
    </row>
    <row r="274" spans="1:108" x14ac:dyDescent="0.25">
      <c r="A274" s="47" t="s">
        <v>2129</v>
      </c>
      <c r="B274" s="30" t="s">
        <v>2131</v>
      </c>
      <c r="C274" s="24" t="s">
        <v>12</v>
      </c>
      <c r="D274" s="54">
        <v>1628</v>
      </c>
      <c r="E274" s="54">
        <v>1317</v>
      </c>
      <c r="F274" s="54">
        <v>118</v>
      </c>
      <c r="G274" s="54">
        <v>43</v>
      </c>
      <c r="H274" s="54">
        <v>33</v>
      </c>
      <c r="I274" s="54">
        <v>16</v>
      </c>
      <c r="J274" s="54">
        <v>5</v>
      </c>
      <c r="K274" s="54">
        <v>96</v>
      </c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  <c r="AH274" s="47"/>
      <c r="AI274" s="47"/>
      <c r="AJ274" s="47"/>
      <c r="AK274" s="47"/>
      <c r="AL274" s="47"/>
      <c r="AM274" s="47"/>
      <c r="AN274" s="47"/>
      <c r="AO274" s="47"/>
      <c r="AP274" s="47"/>
      <c r="AQ274" s="47"/>
      <c r="AR274" s="47"/>
      <c r="AS274" s="47"/>
      <c r="AT274" s="47"/>
      <c r="AU274" s="47"/>
      <c r="AV274" s="47"/>
      <c r="AW274" s="47"/>
      <c r="AX274" s="47"/>
      <c r="AY274" s="47"/>
      <c r="AZ274" s="47"/>
      <c r="BA274" s="47"/>
      <c r="BB274" s="47"/>
      <c r="BC274" s="47"/>
      <c r="BD274" s="47"/>
      <c r="BE274" s="47"/>
      <c r="BF274" s="47"/>
      <c r="BG274" s="47"/>
      <c r="BH274" s="47"/>
      <c r="BI274" s="47"/>
      <c r="BJ274" s="47"/>
      <c r="BK274" s="47"/>
      <c r="BL274" s="47"/>
      <c r="BM274" s="47"/>
      <c r="BN274" s="47"/>
      <c r="BO274" s="47"/>
      <c r="BP274" s="47"/>
      <c r="BQ274" s="47"/>
      <c r="BR274" s="47"/>
      <c r="BS274" s="47"/>
      <c r="BT274" s="47"/>
      <c r="BU274" s="47"/>
      <c r="BV274" s="47"/>
      <c r="BW274" s="47"/>
      <c r="BX274" s="47"/>
      <c r="BY274" s="47"/>
      <c r="BZ274" s="47"/>
      <c r="CA274" s="47"/>
      <c r="CB274" s="47"/>
      <c r="CC274" s="47"/>
      <c r="CD274" s="47"/>
      <c r="CE274" s="47"/>
      <c r="CF274" s="47"/>
      <c r="CG274" s="47"/>
      <c r="CH274" s="47"/>
      <c r="CI274" s="47"/>
      <c r="CJ274" s="47"/>
      <c r="CK274" s="47"/>
      <c r="CL274" s="47"/>
      <c r="CM274" s="47"/>
      <c r="CN274" s="47"/>
      <c r="CO274" s="47"/>
      <c r="CP274" s="47"/>
      <c r="CQ274" s="47"/>
      <c r="CR274" s="47"/>
      <c r="CS274" s="47"/>
      <c r="CT274" s="47"/>
      <c r="CU274" s="47"/>
      <c r="CV274" s="47"/>
      <c r="CW274" s="47"/>
      <c r="CX274" s="47"/>
      <c r="CY274" s="47"/>
      <c r="CZ274" s="47"/>
      <c r="DA274" s="47"/>
      <c r="DB274" s="47"/>
      <c r="DC274" s="47"/>
      <c r="DD274" s="47"/>
    </row>
    <row r="275" spans="1:108" x14ac:dyDescent="0.25">
      <c r="A275" s="47" t="s">
        <v>2129</v>
      </c>
      <c r="B275" s="30"/>
      <c r="C275" s="24" t="s">
        <v>2438</v>
      </c>
      <c r="D275" s="54">
        <v>8</v>
      </c>
      <c r="E275" s="54">
        <v>4</v>
      </c>
      <c r="F275" s="54">
        <v>2</v>
      </c>
      <c r="G275" s="54">
        <v>1</v>
      </c>
      <c r="H275" s="54">
        <v>1</v>
      </c>
      <c r="I275" s="54">
        <v>0</v>
      </c>
      <c r="J275" s="54">
        <v>0</v>
      </c>
      <c r="K275" s="54">
        <v>0</v>
      </c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  <c r="BR275" s="47"/>
      <c r="BS275" s="47"/>
      <c r="BT275" s="47"/>
      <c r="BU275" s="47"/>
      <c r="BV275" s="47"/>
      <c r="BW275" s="47"/>
      <c r="BX275" s="47"/>
      <c r="BY275" s="47"/>
      <c r="BZ275" s="47"/>
      <c r="CA275" s="47"/>
      <c r="CB275" s="47"/>
      <c r="CC275" s="47"/>
      <c r="CD275" s="47"/>
      <c r="CE275" s="47"/>
      <c r="CF275" s="47"/>
      <c r="CG275" s="47"/>
      <c r="CH275" s="47"/>
      <c r="CI275" s="47"/>
      <c r="CJ275" s="47"/>
      <c r="CK275" s="47"/>
      <c r="CL275" s="47"/>
      <c r="CM275" s="47"/>
      <c r="CN275" s="47"/>
      <c r="CO275" s="47"/>
      <c r="CP275" s="47"/>
      <c r="CQ275" s="47"/>
      <c r="CR275" s="47"/>
      <c r="CS275" s="47"/>
      <c r="CT275" s="47"/>
      <c r="CU275" s="47"/>
      <c r="CV275" s="47"/>
      <c r="CW275" s="47"/>
      <c r="CX275" s="47"/>
      <c r="CY275" s="47"/>
      <c r="CZ275" s="47"/>
      <c r="DA275" s="47"/>
      <c r="DB275" s="47"/>
      <c r="DC275" s="47"/>
      <c r="DD275" s="47"/>
    </row>
    <row r="276" spans="1:108" x14ac:dyDescent="0.25">
      <c r="A276" s="47" t="s">
        <v>2129</v>
      </c>
      <c r="B276" s="30"/>
      <c r="C276" s="24" t="s">
        <v>2439</v>
      </c>
      <c r="D276" s="54">
        <v>127</v>
      </c>
      <c r="E276" s="54">
        <v>97</v>
      </c>
      <c r="F276" s="54">
        <v>11</v>
      </c>
      <c r="G276" s="54">
        <v>4</v>
      </c>
      <c r="H276" s="54">
        <v>7</v>
      </c>
      <c r="I276" s="54">
        <v>0</v>
      </c>
      <c r="J276" s="54">
        <v>1</v>
      </c>
      <c r="K276" s="54">
        <v>7</v>
      </c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  <c r="AI276" s="47"/>
      <c r="AJ276" s="47"/>
      <c r="AK276" s="47"/>
      <c r="AL276" s="47"/>
      <c r="AM276" s="47"/>
      <c r="AN276" s="47"/>
      <c r="AO276" s="47"/>
      <c r="AP276" s="47"/>
      <c r="AQ276" s="47"/>
      <c r="AR276" s="47"/>
      <c r="AS276" s="47"/>
      <c r="AT276" s="47"/>
      <c r="AU276" s="47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  <c r="BR276" s="47"/>
      <c r="BS276" s="47"/>
      <c r="BT276" s="47"/>
      <c r="BU276" s="47"/>
      <c r="BV276" s="47"/>
      <c r="BW276" s="47"/>
      <c r="BX276" s="47"/>
      <c r="BY276" s="47"/>
      <c r="BZ276" s="47"/>
      <c r="CA276" s="47"/>
      <c r="CB276" s="47"/>
      <c r="CC276" s="47"/>
      <c r="CD276" s="47"/>
      <c r="CE276" s="47"/>
      <c r="CF276" s="47"/>
      <c r="CG276" s="47"/>
      <c r="CH276" s="47"/>
      <c r="CI276" s="47"/>
      <c r="CJ276" s="47"/>
      <c r="CK276" s="47"/>
      <c r="CL276" s="47"/>
      <c r="CM276" s="47"/>
      <c r="CN276" s="47"/>
      <c r="CO276" s="47"/>
      <c r="CP276" s="47"/>
      <c r="CQ276" s="47"/>
      <c r="CR276" s="47"/>
      <c r="CS276" s="47"/>
      <c r="CT276" s="47"/>
      <c r="CU276" s="47"/>
      <c r="CV276" s="47"/>
      <c r="CW276" s="47"/>
      <c r="CX276" s="47"/>
      <c r="CY276" s="47"/>
      <c r="CZ276" s="47"/>
      <c r="DA276" s="47"/>
      <c r="DB276" s="47"/>
      <c r="DC276" s="47"/>
      <c r="DD276" s="47"/>
    </row>
    <row r="277" spans="1:108" x14ac:dyDescent="0.25">
      <c r="A277" s="47" t="s">
        <v>2129</v>
      </c>
      <c r="B277" s="30"/>
      <c r="C277" s="24" t="s">
        <v>2440</v>
      </c>
      <c r="D277" s="54">
        <v>363</v>
      </c>
      <c r="E277" s="54">
        <v>275</v>
      </c>
      <c r="F277" s="54">
        <v>40</v>
      </c>
      <c r="G277" s="54">
        <v>14</v>
      </c>
      <c r="H277" s="54">
        <v>8</v>
      </c>
      <c r="I277" s="54">
        <v>5</v>
      </c>
      <c r="J277" s="54">
        <v>2</v>
      </c>
      <c r="K277" s="54">
        <v>19</v>
      </c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  <c r="AO277" s="47"/>
      <c r="AP277" s="47"/>
      <c r="AQ277" s="47"/>
      <c r="AR277" s="47"/>
      <c r="AS277" s="47"/>
      <c r="AT277" s="47"/>
      <c r="AU277" s="47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7"/>
      <c r="BM277" s="47"/>
      <c r="BN277" s="47"/>
      <c r="BO277" s="47"/>
      <c r="BP277" s="47"/>
      <c r="BQ277" s="47"/>
      <c r="BR277" s="47"/>
      <c r="BS277" s="47"/>
      <c r="BT277" s="47"/>
      <c r="BU277" s="47"/>
      <c r="BV277" s="47"/>
      <c r="BW277" s="47"/>
      <c r="BX277" s="47"/>
      <c r="BY277" s="47"/>
      <c r="BZ277" s="47"/>
      <c r="CA277" s="47"/>
      <c r="CB277" s="47"/>
      <c r="CC277" s="47"/>
      <c r="CD277" s="47"/>
      <c r="CE277" s="47"/>
      <c r="CF277" s="47"/>
      <c r="CG277" s="47"/>
      <c r="CH277" s="47"/>
      <c r="CI277" s="47"/>
      <c r="CJ277" s="47"/>
      <c r="CK277" s="47"/>
      <c r="CL277" s="47"/>
      <c r="CM277" s="47"/>
      <c r="CN277" s="47"/>
      <c r="CO277" s="47"/>
      <c r="CP277" s="47"/>
      <c r="CQ277" s="47"/>
      <c r="CR277" s="47"/>
      <c r="CS277" s="47"/>
      <c r="CT277" s="47"/>
      <c r="CU277" s="47"/>
      <c r="CV277" s="47"/>
      <c r="CW277" s="47"/>
      <c r="CX277" s="47"/>
      <c r="CY277" s="47"/>
      <c r="CZ277" s="47"/>
      <c r="DA277" s="47"/>
      <c r="DB277" s="47"/>
      <c r="DC277" s="47"/>
      <c r="DD277" s="47"/>
    </row>
    <row r="278" spans="1:108" x14ac:dyDescent="0.25">
      <c r="A278" s="47" t="s">
        <v>2129</v>
      </c>
      <c r="B278" s="30"/>
      <c r="C278" s="24" t="s">
        <v>2441</v>
      </c>
      <c r="D278" s="54">
        <v>402</v>
      </c>
      <c r="E278" s="54">
        <v>329</v>
      </c>
      <c r="F278" s="54">
        <v>31</v>
      </c>
      <c r="G278" s="54">
        <v>10</v>
      </c>
      <c r="H278" s="54">
        <v>4</v>
      </c>
      <c r="I278" s="54">
        <v>5</v>
      </c>
      <c r="J278" s="54">
        <v>1</v>
      </c>
      <c r="K278" s="54">
        <v>22</v>
      </c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  <c r="AX278" s="47"/>
      <c r="AY278" s="47"/>
      <c r="AZ278" s="47"/>
      <c r="BA278" s="47"/>
      <c r="BB278" s="47"/>
      <c r="BC278" s="47"/>
      <c r="BD278" s="47"/>
      <c r="BE278" s="47"/>
      <c r="BF278" s="47"/>
      <c r="BG278" s="47"/>
      <c r="BH278" s="47"/>
      <c r="BI278" s="47"/>
      <c r="BJ278" s="47"/>
      <c r="BK278" s="47"/>
      <c r="BL278" s="47"/>
      <c r="BM278" s="47"/>
      <c r="BN278" s="47"/>
      <c r="BO278" s="47"/>
      <c r="BP278" s="47"/>
      <c r="BQ278" s="47"/>
      <c r="BR278" s="47"/>
      <c r="BS278" s="47"/>
      <c r="BT278" s="47"/>
      <c r="BU278" s="47"/>
      <c r="BV278" s="47"/>
      <c r="BW278" s="47"/>
      <c r="BX278" s="47"/>
      <c r="BY278" s="47"/>
      <c r="BZ278" s="47"/>
      <c r="CA278" s="47"/>
      <c r="CB278" s="47"/>
      <c r="CC278" s="47"/>
      <c r="CD278" s="47"/>
      <c r="CE278" s="47"/>
      <c r="CF278" s="47"/>
      <c r="CG278" s="47"/>
      <c r="CH278" s="47"/>
      <c r="CI278" s="47"/>
      <c r="CJ278" s="47"/>
      <c r="CK278" s="47"/>
      <c r="CL278" s="47"/>
      <c r="CM278" s="47"/>
      <c r="CN278" s="47"/>
      <c r="CO278" s="47"/>
      <c r="CP278" s="47"/>
      <c r="CQ278" s="47"/>
      <c r="CR278" s="47"/>
      <c r="CS278" s="47"/>
      <c r="CT278" s="47"/>
      <c r="CU278" s="47"/>
      <c r="CV278" s="47"/>
      <c r="CW278" s="47"/>
      <c r="CX278" s="47"/>
      <c r="CY278" s="47"/>
      <c r="CZ278" s="47"/>
      <c r="DA278" s="47"/>
      <c r="DB278" s="47"/>
      <c r="DC278" s="47"/>
      <c r="DD278" s="47"/>
    </row>
    <row r="279" spans="1:108" x14ac:dyDescent="0.25">
      <c r="A279" s="47" t="s">
        <v>2129</v>
      </c>
      <c r="B279" s="30"/>
      <c r="C279" s="24" t="s">
        <v>2442</v>
      </c>
      <c r="D279" s="54">
        <v>378</v>
      </c>
      <c r="E279" s="54">
        <v>312</v>
      </c>
      <c r="F279" s="54">
        <v>22</v>
      </c>
      <c r="G279" s="54">
        <v>6</v>
      </c>
      <c r="H279" s="54">
        <v>6</v>
      </c>
      <c r="I279" s="54">
        <v>4</v>
      </c>
      <c r="J279" s="54">
        <v>0</v>
      </c>
      <c r="K279" s="54">
        <v>28</v>
      </c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  <c r="AI279" s="47"/>
      <c r="AJ279" s="47"/>
      <c r="AK279" s="47"/>
      <c r="AL279" s="47"/>
      <c r="AM279" s="47"/>
      <c r="AN279" s="47"/>
      <c r="AO279" s="47"/>
      <c r="AP279" s="47"/>
      <c r="AQ279" s="47"/>
      <c r="AR279" s="47"/>
      <c r="AS279" s="47"/>
      <c r="AT279" s="47"/>
      <c r="AU279" s="47"/>
      <c r="AV279" s="47"/>
      <c r="AW279" s="47"/>
      <c r="AX279" s="47"/>
      <c r="AY279" s="47"/>
      <c r="AZ279" s="47"/>
      <c r="BA279" s="47"/>
      <c r="BB279" s="47"/>
      <c r="BC279" s="47"/>
      <c r="BD279" s="47"/>
      <c r="BE279" s="47"/>
      <c r="BF279" s="47"/>
      <c r="BG279" s="47"/>
      <c r="BH279" s="47"/>
      <c r="BI279" s="47"/>
      <c r="BJ279" s="47"/>
      <c r="BK279" s="47"/>
      <c r="BL279" s="47"/>
      <c r="BM279" s="47"/>
      <c r="BN279" s="47"/>
      <c r="BO279" s="47"/>
      <c r="BP279" s="47"/>
      <c r="BQ279" s="47"/>
      <c r="BR279" s="47"/>
      <c r="BS279" s="47"/>
      <c r="BT279" s="47"/>
      <c r="BU279" s="47"/>
      <c r="BV279" s="47"/>
      <c r="BW279" s="47"/>
      <c r="BX279" s="47"/>
      <c r="BY279" s="47"/>
      <c r="BZ279" s="47"/>
      <c r="CA279" s="47"/>
      <c r="CB279" s="47"/>
      <c r="CC279" s="47"/>
      <c r="CD279" s="47"/>
      <c r="CE279" s="47"/>
      <c r="CF279" s="47"/>
      <c r="CG279" s="47"/>
      <c r="CH279" s="47"/>
      <c r="CI279" s="47"/>
      <c r="CJ279" s="47"/>
      <c r="CK279" s="47"/>
      <c r="CL279" s="47"/>
      <c r="CM279" s="47"/>
      <c r="CN279" s="47"/>
      <c r="CO279" s="47"/>
      <c r="CP279" s="47"/>
      <c r="CQ279" s="47"/>
      <c r="CR279" s="47"/>
      <c r="CS279" s="47"/>
      <c r="CT279" s="47"/>
      <c r="CU279" s="47"/>
      <c r="CV279" s="47"/>
      <c r="CW279" s="47"/>
      <c r="CX279" s="47"/>
      <c r="CY279" s="47"/>
      <c r="CZ279" s="47"/>
      <c r="DA279" s="47"/>
      <c r="DB279" s="47"/>
      <c r="DC279" s="47"/>
      <c r="DD279" s="47"/>
    </row>
    <row r="280" spans="1:108" x14ac:dyDescent="0.25">
      <c r="A280" s="47" t="s">
        <v>2129</v>
      </c>
      <c r="B280" s="30"/>
      <c r="C280" s="24" t="s">
        <v>2443</v>
      </c>
      <c r="D280" s="54">
        <v>230</v>
      </c>
      <c r="E280" s="54">
        <v>199</v>
      </c>
      <c r="F280" s="54">
        <v>9</v>
      </c>
      <c r="G280" s="54">
        <v>3</v>
      </c>
      <c r="H280" s="54">
        <v>5</v>
      </c>
      <c r="I280" s="54">
        <v>2</v>
      </c>
      <c r="J280" s="54">
        <v>0</v>
      </c>
      <c r="K280" s="54">
        <v>12</v>
      </c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  <c r="AH280" s="47"/>
      <c r="AI280" s="47"/>
      <c r="AJ280" s="47"/>
      <c r="AK280" s="47"/>
      <c r="AL280" s="47"/>
      <c r="AM280" s="47"/>
      <c r="AN280" s="47"/>
      <c r="AO280" s="47"/>
      <c r="AP280" s="47"/>
      <c r="AQ280" s="47"/>
      <c r="AR280" s="47"/>
      <c r="AS280" s="47"/>
      <c r="AT280" s="47"/>
      <c r="AU280" s="47"/>
      <c r="AV280" s="47"/>
      <c r="AW280" s="47"/>
      <c r="AX280" s="47"/>
      <c r="AY280" s="47"/>
      <c r="AZ280" s="47"/>
      <c r="BA280" s="47"/>
      <c r="BB280" s="47"/>
      <c r="BC280" s="47"/>
      <c r="BD280" s="47"/>
      <c r="BE280" s="47"/>
      <c r="BF280" s="47"/>
      <c r="BG280" s="47"/>
      <c r="BH280" s="47"/>
      <c r="BI280" s="47"/>
      <c r="BJ280" s="47"/>
      <c r="BK280" s="47"/>
      <c r="BL280" s="47"/>
      <c r="BM280" s="47"/>
      <c r="BN280" s="47"/>
      <c r="BO280" s="47"/>
      <c r="BP280" s="47"/>
      <c r="BQ280" s="47"/>
      <c r="BR280" s="47"/>
      <c r="BS280" s="47"/>
      <c r="BT280" s="47"/>
      <c r="BU280" s="47"/>
      <c r="BV280" s="47"/>
      <c r="BW280" s="47"/>
      <c r="BX280" s="47"/>
      <c r="BY280" s="47"/>
      <c r="BZ280" s="47"/>
      <c r="CA280" s="47"/>
      <c r="CB280" s="47"/>
      <c r="CC280" s="47"/>
      <c r="CD280" s="47"/>
      <c r="CE280" s="47"/>
      <c r="CF280" s="47"/>
      <c r="CG280" s="47"/>
      <c r="CH280" s="47"/>
      <c r="CI280" s="47"/>
      <c r="CJ280" s="47"/>
      <c r="CK280" s="47"/>
      <c r="CL280" s="47"/>
      <c r="CM280" s="47"/>
      <c r="CN280" s="47"/>
      <c r="CO280" s="47"/>
      <c r="CP280" s="47"/>
      <c r="CQ280" s="47"/>
      <c r="CR280" s="47"/>
      <c r="CS280" s="47"/>
      <c r="CT280" s="47"/>
      <c r="CU280" s="47"/>
      <c r="CV280" s="47"/>
      <c r="CW280" s="47"/>
      <c r="CX280" s="47"/>
      <c r="CY280" s="47"/>
      <c r="CZ280" s="47"/>
      <c r="DA280" s="47"/>
      <c r="DB280" s="47"/>
      <c r="DC280" s="47"/>
      <c r="DD280" s="47"/>
    </row>
    <row r="281" spans="1:108" x14ac:dyDescent="0.25">
      <c r="A281" s="47" t="s">
        <v>2129</v>
      </c>
      <c r="B281" s="30"/>
      <c r="C281" s="24" t="s">
        <v>2444</v>
      </c>
      <c r="D281" s="54">
        <v>109</v>
      </c>
      <c r="E281" s="54">
        <v>91</v>
      </c>
      <c r="F281" s="54">
        <v>3</v>
      </c>
      <c r="G281" s="54">
        <v>5</v>
      </c>
      <c r="H281" s="54">
        <v>1</v>
      </c>
      <c r="I281" s="54">
        <v>0</v>
      </c>
      <c r="J281" s="54">
        <v>1</v>
      </c>
      <c r="K281" s="54">
        <v>8</v>
      </c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  <c r="AT281" s="47"/>
      <c r="AU281" s="47"/>
      <c r="AV281" s="47"/>
      <c r="AW281" s="47"/>
      <c r="AX281" s="47"/>
      <c r="AY281" s="47"/>
      <c r="AZ281" s="47"/>
      <c r="BA281" s="47"/>
      <c r="BB281" s="47"/>
      <c r="BC281" s="47"/>
      <c r="BD281" s="47"/>
      <c r="BE281" s="47"/>
      <c r="BF281" s="47"/>
      <c r="BG281" s="47"/>
      <c r="BH281" s="47"/>
      <c r="BI281" s="47"/>
      <c r="BJ281" s="47"/>
      <c r="BK281" s="47"/>
      <c r="BL281" s="47"/>
      <c r="BM281" s="47"/>
      <c r="BN281" s="47"/>
      <c r="BO281" s="47"/>
      <c r="BP281" s="47"/>
      <c r="BQ281" s="47"/>
      <c r="BR281" s="47"/>
      <c r="BS281" s="47"/>
      <c r="BT281" s="47"/>
      <c r="BU281" s="47"/>
      <c r="BV281" s="47"/>
      <c r="BW281" s="47"/>
      <c r="BX281" s="47"/>
      <c r="BY281" s="47"/>
      <c r="BZ281" s="47"/>
      <c r="CA281" s="47"/>
      <c r="CB281" s="47"/>
      <c r="CC281" s="47"/>
      <c r="CD281" s="47"/>
      <c r="CE281" s="47"/>
      <c r="CF281" s="47"/>
      <c r="CG281" s="47"/>
      <c r="CH281" s="47"/>
      <c r="CI281" s="47"/>
      <c r="CJ281" s="47"/>
      <c r="CK281" s="47"/>
      <c r="CL281" s="47"/>
      <c r="CM281" s="47"/>
      <c r="CN281" s="47"/>
      <c r="CO281" s="47"/>
      <c r="CP281" s="47"/>
      <c r="CQ281" s="47"/>
      <c r="CR281" s="47"/>
      <c r="CS281" s="47"/>
      <c r="CT281" s="47"/>
      <c r="CU281" s="47"/>
      <c r="CV281" s="47"/>
      <c r="CW281" s="47"/>
      <c r="CX281" s="47"/>
      <c r="CY281" s="47"/>
      <c r="CZ281" s="47"/>
      <c r="DA281" s="47"/>
      <c r="DB281" s="47"/>
      <c r="DC281" s="47"/>
      <c r="DD281" s="47"/>
    </row>
    <row r="282" spans="1:108" x14ac:dyDescent="0.25">
      <c r="A282" s="47" t="s">
        <v>2129</v>
      </c>
      <c r="B282" s="30"/>
      <c r="C282" s="24" t="s">
        <v>2445</v>
      </c>
      <c r="D282" s="54">
        <v>10</v>
      </c>
      <c r="E282" s="54">
        <v>10</v>
      </c>
      <c r="F282" s="54">
        <v>0</v>
      </c>
      <c r="G282" s="54">
        <v>0</v>
      </c>
      <c r="H282" s="54">
        <v>0</v>
      </c>
      <c r="I282" s="54">
        <v>0</v>
      </c>
      <c r="J282" s="54">
        <v>0</v>
      </c>
      <c r="K282" s="54">
        <v>0</v>
      </c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7"/>
      <c r="AT282" s="47"/>
      <c r="AU282" s="47"/>
      <c r="AV282" s="47"/>
      <c r="AW282" s="47"/>
      <c r="AX282" s="47"/>
      <c r="AY282" s="47"/>
      <c r="AZ282" s="47"/>
      <c r="BA282" s="47"/>
      <c r="BB282" s="47"/>
      <c r="BC282" s="47"/>
      <c r="BD282" s="47"/>
      <c r="BE282" s="47"/>
      <c r="BF282" s="47"/>
      <c r="BG282" s="47"/>
      <c r="BH282" s="47"/>
      <c r="BI282" s="47"/>
      <c r="BJ282" s="47"/>
      <c r="BK282" s="47"/>
      <c r="BL282" s="47"/>
      <c r="BM282" s="47"/>
      <c r="BN282" s="47"/>
      <c r="BO282" s="47"/>
      <c r="BP282" s="47"/>
      <c r="BQ282" s="47"/>
      <c r="BR282" s="47"/>
      <c r="BS282" s="47"/>
      <c r="BT282" s="47"/>
      <c r="BU282" s="47"/>
      <c r="BV282" s="47"/>
      <c r="BW282" s="47"/>
      <c r="BX282" s="47"/>
      <c r="BY282" s="47"/>
      <c r="BZ282" s="47"/>
      <c r="CA282" s="47"/>
      <c r="CB282" s="47"/>
      <c r="CC282" s="47"/>
      <c r="CD282" s="47"/>
      <c r="CE282" s="47"/>
      <c r="CF282" s="47"/>
      <c r="CG282" s="47"/>
      <c r="CH282" s="47"/>
      <c r="CI282" s="47"/>
      <c r="CJ282" s="47"/>
      <c r="CK282" s="47"/>
      <c r="CL282" s="47"/>
      <c r="CM282" s="47"/>
      <c r="CN282" s="47"/>
      <c r="CO282" s="47"/>
      <c r="CP282" s="47"/>
      <c r="CQ282" s="47"/>
      <c r="CR282" s="47"/>
      <c r="CS282" s="47"/>
      <c r="CT282" s="47"/>
      <c r="CU282" s="47"/>
      <c r="CV282" s="47"/>
      <c r="CW282" s="47"/>
      <c r="CX282" s="47"/>
      <c r="CY282" s="47"/>
      <c r="CZ282" s="47"/>
      <c r="DA282" s="47"/>
      <c r="DB282" s="47"/>
      <c r="DC282" s="47"/>
      <c r="DD282" s="47"/>
    </row>
    <row r="283" spans="1:108" x14ac:dyDescent="0.25">
      <c r="A283" s="47" t="s">
        <v>2129</v>
      </c>
      <c r="B283" s="30"/>
      <c r="C283" s="24" t="s">
        <v>2446</v>
      </c>
      <c r="D283" s="54">
        <v>0</v>
      </c>
      <c r="E283" s="54">
        <v>0</v>
      </c>
      <c r="F283" s="54">
        <v>0</v>
      </c>
      <c r="G283" s="54">
        <v>0</v>
      </c>
      <c r="H283" s="54">
        <v>0</v>
      </c>
      <c r="I283" s="54">
        <v>0</v>
      </c>
      <c r="J283" s="54">
        <v>0</v>
      </c>
      <c r="K283" s="54">
        <v>0</v>
      </c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  <c r="AI283" s="47"/>
      <c r="AJ283" s="47"/>
      <c r="AK283" s="47"/>
      <c r="AL283" s="47"/>
      <c r="AM283" s="47"/>
      <c r="AN283" s="47"/>
      <c r="AO283" s="47"/>
      <c r="AP283" s="47"/>
      <c r="AQ283" s="47"/>
      <c r="AR283" s="47"/>
      <c r="AS283" s="47"/>
      <c r="AT283" s="47"/>
      <c r="AU283" s="47"/>
      <c r="AV283" s="47"/>
      <c r="AW283" s="47"/>
      <c r="AX283" s="47"/>
      <c r="AY283" s="47"/>
      <c r="AZ283" s="47"/>
      <c r="BA283" s="47"/>
      <c r="BB283" s="47"/>
      <c r="BC283" s="47"/>
      <c r="BD283" s="47"/>
      <c r="BE283" s="47"/>
      <c r="BF283" s="47"/>
      <c r="BG283" s="47"/>
      <c r="BH283" s="47"/>
      <c r="BI283" s="47"/>
      <c r="BJ283" s="47"/>
      <c r="BK283" s="47"/>
      <c r="BL283" s="47"/>
      <c r="BM283" s="47"/>
      <c r="BN283" s="47"/>
      <c r="BO283" s="47"/>
      <c r="BP283" s="47"/>
      <c r="BQ283" s="47"/>
      <c r="BR283" s="47"/>
      <c r="BS283" s="47"/>
      <c r="BT283" s="47"/>
      <c r="BU283" s="47"/>
      <c r="BV283" s="47"/>
      <c r="BW283" s="47"/>
      <c r="BX283" s="47"/>
      <c r="BY283" s="47"/>
      <c r="BZ283" s="47"/>
      <c r="CA283" s="47"/>
      <c r="CB283" s="47"/>
      <c r="CC283" s="47"/>
      <c r="CD283" s="47"/>
      <c r="CE283" s="47"/>
      <c r="CF283" s="47"/>
      <c r="CG283" s="47"/>
      <c r="CH283" s="47"/>
      <c r="CI283" s="47"/>
      <c r="CJ283" s="47"/>
      <c r="CK283" s="47"/>
      <c r="CL283" s="47"/>
      <c r="CM283" s="47"/>
      <c r="CN283" s="47"/>
      <c r="CO283" s="47"/>
      <c r="CP283" s="47"/>
      <c r="CQ283" s="47"/>
      <c r="CR283" s="47"/>
      <c r="CS283" s="47"/>
      <c r="CT283" s="47"/>
      <c r="CU283" s="47"/>
      <c r="CV283" s="47"/>
      <c r="CW283" s="47"/>
      <c r="CX283" s="47"/>
      <c r="CY283" s="47"/>
      <c r="CZ283" s="47"/>
      <c r="DA283" s="47"/>
      <c r="DB283" s="47"/>
      <c r="DC283" s="47"/>
      <c r="DD283" s="47"/>
    </row>
    <row r="284" spans="1:108" x14ac:dyDescent="0.25">
      <c r="A284" s="47" t="s">
        <v>2129</v>
      </c>
      <c r="B284" s="30"/>
      <c r="C284" s="24" t="s">
        <v>2414</v>
      </c>
      <c r="D284" s="54">
        <v>1</v>
      </c>
      <c r="E284" s="54">
        <v>0</v>
      </c>
      <c r="F284" s="54">
        <v>0</v>
      </c>
      <c r="G284" s="54">
        <v>0</v>
      </c>
      <c r="H284" s="54">
        <v>1</v>
      </c>
      <c r="I284" s="54">
        <v>0</v>
      </c>
      <c r="J284" s="54">
        <v>0</v>
      </c>
      <c r="K284" s="54">
        <v>0</v>
      </c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  <c r="AI284" s="47"/>
      <c r="AJ284" s="47"/>
      <c r="AK284" s="47"/>
      <c r="AL284" s="47"/>
      <c r="AM284" s="47"/>
      <c r="AN284" s="47"/>
      <c r="AO284" s="47"/>
      <c r="AP284" s="47"/>
      <c r="AQ284" s="47"/>
      <c r="AR284" s="47"/>
      <c r="AS284" s="47"/>
      <c r="AT284" s="47"/>
      <c r="AU284" s="47"/>
      <c r="AV284" s="47"/>
      <c r="AW284" s="47"/>
      <c r="AX284" s="47"/>
      <c r="AY284" s="47"/>
      <c r="AZ284" s="47"/>
      <c r="BA284" s="47"/>
      <c r="BB284" s="47"/>
      <c r="BC284" s="47"/>
      <c r="BD284" s="47"/>
      <c r="BE284" s="47"/>
      <c r="BF284" s="47"/>
      <c r="BG284" s="47"/>
      <c r="BH284" s="47"/>
      <c r="BI284" s="47"/>
      <c r="BJ284" s="47"/>
      <c r="BK284" s="47"/>
      <c r="BL284" s="47"/>
      <c r="BM284" s="47"/>
      <c r="BN284" s="47"/>
      <c r="BO284" s="47"/>
      <c r="BP284" s="47"/>
      <c r="BQ284" s="47"/>
      <c r="BR284" s="47"/>
      <c r="BS284" s="47"/>
      <c r="BT284" s="47"/>
      <c r="BU284" s="47"/>
      <c r="BV284" s="47"/>
      <c r="BW284" s="47"/>
      <c r="BX284" s="47"/>
      <c r="BY284" s="47"/>
      <c r="BZ284" s="47"/>
      <c r="CA284" s="47"/>
      <c r="CB284" s="47"/>
      <c r="CC284" s="47"/>
      <c r="CD284" s="47"/>
      <c r="CE284" s="47"/>
      <c r="CF284" s="47"/>
      <c r="CG284" s="47"/>
      <c r="CH284" s="47"/>
      <c r="CI284" s="47"/>
      <c r="CJ284" s="47"/>
      <c r="CK284" s="47"/>
      <c r="CL284" s="47"/>
      <c r="CM284" s="47"/>
      <c r="CN284" s="47"/>
      <c r="CO284" s="47"/>
      <c r="CP284" s="47"/>
      <c r="CQ284" s="47"/>
      <c r="CR284" s="47"/>
      <c r="CS284" s="47"/>
      <c r="CT284" s="47"/>
      <c r="CU284" s="47"/>
      <c r="CV284" s="47"/>
      <c r="CW284" s="47"/>
      <c r="CX284" s="47"/>
      <c r="CY284" s="47"/>
      <c r="CZ284" s="47"/>
      <c r="DA284" s="47"/>
      <c r="DB284" s="47"/>
      <c r="DC284" s="47"/>
      <c r="DD284" s="47"/>
    </row>
    <row r="285" spans="1:108" x14ac:dyDescent="0.25">
      <c r="A285" s="47" t="s">
        <v>2217</v>
      </c>
      <c r="B285" s="30" t="s">
        <v>2219</v>
      </c>
      <c r="C285" s="24" t="s">
        <v>12</v>
      </c>
      <c r="D285" s="54">
        <v>224</v>
      </c>
      <c r="E285" s="54">
        <v>189</v>
      </c>
      <c r="F285" s="54">
        <v>16</v>
      </c>
      <c r="G285" s="54">
        <v>3</v>
      </c>
      <c r="H285" s="54">
        <v>4</v>
      </c>
      <c r="I285" s="54">
        <v>2</v>
      </c>
      <c r="J285" s="54">
        <v>0</v>
      </c>
      <c r="K285" s="54">
        <v>10</v>
      </c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  <c r="AH285" s="47"/>
      <c r="AI285" s="47"/>
      <c r="AJ285" s="47"/>
      <c r="AK285" s="47"/>
      <c r="AL285" s="47"/>
      <c r="AM285" s="47"/>
      <c r="AN285" s="47"/>
      <c r="AO285" s="47"/>
      <c r="AP285" s="47"/>
      <c r="AQ285" s="47"/>
      <c r="AR285" s="47"/>
      <c r="AS285" s="47"/>
      <c r="AT285" s="47"/>
      <c r="AU285" s="47"/>
      <c r="AV285" s="47"/>
      <c r="AW285" s="47"/>
      <c r="AX285" s="47"/>
      <c r="AY285" s="47"/>
      <c r="AZ285" s="47"/>
      <c r="BA285" s="47"/>
      <c r="BB285" s="47"/>
      <c r="BC285" s="47"/>
      <c r="BD285" s="47"/>
      <c r="BE285" s="47"/>
      <c r="BF285" s="47"/>
      <c r="BG285" s="47"/>
      <c r="BH285" s="47"/>
      <c r="BI285" s="47"/>
      <c r="BJ285" s="47"/>
      <c r="BK285" s="47"/>
      <c r="BL285" s="47"/>
      <c r="BM285" s="47"/>
      <c r="BN285" s="47"/>
      <c r="BO285" s="47"/>
      <c r="BP285" s="47"/>
      <c r="BQ285" s="47"/>
      <c r="BR285" s="47"/>
      <c r="BS285" s="47"/>
      <c r="BT285" s="47"/>
      <c r="BU285" s="47"/>
      <c r="BV285" s="47"/>
      <c r="BW285" s="47"/>
      <c r="BX285" s="47"/>
      <c r="BY285" s="47"/>
      <c r="BZ285" s="47"/>
      <c r="CA285" s="47"/>
      <c r="CB285" s="47"/>
      <c r="CC285" s="47"/>
      <c r="CD285" s="47"/>
      <c r="CE285" s="47"/>
      <c r="CF285" s="47"/>
      <c r="CG285" s="47"/>
      <c r="CH285" s="47"/>
      <c r="CI285" s="47"/>
      <c r="CJ285" s="47"/>
      <c r="CK285" s="47"/>
      <c r="CL285" s="47"/>
      <c r="CM285" s="47"/>
      <c r="CN285" s="47"/>
      <c r="CO285" s="47"/>
      <c r="CP285" s="47"/>
      <c r="CQ285" s="47"/>
      <c r="CR285" s="47"/>
      <c r="CS285" s="47"/>
      <c r="CT285" s="47"/>
      <c r="CU285" s="47"/>
      <c r="CV285" s="47"/>
      <c r="CW285" s="47"/>
      <c r="CX285" s="47"/>
      <c r="CY285" s="47"/>
      <c r="CZ285" s="47"/>
      <c r="DA285" s="47"/>
      <c r="DB285" s="47"/>
      <c r="DC285" s="47"/>
      <c r="DD285" s="47"/>
    </row>
    <row r="286" spans="1:108" x14ac:dyDescent="0.25">
      <c r="A286" s="47" t="s">
        <v>2217</v>
      </c>
      <c r="B286" s="30"/>
      <c r="C286" s="24" t="s">
        <v>2438</v>
      </c>
      <c r="D286" s="54">
        <v>3</v>
      </c>
      <c r="E286" s="54">
        <v>2</v>
      </c>
      <c r="F286" s="54">
        <v>1</v>
      </c>
      <c r="G286" s="54">
        <v>0</v>
      </c>
      <c r="H286" s="54">
        <v>0</v>
      </c>
      <c r="I286" s="54">
        <v>0</v>
      </c>
      <c r="J286" s="54">
        <v>0</v>
      </c>
      <c r="K286" s="54">
        <v>0</v>
      </c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  <c r="AI286" s="47"/>
      <c r="AJ286" s="47"/>
      <c r="AK286" s="47"/>
      <c r="AL286" s="47"/>
      <c r="AM286" s="47"/>
      <c r="AN286" s="47"/>
      <c r="AO286" s="47"/>
      <c r="AP286" s="47"/>
      <c r="AQ286" s="47"/>
      <c r="AR286" s="47"/>
      <c r="AS286" s="47"/>
      <c r="AT286" s="47"/>
      <c r="AU286" s="47"/>
      <c r="AV286" s="47"/>
      <c r="AW286" s="47"/>
      <c r="AX286" s="47"/>
      <c r="AY286" s="47"/>
      <c r="AZ286" s="47"/>
      <c r="BA286" s="47"/>
      <c r="BB286" s="47"/>
      <c r="BC286" s="47"/>
      <c r="BD286" s="47"/>
      <c r="BE286" s="47"/>
      <c r="BF286" s="47"/>
      <c r="BG286" s="47"/>
      <c r="BH286" s="47"/>
      <c r="BI286" s="47"/>
      <c r="BJ286" s="47"/>
      <c r="BK286" s="47"/>
      <c r="BL286" s="47"/>
      <c r="BM286" s="47"/>
      <c r="BN286" s="47"/>
      <c r="BO286" s="47"/>
      <c r="BP286" s="47"/>
      <c r="BQ286" s="47"/>
      <c r="BR286" s="47"/>
      <c r="BS286" s="47"/>
      <c r="BT286" s="47"/>
      <c r="BU286" s="47"/>
      <c r="BV286" s="47"/>
      <c r="BW286" s="47"/>
      <c r="BX286" s="47"/>
      <c r="BY286" s="47"/>
      <c r="BZ286" s="47"/>
      <c r="CA286" s="47"/>
      <c r="CB286" s="47"/>
      <c r="CC286" s="47"/>
      <c r="CD286" s="47"/>
      <c r="CE286" s="47"/>
      <c r="CF286" s="47"/>
      <c r="CG286" s="47"/>
      <c r="CH286" s="47"/>
      <c r="CI286" s="47"/>
      <c r="CJ286" s="47"/>
      <c r="CK286" s="47"/>
      <c r="CL286" s="47"/>
      <c r="CM286" s="47"/>
      <c r="CN286" s="47"/>
      <c r="CO286" s="47"/>
      <c r="CP286" s="47"/>
      <c r="CQ286" s="47"/>
      <c r="CR286" s="47"/>
      <c r="CS286" s="47"/>
      <c r="CT286" s="47"/>
      <c r="CU286" s="47"/>
      <c r="CV286" s="47"/>
      <c r="CW286" s="47"/>
      <c r="CX286" s="47"/>
      <c r="CY286" s="47"/>
      <c r="CZ286" s="47"/>
      <c r="DA286" s="47"/>
      <c r="DB286" s="47"/>
      <c r="DC286" s="47"/>
      <c r="DD286" s="47"/>
    </row>
    <row r="287" spans="1:108" x14ac:dyDescent="0.25">
      <c r="A287" s="47" t="s">
        <v>2217</v>
      </c>
      <c r="B287" s="30"/>
      <c r="C287" s="24" t="s">
        <v>2439</v>
      </c>
      <c r="D287" s="54">
        <v>32</v>
      </c>
      <c r="E287" s="54">
        <v>24</v>
      </c>
      <c r="F287" s="54">
        <v>5</v>
      </c>
      <c r="G287" s="54">
        <v>1</v>
      </c>
      <c r="H287" s="54">
        <v>0</v>
      </c>
      <c r="I287" s="54">
        <v>1</v>
      </c>
      <c r="J287" s="54">
        <v>0</v>
      </c>
      <c r="K287" s="54">
        <v>1</v>
      </c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  <c r="AI287" s="47"/>
      <c r="AJ287" s="47"/>
      <c r="AK287" s="47"/>
      <c r="AL287" s="47"/>
      <c r="AM287" s="47"/>
      <c r="AN287" s="47"/>
      <c r="AO287" s="47"/>
      <c r="AP287" s="47"/>
      <c r="AQ287" s="47"/>
      <c r="AR287" s="47"/>
      <c r="AS287" s="47"/>
      <c r="AT287" s="47"/>
      <c r="AU287" s="47"/>
      <c r="AV287" s="47"/>
      <c r="AW287" s="47"/>
      <c r="AX287" s="47"/>
      <c r="AY287" s="47"/>
      <c r="AZ287" s="47"/>
      <c r="BA287" s="47"/>
      <c r="BB287" s="47"/>
      <c r="BC287" s="47"/>
      <c r="BD287" s="47"/>
      <c r="BE287" s="47"/>
      <c r="BF287" s="47"/>
      <c r="BG287" s="47"/>
      <c r="BH287" s="47"/>
      <c r="BI287" s="47"/>
      <c r="BJ287" s="47"/>
      <c r="BK287" s="47"/>
      <c r="BL287" s="47"/>
      <c r="BM287" s="47"/>
      <c r="BN287" s="47"/>
      <c r="BO287" s="47"/>
      <c r="BP287" s="47"/>
      <c r="BQ287" s="47"/>
      <c r="BR287" s="47"/>
      <c r="BS287" s="47"/>
      <c r="BT287" s="47"/>
      <c r="BU287" s="47"/>
      <c r="BV287" s="47"/>
      <c r="BW287" s="47"/>
      <c r="BX287" s="47"/>
      <c r="BY287" s="47"/>
      <c r="BZ287" s="47"/>
      <c r="CA287" s="47"/>
      <c r="CB287" s="47"/>
      <c r="CC287" s="47"/>
      <c r="CD287" s="47"/>
      <c r="CE287" s="47"/>
      <c r="CF287" s="47"/>
      <c r="CG287" s="47"/>
      <c r="CH287" s="47"/>
      <c r="CI287" s="47"/>
      <c r="CJ287" s="47"/>
      <c r="CK287" s="47"/>
      <c r="CL287" s="47"/>
      <c r="CM287" s="47"/>
      <c r="CN287" s="47"/>
      <c r="CO287" s="47"/>
      <c r="CP287" s="47"/>
      <c r="CQ287" s="47"/>
      <c r="CR287" s="47"/>
      <c r="CS287" s="47"/>
      <c r="CT287" s="47"/>
      <c r="CU287" s="47"/>
      <c r="CV287" s="47"/>
      <c r="CW287" s="47"/>
      <c r="CX287" s="47"/>
      <c r="CY287" s="47"/>
      <c r="CZ287" s="47"/>
      <c r="DA287" s="47"/>
      <c r="DB287" s="47"/>
      <c r="DC287" s="47"/>
      <c r="DD287" s="47"/>
    </row>
    <row r="288" spans="1:108" x14ac:dyDescent="0.25">
      <c r="A288" s="47" t="s">
        <v>2217</v>
      </c>
      <c r="B288" s="30"/>
      <c r="C288" s="24" t="s">
        <v>2440</v>
      </c>
      <c r="D288" s="54">
        <v>55</v>
      </c>
      <c r="E288" s="54">
        <v>45</v>
      </c>
      <c r="F288" s="54">
        <v>2</v>
      </c>
      <c r="G288" s="54">
        <v>0</v>
      </c>
      <c r="H288" s="54">
        <v>4</v>
      </c>
      <c r="I288" s="54">
        <v>1</v>
      </c>
      <c r="J288" s="54">
        <v>0</v>
      </c>
      <c r="K288" s="54">
        <v>3</v>
      </c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  <c r="AI288" s="47"/>
      <c r="AJ288" s="47"/>
      <c r="AK288" s="47"/>
      <c r="AL288" s="47"/>
      <c r="AM288" s="47"/>
      <c r="AN288" s="47"/>
      <c r="AO288" s="47"/>
      <c r="AP288" s="47"/>
      <c r="AQ288" s="47"/>
      <c r="AR288" s="47"/>
      <c r="AS288" s="47"/>
      <c r="AT288" s="47"/>
      <c r="AU288" s="47"/>
      <c r="AV288" s="47"/>
      <c r="AW288" s="47"/>
      <c r="AX288" s="47"/>
      <c r="AY288" s="47"/>
      <c r="AZ288" s="47"/>
      <c r="BA288" s="47"/>
      <c r="BB288" s="47"/>
      <c r="BC288" s="47"/>
      <c r="BD288" s="47"/>
      <c r="BE288" s="47"/>
      <c r="BF288" s="47"/>
      <c r="BG288" s="47"/>
      <c r="BH288" s="47"/>
      <c r="BI288" s="47"/>
      <c r="BJ288" s="47"/>
      <c r="BK288" s="47"/>
      <c r="BL288" s="47"/>
      <c r="BM288" s="47"/>
      <c r="BN288" s="47"/>
      <c r="BO288" s="47"/>
      <c r="BP288" s="47"/>
      <c r="BQ288" s="47"/>
      <c r="BR288" s="47"/>
      <c r="BS288" s="47"/>
      <c r="BT288" s="47"/>
      <c r="BU288" s="47"/>
      <c r="BV288" s="47"/>
      <c r="BW288" s="47"/>
      <c r="BX288" s="47"/>
      <c r="BY288" s="47"/>
      <c r="BZ288" s="47"/>
      <c r="CA288" s="47"/>
      <c r="CB288" s="47"/>
      <c r="CC288" s="47"/>
      <c r="CD288" s="47"/>
      <c r="CE288" s="47"/>
      <c r="CF288" s="47"/>
      <c r="CG288" s="47"/>
      <c r="CH288" s="47"/>
      <c r="CI288" s="47"/>
      <c r="CJ288" s="47"/>
      <c r="CK288" s="47"/>
      <c r="CL288" s="47"/>
      <c r="CM288" s="47"/>
      <c r="CN288" s="47"/>
      <c r="CO288" s="47"/>
      <c r="CP288" s="47"/>
      <c r="CQ288" s="47"/>
      <c r="CR288" s="47"/>
      <c r="CS288" s="47"/>
      <c r="CT288" s="47"/>
      <c r="CU288" s="47"/>
      <c r="CV288" s="47"/>
      <c r="CW288" s="47"/>
      <c r="CX288" s="47"/>
      <c r="CY288" s="47"/>
      <c r="CZ288" s="47"/>
      <c r="DA288" s="47"/>
      <c r="DB288" s="47"/>
      <c r="DC288" s="47"/>
      <c r="DD288" s="47"/>
    </row>
    <row r="289" spans="1:108" x14ac:dyDescent="0.25">
      <c r="A289" s="47" t="s">
        <v>2217</v>
      </c>
      <c r="B289" s="30"/>
      <c r="C289" s="24" t="s">
        <v>2441</v>
      </c>
      <c r="D289" s="54">
        <v>53</v>
      </c>
      <c r="E289" s="54">
        <v>49</v>
      </c>
      <c r="F289" s="54">
        <v>2</v>
      </c>
      <c r="G289" s="54">
        <v>1</v>
      </c>
      <c r="H289" s="54">
        <v>0</v>
      </c>
      <c r="I289" s="54">
        <v>0</v>
      </c>
      <c r="J289" s="54">
        <v>0</v>
      </c>
      <c r="K289" s="54">
        <v>1</v>
      </c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  <c r="AI289" s="47"/>
      <c r="AJ289" s="47"/>
      <c r="AK289" s="47"/>
      <c r="AL289" s="47"/>
      <c r="AM289" s="47"/>
      <c r="AN289" s="47"/>
      <c r="AO289" s="47"/>
      <c r="AP289" s="47"/>
      <c r="AQ289" s="47"/>
      <c r="AR289" s="47"/>
      <c r="AS289" s="47"/>
      <c r="AT289" s="47"/>
      <c r="AU289" s="47"/>
      <c r="AV289" s="47"/>
      <c r="AW289" s="47"/>
      <c r="AX289" s="47"/>
      <c r="AY289" s="47"/>
      <c r="AZ289" s="47"/>
      <c r="BA289" s="47"/>
      <c r="BB289" s="47"/>
      <c r="BC289" s="47"/>
      <c r="BD289" s="47"/>
      <c r="BE289" s="47"/>
      <c r="BF289" s="47"/>
      <c r="BG289" s="47"/>
      <c r="BH289" s="47"/>
      <c r="BI289" s="47"/>
      <c r="BJ289" s="47"/>
      <c r="BK289" s="47"/>
      <c r="BL289" s="47"/>
      <c r="BM289" s="47"/>
      <c r="BN289" s="47"/>
      <c r="BO289" s="47"/>
      <c r="BP289" s="47"/>
      <c r="BQ289" s="47"/>
      <c r="BR289" s="47"/>
      <c r="BS289" s="47"/>
      <c r="BT289" s="47"/>
      <c r="BU289" s="47"/>
      <c r="BV289" s="47"/>
      <c r="BW289" s="47"/>
      <c r="BX289" s="47"/>
      <c r="BY289" s="47"/>
      <c r="BZ289" s="47"/>
      <c r="CA289" s="47"/>
      <c r="CB289" s="47"/>
      <c r="CC289" s="47"/>
      <c r="CD289" s="47"/>
      <c r="CE289" s="47"/>
      <c r="CF289" s="47"/>
      <c r="CG289" s="47"/>
      <c r="CH289" s="47"/>
      <c r="CI289" s="47"/>
      <c r="CJ289" s="47"/>
      <c r="CK289" s="47"/>
      <c r="CL289" s="47"/>
      <c r="CM289" s="47"/>
      <c r="CN289" s="47"/>
      <c r="CO289" s="47"/>
      <c r="CP289" s="47"/>
      <c r="CQ289" s="47"/>
      <c r="CR289" s="47"/>
      <c r="CS289" s="47"/>
      <c r="CT289" s="47"/>
      <c r="CU289" s="47"/>
      <c r="CV289" s="47"/>
      <c r="CW289" s="47"/>
      <c r="CX289" s="47"/>
      <c r="CY289" s="47"/>
      <c r="CZ289" s="47"/>
      <c r="DA289" s="47"/>
      <c r="DB289" s="47"/>
      <c r="DC289" s="47"/>
      <c r="DD289" s="47"/>
    </row>
    <row r="290" spans="1:108" x14ac:dyDescent="0.25">
      <c r="A290" s="47" t="s">
        <v>2217</v>
      </c>
      <c r="B290" s="30"/>
      <c r="C290" s="24" t="s">
        <v>2442</v>
      </c>
      <c r="D290" s="54">
        <v>48</v>
      </c>
      <c r="E290" s="54">
        <v>39</v>
      </c>
      <c r="F290" s="54">
        <v>5</v>
      </c>
      <c r="G290" s="54">
        <v>1</v>
      </c>
      <c r="H290" s="54">
        <v>0</v>
      </c>
      <c r="I290" s="54">
        <v>0</v>
      </c>
      <c r="J290" s="54">
        <v>0</v>
      </c>
      <c r="K290" s="54">
        <v>3</v>
      </c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J290" s="47"/>
      <c r="AK290" s="47"/>
      <c r="AL290" s="47"/>
      <c r="AM290" s="47"/>
      <c r="AN290" s="47"/>
      <c r="AO290" s="47"/>
      <c r="AP290" s="47"/>
      <c r="AQ290" s="47"/>
      <c r="AR290" s="47"/>
      <c r="AS290" s="47"/>
      <c r="AT290" s="47"/>
      <c r="AU290" s="47"/>
      <c r="AV290" s="47"/>
      <c r="AW290" s="47"/>
      <c r="AX290" s="47"/>
      <c r="AY290" s="47"/>
      <c r="AZ290" s="47"/>
      <c r="BA290" s="47"/>
      <c r="BB290" s="47"/>
      <c r="BC290" s="47"/>
      <c r="BD290" s="47"/>
      <c r="BE290" s="47"/>
      <c r="BF290" s="47"/>
      <c r="BG290" s="47"/>
      <c r="BH290" s="47"/>
      <c r="BI290" s="47"/>
      <c r="BJ290" s="47"/>
      <c r="BK290" s="47"/>
      <c r="BL290" s="47"/>
      <c r="BM290" s="47"/>
      <c r="BN290" s="47"/>
      <c r="BO290" s="47"/>
      <c r="BP290" s="47"/>
      <c r="BQ290" s="47"/>
      <c r="BR290" s="47"/>
      <c r="BS290" s="47"/>
      <c r="BT290" s="47"/>
      <c r="BU290" s="47"/>
      <c r="BV290" s="47"/>
      <c r="BW290" s="47"/>
      <c r="BX290" s="47"/>
      <c r="BY290" s="47"/>
      <c r="BZ290" s="47"/>
      <c r="CA290" s="47"/>
      <c r="CB290" s="47"/>
      <c r="CC290" s="47"/>
      <c r="CD290" s="47"/>
      <c r="CE290" s="47"/>
      <c r="CF290" s="47"/>
      <c r="CG290" s="47"/>
      <c r="CH290" s="47"/>
      <c r="CI290" s="47"/>
      <c r="CJ290" s="47"/>
      <c r="CK290" s="47"/>
      <c r="CL290" s="47"/>
      <c r="CM290" s="47"/>
      <c r="CN290" s="47"/>
      <c r="CO290" s="47"/>
      <c r="CP290" s="47"/>
      <c r="CQ290" s="47"/>
      <c r="CR290" s="47"/>
      <c r="CS290" s="47"/>
      <c r="CT290" s="47"/>
      <c r="CU290" s="47"/>
      <c r="CV290" s="47"/>
      <c r="CW290" s="47"/>
      <c r="CX290" s="47"/>
      <c r="CY290" s="47"/>
      <c r="CZ290" s="47"/>
      <c r="DA290" s="47"/>
      <c r="DB290" s="47"/>
      <c r="DC290" s="47"/>
      <c r="DD290" s="47"/>
    </row>
    <row r="291" spans="1:108" x14ac:dyDescent="0.25">
      <c r="A291" s="47" t="s">
        <v>2217</v>
      </c>
      <c r="B291" s="30"/>
      <c r="C291" s="24" t="s">
        <v>2443</v>
      </c>
      <c r="D291" s="54">
        <v>21</v>
      </c>
      <c r="E291" s="54">
        <v>18</v>
      </c>
      <c r="F291" s="54">
        <v>1</v>
      </c>
      <c r="G291" s="54">
        <v>0</v>
      </c>
      <c r="H291" s="54">
        <v>0</v>
      </c>
      <c r="I291" s="54">
        <v>0</v>
      </c>
      <c r="J291" s="54">
        <v>0</v>
      </c>
      <c r="K291" s="54">
        <v>2</v>
      </c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  <c r="AI291" s="47"/>
      <c r="AJ291" s="47"/>
      <c r="AK291" s="47"/>
      <c r="AL291" s="47"/>
      <c r="AM291" s="47"/>
      <c r="AN291" s="47"/>
      <c r="AO291" s="47"/>
      <c r="AP291" s="47"/>
      <c r="AQ291" s="47"/>
      <c r="AR291" s="47"/>
      <c r="AS291" s="47"/>
      <c r="AT291" s="47"/>
      <c r="AU291" s="47"/>
      <c r="AV291" s="47"/>
      <c r="AW291" s="47"/>
      <c r="AX291" s="47"/>
      <c r="AY291" s="47"/>
      <c r="AZ291" s="47"/>
      <c r="BA291" s="47"/>
      <c r="BB291" s="47"/>
      <c r="BC291" s="47"/>
      <c r="BD291" s="47"/>
      <c r="BE291" s="47"/>
      <c r="BF291" s="47"/>
      <c r="BG291" s="47"/>
      <c r="BH291" s="47"/>
      <c r="BI291" s="47"/>
      <c r="BJ291" s="47"/>
      <c r="BK291" s="47"/>
      <c r="BL291" s="47"/>
      <c r="BM291" s="47"/>
      <c r="BN291" s="47"/>
      <c r="BO291" s="47"/>
      <c r="BP291" s="47"/>
      <c r="BQ291" s="47"/>
      <c r="BR291" s="47"/>
      <c r="BS291" s="47"/>
      <c r="BT291" s="47"/>
      <c r="BU291" s="47"/>
      <c r="BV291" s="47"/>
      <c r="BW291" s="47"/>
      <c r="BX291" s="47"/>
      <c r="BY291" s="47"/>
      <c r="BZ291" s="47"/>
      <c r="CA291" s="47"/>
      <c r="CB291" s="47"/>
      <c r="CC291" s="47"/>
      <c r="CD291" s="47"/>
      <c r="CE291" s="47"/>
      <c r="CF291" s="47"/>
      <c r="CG291" s="47"/>
      <c r="CH291" s="47"/>
      <c r="CI291" s="47"/>
      <c r="CJ291" s="47"/>
      <c r="CK291" s="47"/>
      <c r="CL291" s="47"/>
      <c r="CM291" s="47"/>
      <c r="CN291" s="47"/>
      <c r="CO291" s="47"/>
      <c r="CP291" s="47"/>
      <c r="CQ291" s="47"/>
      <c r="CR291" s="47"/>
      <c r="CS291" s="47"/>
      <c r="CT291" s="47"/>
      <c r="CU291" s="47"/>
      <c r="CV291" s="47"/>
      <c r="CW291" s="47"/>
      <c r="CX291" s="47"/>
      <c r="CY291" s="47"/>
      <c r="CZ291" s="47"/>
      <c r="DA291" s="47"/>
      <c r="DB291" s="47"/>
      <c r="DC291" s="47"/>
      <c r="DD291" s="47"/>
    </row>
    <row r="292" spans="1:108" x14ac:dyDescent="0.25">
      <c r="A292" s="47" t="s">
        <v>2217</v>
      </c>
      <c r="B292" s="30"/>
      <c r="C292" s="24" t="s">
        <v>2444</v>
      </c>
      <c r="D292" s="54">
        <v>11</v>
      </c>
      <c r="E292" s="54">
        <v>11</v>
      </c>
      <c r="F292" s="54">
        <v>0</v>
      </c>
      <c r="G292" s="54">
        <v>0</v>
      </c>
      <c r="H292" s="54">
        <v>0</v>
      </c>
      <c r="I292" s="54">
        <v>0</v>
      </c>
      <c r="J292" s="54">
        <v>0</v>
      </c>
      <c r="K292" s="54">
        <v>0</v>
      </c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  <c r="AI292" s="47"/>
      <c r="AJ292" s="47"/>
      <c r="AK292" s="47"/>
      <c r="AL292" s="47"/>
      <c r="AM292" s="47"/>
      <c r="AN292" s="47"/>
      <c r="AO292" s="47"/>
      <c r="AP292" s="47"/>
      <c r="AQ292" s="47"/>
      <c r="AR292" s="47"/>
      <c r="AS292" s="47"/>
      <c r="AT292" s="47"/>
      <c r="AU292" s="47"/>
      <c r="AV292" s="47"/>
      <c r="AW292" s="47"/>
      <c r="AX292" s="47"/>
      <c r="AY292" s="47"/>
      <c r="AZ292" s="47"/>
      <c r="BA292" s="47"/>
      <c r="BB292" s="47"/>
      <c r="BC292" s="47"/>
      <c r="BD292" s="47"/>
      <c r="BE292" s="47"/>
      <c r="BF292" s="47"/>
      <c r="BG292" s="47"/>
      <c r="BH292" s="47"/>
      <c r="BI292" s="47"/>
      <c r="BJ292" s="47"/>
      <c r="BK292" s="47"/>
      <c r="BL292" s="47"/>
      <c r="BM292" s="47"/>
      <c r="BN292" s="47"/>
      <c r="BO292" s="47"/>
      <c r="BP292" s="47"/>
      <c r="BQ292" s="47"/>
      <c r="BR292" s="47"/>
      <c r="BS292" s="47"/>
      <c r="BT292" s="47"/>
      <c r="BU292" s="47"/>
      <c r="BV292" s="47"/>
      <c r="BW292" s="47"/>
      <c r="BX292" s="47"/>
      <c r="BY292" s="47"/>
      <c r="BZ292" s="47"/>
      <c r="CA292" s="47"/>
      <c r="CB292" s="47"/>
      <c r="CC292" s="47"/>
      <c r="CD292" s="47"/>
      <c r="CE292" s="47"/>
      <c r="CF292" s="47"/>
      <c r="CG292" s="47"/>
      <c r="CH292" s="47"/>
      <c r="CI292" s="47"/>
      <c r="CJ292" s="47"/>
      <c r="CK292" s="47"/>
      <c r="CL292" s="47"/>
      <c r="CM292" s="47"/>
      <c r="CN292" s="47"/>
      <c r="CO292" s="47"/>
      <c r="CP292" s="47"/>
      <c r="CQ292" s="47"/>
      <c r="CR292" s="47"/>
      <c r="CS292" s="47"/>
      <c r="CT292" s="47"/>
      <c r="CU292" s="47"/>
      <c r="CV292" s="47"/>
      <c r="CW292" s="47"/>
      <c r="CX292" s="47"/>
      <c r="CY292" s="47"/>
      <c r="CZ292" s="47"/>
      <c r="DA292" s="47"/>
      <c r="DB292" s="47"/>
      <c r="DC292" s="47"/>
      <c r="DD292" s="47"/>
    </row>
    <row r="293" spans="1:108" x14ac:dyDescent="0.25">
      <c r="A293" s="47" t="s">
        <v>2217</v>
      </c>
      <c r="B293" s="30"/>
      <c r="C293" s="24" t="s">
        <v>2445</v>
      </c>
      <c r="D293" s="54">
        <v>1</v>
      </c>
      <c r="E293" s="54">
        <v>1</v>
      </c>
      <c r="F293" s="54">
        <v>0</v>
      </c>
      <c r="G293" s="54">
        <v>0</v>
      </c>
      <c r="H293" s="54">
        <v>0</v>
      </c>
      <c r="I293" s="54">
        <v>0</v>
      </c>
      <c r="J293" s="54">
        <v>0</v>
      </c>
      <c r="K293" s="54">
        <v>0</v>
      </c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  <c r="AI293" s="47"/>
      <c r="AJ293" s="47"/>
      <c r="AK293" s="47"/>
      <c r="AL293" s="47"/>
      <c r="AM293" s="47"/>
      <c r="AN293" s="47"/>
      <c r="AO293" s="47"/>
      <c r="AP293" s="47"/>
      <c r="AQ293" s="47"/>
      <c r="AR293" s="47"/>
      <c r="AS293" s="47"/>
      <c r="AT293" s="47"/>
      <c r="AU293" s="47"/>
      <c r="AV293" s="47"/>
      <c r="AW293" s="47"/>
      <c r="AX293" s="47"/>
      <c r="AY293" s="47"/>
      <c r="AZ293" s="47"/>
      <c r="BA293" s="47"/>
      <c r="BB293" s="47"/>
      <c r="BC293" s="47"/>
      <c r="BD293" s="47"/>
      <c r="BE293" s="47"/>
      <c r="BF293" s="47"/>
      <c r="BG293" s="47"/>
      <c r="BH293" s="47"/>
      <c r="BI293" s="47"/>
      <c r="BJ293" s="47"/>
      <c r="BK293" s="47"/>
      <c r="BL293" s="47"/>
      <c r="BM293" s="47"/>
      <c r="BN293" s="47"/>
      <c r="BO293" s="47"/>
      <c r="BP293" s="47"/>
      <c r="BQ293" s="47"/>
      <c r="BR293" s="47"/>
      <c r="BS293" s="47"/>
      <c r="BT293" s="47"/>
      <c r="BU293" s="47"/>
      <c r="BV293" s="47"/>
      <c r="BW293" s="47"/>
      <c r="BX293" s="47"/>
      <c r="BY293" s="47"/>
      <c r="BZ293" s="47"/>
      <c r="CA293" s="47"/>
      <c r="CB293" s="47"/>
      <c r="CC293" s="47"/>
      <c r="CD293" s="47"/>
      <c r="CE293" s="47"/>
      <c r="CF293" s="47"/>
      <c r="CG293" s="47"/>
      <c r="CH293" s="47"/>
      <c r="CI293" s="47"/>
      <c r="CJ293" s="47"/>
      <c r="CK293" s="47"/>
      <c r="CL293" s="47"/>
      <c r="CM293" s="47"/>
      <c r="CN293" s="47"/>
      <c r="CO293" s="47"/>
      <c r="CP293" s="47"/>
      <c r="CQ293" s="47"/>
      <c r="CR293" s="47"/>
      <c r="CS293" s="47"/>
      <c r="CT293" s="47"/>
      <c r="CU293" s="47"/>
      <c r="CV293" s="47"/>
      <c r="CW293" s="47"/>
      <c r="CX293" s="47"/>
      <c r="CY293" s="47"/>
      <c r="CZ293" s="47"/>
      <c r="DA293" s="47"/>
      <c r="DB293" s="47"/>
      <c r="DC293" s="47"/>
      <c r="DD293" s="47"/>
    </row>
    <row r="294" spans="1:108" x14ac:dyDescent="0.25">
      <c r="A294" s="47" t="s">
        <v>2217</v>
      </c>
      <c r="B294" s="30"/>
      <c r="C294" s="24" t="s">
        <v>2446</v>
      </c>
      <c r="D294" s="54">
        <v>0</v>
      </c>
      <c r="E294" s="54">
        <v>0</v>
      </c>
      <c r="F294" s="54">
        <v>0</v>
      </c>
      <c r="G294" s="54">
        <v>0</v>
      </c>
      <c r="H294" s="54">
        <v>0</v>
      </c>
      <c r="I294" s="54">
        <v>0</v>
      </c>
      <c r="J294" s="54">
        <v>0</v>
      </c>
      <c r="K294" s="54">
        <v>0</v>
      </c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47"/>
      <c r="AX294" s="47"/>
      <c r="AY294" s="47"/>
      <c r="AZ294" s="47"/>
      <c r="BA294" s="47"/>
      <c r="BB294" s="47"/>
      <c r="BC294" s="47"/>
      <c r="BD294" s="47"/>
      <c r="BE294" s="47"/>
      <c r="BF294" s="47"/>
      <c r="BG294" s="47"/>
      <c r="BH294" s="47"/>
      <c r="BI294" s="47"/>
      <c r="BJ294" s="47"/>
      <c r="BK294" s="47"/>
      <c r="BL294" s="47"/>
      <c r="BM294" s="47"/>
      <c r="BN294" s="47"/>
      <c r="BO294" s="47"/>
      <c r="BP294" s="47"/>
      <c r="BQ294" s="47"/>
      <c r="BR294" s="47"/>
      <c r="BS294" s="47"/>
      <c r="BT294" s="47"/>
      <c r="BU294" s="47"/>
      <c r="BV294" s="47"/>
      <c r="BW294" s="47"/>
      <c r="BX294" s="47"/>
      <c r="BY294" s="47"/>
      <c r="BZ294" s="47"/>
      <c r="CA294" s="47"/>
      <c r="CB294" s="47"/>
      <c r="CC294" s="47"/>
      <c r="CD294" s="47"/>
      <c r="CE294" s="47"/>
      <c r="CF294" s="47"/>
      <c r="CG294" s="47"/>
      <c r="CH294" s="47"/>
      <c r="CI294" s="47"/>
      <c r="CJ294" s="47"/>
      <c r="CK294" s="47"/>
      <c r="CL294" s="47"/>
      <c r="CM294" s="47"/>
      <c r="CN294" s="47"/>
      <c r="CO294" s="47"/>
      <c r="CP294" s="47"/>
      <c r="CQ294" s="47"/>
      <c r="CR294" s="47"/>
      <c r="CS294" s="47"/>
      <c r="CT294" s="47"/>
      <c r="CU294" s="47"/>
      <c r="CV294" s="47"/>
      <c r="CW294" s="47"/>
      <c r="CX294" s="47"/>
      <c r="CY294" s="47"/>
      <c r="CZ294" s="47"/>
      <c r="DA294" s="47"/>
      <c r="DB294" s="47"/>
      <c r="DC294" s="47"/>
      <c r="DD294" s="47"/>
    </row>
    <row r="295" spans="1:108" x14ac:dyDescent="0.25">
      <c r="A295" s="47" t="s">
        <v>2217</v>
      </c>
      <c r="B295" s="30"/>
      <c r="C295" s="24" t="s">
        <v>2414</v>
      </c>
      <c r="D295" s="54">
        <v>0</v>
      </c>
      <c r="E295" s="54">
        <v>0</v>
      </c>
      <c r="F295" s="54">
        <v>0</v>
      </c>
      <c r="G295" s="54">
        <v>0</v>
      </c>
      <c r="H295" s="54">
        <v>0</v>
      </c>
      <c r="I295" s="54">
        <v>0</v>
      </c>
      <c r="J295" s="54">
        <v>0</v>
      </c>
      <c r="K295" s="54">
        <v>0</v>
      </c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J295" s="47"/>
      <c r="AK295" s="47"/>
      <c r="AL295" s="47"/>
      <c r="AM295" s="47"/>
      <c r="AN295" s="47"/>
      <c r="AO295" s="47"/>
      <c r="AP295" s="47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7"/>
      <c r="BG295" s="47"/>
      <c r="BH295" s="47"/>
      <c r="BI295" s="47"/>
      <c r="BJ295" s="47"/>
      <c r="BK295" s="47"/>
      <c r="BL295" s="47"/>
      <c r="BM295" s="47"/>
      <c r="BN295" s="47"/>
      <c r="BO295" s="47"/>
      <c r="BP295" s="47"/>
      <c r="BQ295" s="47"/>
      <c r="BR295" s="47"/>
      <c r="BS295" s="47"/>
      <c r="BT295" s="47"/>
      <c r="BU295" s="47"/>
      <c r="BV295" s="47"/>
      <c r="BW295" s="47"/>
      <c r="BX295" s="47"/>
      <c r="BY295" s="47"/>
      <c r="BZ295" s="47"/>
      <c r="CA295" s="47"/>
      <c r="CB295" s="47"/>
      <c r="CC295" s="47"/>
      <c r="CD295" s="47"/>
      <c r="CE295" s="47"/>
      <c r="CF295" s="47"/>
      <c r="CG295" s="47"/>
      <c r="CH295" s="47"/>
      <c r="CI295" s="47"/>
      <c r="CJ295" s="47"/>
      <c r="CK295" s="47"/>
      <c r="CL295" s="47"/>
      <c r="CM295" s="47"/>
      <c r="CN295" s="47"/>
      <c r="CO295" s="47"/>
      <c r="CP295" s="47"/>
      <c r="CQ295" s="47"/>
      <c r="CR295" s="47"/>
      <c r="CS295" s="47"/>
      <c r="CT295" s="47"/>
      <c r="CU295" s="47"/>
      <c r="CV295" s="47"/>
      <c r="CW295" s="47"/>
      <c r="CX295" s="47"/>
      <c r="CY295" s="47"/>
      <c r="CZ295" s="47"/>
      <c r="DA295" s="47"/>
      <c r="DB295" s="47"/>
      <c r="DC295" s="47"/>
      <c r="DD295" s="47"/>
    </row>
    <row r="296" spans="1:108" x14ac:dyDescent="0.25">
      <c r="A296" s="47" t="s">
        <v>2235</v>
      </c>
      <c r="B296" s="30" t="s">
        <v>2237</v>
      </c>
      <c r="C296" s="24" t="s">
        <v>12</v>
      </c>
      <c r="D296" s="54">
        <v>22</v>
      </c>
      <c r="E296" s="54">
        <v>3</v>
      </c>
      <c r="F296" s="54">
        <v>9</v>
      </c>
      <c r="G296" s="54">
        <v>7</v>
      </c>
      <c r="H296" s="54">
        <v>2</v>
      </c>
      <c r="I296" s="54">
        <v>1</v>
      </c>
      <c r="J296" s="54">
        <v>0</v>
      </c>
      <c r="K296" s="54">
        <v>0</v>
      </c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47"/>
      <c r="AI296" s="47"/>
      <c r="AJ296" s="47"/>
      <c r="AK296" s="47"/>
      <c r="AL296" s="47"/>
      <c r="AM296" s="47"/>
      <c r="AN296" s="47"/>
      <c r="AO296" s="47"/>
      <c r="AP296" s="47"/>
      <c r="AQ296" s="47"/>
      <c r="AR296" s="47"/>
      <c r="AS296" s="47"/>
      <c r="AT296" s="47"/>
      <c r="AU296" s="47"/>
      <c r="AV296" s="47"/>
      <c r="AW296" s="47"/>
      <c r="AX296" s="47"/>
      <c r="AY296" s="47"/>
      <c r="AZ296" s="47"/>
      <c r="BA296" s="47"/>
      <c r="BB296" s="47"/>
      <c r="BC296" s="47"/>
      <c r="BD296" s="47"/>
      <c r="BE296" s="47"/>
      <c r="BF296" s="47"/>
      <c r="BG296" s="47"/>
      <c r="BH296" s="47"/>
      <c r="BI296" s="47"/>
      <c r="BJ296" s="47"/>
      <c r="BK296" s="47"/>
      <c r="BL296" s="47"/>
      <c r="BM296" s="47"/>
      <c r="BN296" s="47"/>
      <c r="BO296" s="47"/>
      <c r="BP296" s="47"/>
      <c r="BQ296" s="47"/>
      <c r="BR296" s="47"/>
      <c r="BS296" s="47"/>
      <c r="BT296" s="47"/>
      <c r="BU296" s="47"/>
      <c r="BV296" s="47"/>
      <c r="BW296" s="47"/>
      <c r="BX296" s="47"/>
      <c r="BY296" s="47"/>
      <c r="BZ296" s="47"/>
      <c r="CA296" s="47"/>
      <c r="CB296" s="47"/>
      <c r="CC296" s="47"/>
      <c r="CD296" s="47"/>
      <c r="CE296" s="47"/>
      <c r="CF296" s="47"/>
      <c r="CG296" s="47"/>
      <c r="CH296" s="47"/>
      <c r="CI296" s="47"/>
      <c r="CJ296" s="47"/>
      <c r="CK296" s="47"/>
      <c r="CL296" s="47"/>
      <c r="CM296" s="47"/>
      <c r="CN296" s="47"/>
      <c r="CO296" s="47"/>
      <c r="CP296" s="47"/>
      <c r="CQ296" s="47"/>
      <c r="CR296" s="47"/>
      <c r="CS296" s="47"/>
      <c r="CT296" s="47"/>
      <c r="CU296" s="47"/>
      <c r="CV296" s="47"/>
      <c r="CW296" s="47"/>
      <c r="CX296" s="47"/>
      <c r="CY296" s="47"/>
      <c r="CZ296" s="47"/>
      <c r="DA296" s="47"/>
      <c r="DB296" s="47"/>
      <c r="DC296" s="47"/>
      <c r="DD296" s="47"/>
    </row>
    <row r="297" spans="1:108" x14ac:dyDescent="0.25">
      <c r="A297" s="47" t="s">
        <v>2235</v>
      </c>
      <c r="B297" s="30"/>
      <c r="C297" s="24" t="s">
        <v>2438</v>
      </c>
      <c r="D297" s="54">
        <v>1</v>
      </c>
      <c r="E297" s="54">
        <v>0</v>
      </c>
      <c r="F297" s="54">
        <v>1</v>
      </c>
      <c r="G297" s="54">
        <v>0</v>
      </c>
      <c r="H297" s="54">
        <v>0</v>
      </c>
      <c r="I297" s="54">
        <v>0</v>
      </c>
      <c r="J297" s="54">
        <v>0</v>
      </c>
      <c r="K297" s="54">
        <v>0</v>
      </c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  <c r="AH297" s="47"/>
      <c r="AI297" s="47"/>
      <c r="AJ297" s="47"/>
      <c r="AK297" s="47"/>
      <c r="AL297" s="47"/>
      <c r="AM297" s="47"/>
      <c r="AN297" s="47"/>
      <c r="AO297" s="47"/>
      <c r="AP297" s="47"/>
      <c r="AQ297" s="47"/>
      <c r="AR297" s="47"/>
      <c r="AS297" s="47"/>
      <c r="AT297" s="47"/>
      <c r="AU297" s="47"/>
      <c r="AV297" s="47"/>
      <c r="AW297" s="47"/>
      <c r="AX297" s="47"/>
      <c r="AY297" s="47"/>
      <c r="AZ297" s="47"/>
      <c r="BA297" s="47"/>
      <c r="BB297" s="47"/>
      <c r="BC297" s="47"/>
      <c r="BD297" s="47"/>
      <c r="BE297" s="47"/>
      <c r="BF297" s="47"/>
      <c r="BG297" s="47"/>
      <c r="BH297" s="47"/>
      <c r="BI297" s="47"/>
      <c r="BJ297" s="47"/>
      <c r="BK297" s="47"/>
      <c r="BL297" s="47"/>
      <c r="BM297" s="47"/>
      <c r="BN297" s="47"/>
      <c r="BO297" s="47"/>
      <c r="BP297" s="47"/>
      <c r="BQ297" s="47"/>
      <c r="BR297" s="47"/>
      <c r="BS297" s="47"/>
      <c r="BT297" s="47"/>
      <c r="BU297" s="47"/>
      <c r="BV297" s="47"/>
      <c r="BW297" s="47"/>
      <c r="BX297" s="47"/>
      <c r="BY297" s="47"/>
      <c r="BZ297" s="47"/>
      <c r="CA297" s="47"/>
      <c r="CB297" s="47"/>
      <c r="CC297" s="47"/>
      <c r="CD297" s="47"/>
      <c r="CE297" s="47"/>
      <c r="CF297" s="47"/>
      <c r="CG297" s="47"/>
      <c r="CH297" s="47"/>
      <c r="CI297" s="47"/>
      <c r="CJ297" s="47"/>
      <c r="CK297" s="47"/>
      <c r="CL297" s="47"/>
      <c r="CM297" s="47"/>
      <c r="CN297" s="47"/>
      <c r="CO297" s="47"/>
      <c r="CP297" s="47"/>
      <c r="CQ297" s="47"/>
      <c r="CR297" s="47"/>
      <c r="CS297" s="47"/>
      <c r="CT297" s="47"/>
      <c r="CU297" s="47"/>
      <c r="CV297" s="47"/>
      <c r="CW297" s="47"/>
      <c r="CX297" s="47"/>
      <c r="CY297" s="47"/>
      <c r="CZ297" s="47"/>
      <c r="DA297" s="47"/>
      <c r="DB297" s="47"/>
      <c r="DC297" s="47"/>
      <c r="DD297" s="47"/>
    </row>
    <row r="298" spans="1:108" x14ac:dyDescent="0.25">
      <c r="A298" s="47" t="s">
        <v>2235</v>
      </c>
      <c r="B298" s="30"/>
      <c r="C298" s="24" t="s">
        <v>2439</v>
      </c>
      <c r="D298" s="54">
        <v>5</v>
      </c>
      <c r="E298" s="54">
        <v>1</v>
      </c>
      <c r="F298" s="54">
        <v>1</v>
      </c>
      <c r="G298" s="54">
        <v>2</v>
      </c>
      <c r="H298" s="54">
        <v>0</v>
      </c>
      <c r="I298" s="54">
        <v>1</v>
      </c>
      <c r="J298" s="54">
        <v>0</v>
      </c>
      <c r="K298" s="54">
        <v>0</v>
      </c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  <c r="AH298" s="47"/>
      <c r="AI298" s="47"/>
      <c r="AJ298" s="47"/>
      <c r="AK298" s="47"/>
      <c r="AL298" s="47"/>
      <c r="AM298" s="47"/>
      <c r="AN298" s="47"/>
      <c r="AO298" s="47"/>
      <c r="AP298" s="47"/>
      <c r="AQ298" s="47"/>
      <c r="AR298" s="47"/>
      <c r="AS298" s="47"/>
      <c r="AT298" s="47"/>
      <c r="AU298" s="47"/>
      <c r="AV298" s="47"/>
      <c r="AW298" s="47"/>
      <c r="AX298" s="47"/>
      <c r="AY298" s="47"/>
      <c r="AZ298" s="47"/>
      <c r="BA298" s="47"/>
      <c r="BB298" s="47"/>
      <c r="BC298" s="47"/>
      <c r="BD298" s="47"/>
      <c r="BE298" s="47"/>
      <c r="BF298" s="47"/>
      <c r="BG298" s="47"/>
      <c r="BH298" s="47"/>
      <c r="BI298" s="47"/>
      <c r="BJ298" s="47"/>
      <c r="BK298" s="47"/>
      <c r="BL298" s="47"/>
      <c r="BM298" s="47"/>
      <c r="BN298" s="47"/>
      <c r="BO298" s="47"/>
      <c r="BP298" s="47"/>
      <c r="BQ298" s="47"/>
      <c r="BR298" s="47"/>
      <c r="BS298" s="47"/>
      <c r="BT298" s="47"/>
      <c r="BU298" s="47"/>
      <c r="BV298" s="47"/>
      <c r="BW298" s="47"/>
      <c r="BX298" s="47"/>
      <c r="BY298" s="47"/>
      <c r="BZ298" s="47"/>
      <c r="CA298" s="47"/>
      <c r="CB298" s="47"/>
      <c r="CC298" s="47"/>
      <c r="CD298" s="47"/>
      <c r="CE298" s="47"/>
      <c r="CF298" s="47"/>
      <c r="CG298" s="47"/>
      <c r="CH298" s="47"/>
      <c r="CI298" s="47"/>
      <c r="CJ298" s="47"/>
      <c r="CK298" s="47"/>
      <c r="CL298" s="47"/>
      <c r="CM298" s="47"/>
      <c r="CN298" s="47"/>
      <c r="CO298" s="47"/>
      <c r="CP298" s="47"/>
      <c r="CQ298" s="47"/>
      <c r="CR298" s="47"/>
      <c r="CS298" s="47"/>
      <c r="CT298" s="47"/>
      <c r="CU298" s="47"/>
      <c r="CV298" s="47"/>
      <c r="CW298" s="47"/>
      <c r="CX298" s="47"/>
      <c r="CY298" s="47"/>
      <c r="CZ298" s="47"/>
      <c r="DA298" s="47"/>
      <c r="DB298" s="47"/>
      <c r="DC298" s="47"/>
      <c r="DD298" s="47"/>
    </row>
    <row r="299" spans="1:108" x14ac:dyDescent="0.25">
      <c r="A299" s="47" t="s">
        <v>2235</v>
      </c>
      <c r="B299" s="30"/>
      <c r="C299" s="24" t="s">
        <v>2440</v>
      </c>
      <c r="D299" s="54">
        <v>2</v>
      </c>
      <c r="E299" s="54">
        <v>1</v>
      </c>
      <c r="F299" s="54">
        <v>0</v>
      </c>
      <c r="G299" s="54">
        <v>1</v>
      </c>
      <c r="H299" s="54">
        <v>0</v>
      </c>
      <c r="I299" s="54">
        <v>0</v>
      </c>
      <c r="J299" s="54">
        <v>0</v>
      </c>
      <c r="K299" s="54">
        <v>0</v>
      </c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  <c r="AH299" s="47"/>
      <c r="AI299" s="47"/>
      <c r="AJ299" s="47"/>
      <c r="AK299" s="47"/>
      <c r="AL299" s="47"/>
      <c r="AM299" s="47"/>
      <c r="AN299" s="47"/>
      <c r="AO299" s="47"/>
      <c r="AP299" s="47"/>
      <c r="AQ299" s="47"/>
      <c r="AR299" s="47"/>
      <c r="AS299" s="47"/>
      <c r="AT299" s="47"/>
      <c r="AU299" s="47"/>
      <c r="AV299" s="47"/>
      <c r="AW299" s="47"/>
      <c r="AX299" s="47"/>
      <c r="AY299" s="47"/>
      <c r="AZ299" s="47"/>
      <c r="BA299" s="47"/>
      <c r="BB299" s="47"/>
      <c r="BC299" s="47"/>
      <c r="BD299" s="47"/>
      <c r="BE299" s="47"/>
      <c r="BF299" s="47"/>
      <c r="BG299" s="47"/>
      <c r="BH299" s="47"/>
      <c r="BI299" s="47"/>
      <c r="BJ299" s="47"/>
      <c r="BK299" s="47"/>
      <c r="BL299" s="47"/>
      <c r="BM299" s="47"/>
      <c r="BN299" s="47"/>
      <c r="BO299" s="47"/>
      <c r="BP299" s="47"/>
      <c r="BQ299" s="47"/>
      <c r="BR299" s="47"/>
      <c r="BS299" s="47"/>
      <c r="BT299" s="47"/>
      <c r="BU299" s="47"/>
      <c r="BV299" s="47"/>
      <c r="BW299" s="47"/>
      <c r="BX299" s="47"/>
      <c r="BY299" s="47"/>
      <c r="BZ299" s="47"/>
      <c r="CA299" s="47"/>
      <c r="CB299" s="47"/>
      <c r="CC299" s="47"/>
      <c r="CD299" s="47"/>
      <c r="CE299" s="47"/>
      <c r="CF299" s="47"/>
      <c r="CG299" s="47"/>
      <c r="CH299" s="47"/>
      <c r="CI299" s="47"/>
      <c r="CJ299" s="47"/>
      <c r="CK299" s="47"/>
      <c r="CL299" s="47"/>
      <c r="CM299" s="47"/>
      <c r="CN299" s="47"/>
      <c r="CO299" s="47"/>
      <c r="CP299" s="47"/>
      <c r="CQ299" s="47"/>
      <c r="CR299" s="47"/>
      <c r="CS299" s="47"/>
      <c r="CT299" s="47"/>
      <c r="CU299" s="47"/>
      <c r="CV299" s="47"/>
      <c r="CW299" s="47"/>
      <c r="CX299" s="47"/>
      <c r="CY299" s="47"/>
      <c r="CZ299" s="47"/>
      <c r="DA299" s="47"/>
      <c r="DB299" s="47"/>
      <c r="DC299" s="47"/>
      <c r="DD299" s="47"/>
    </row>
    <row r="300" spans="1:108" x14ac:dyDescent="0.25">
      <c r="A300" s="47" t="s">
        <v>2235</v>
      </c>
      <c r="B300" s="30"/>
      <c r="C300" s="24" t="s">
        <v>2441</v>
      </c>
      <c r="D300" s="54">
        <v>8</v>
      </c>
      <c r="E300" s="54">
        <v>1</v>
      </c>
      <c r="F300" s="54">
        <v>4</v>
      </c>
      <c r="G300" s="54">
        <v>3</v>
      </c>
      <c r="H300" s="54">
        <v>0</v>
      </c>
      <c r="I300" s="54">
        <v>0</v>
      </c>
      <c r="J300" s="54">
        <v>0</v>
      </c>
      <c r="K300" s="54">
        <v>0</v>
      </c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  <c r="AH300" s="47"/>
      <c r="AI300" s="47"/>
      <c r="AJ300" s="47"/>
      <c r="AK300" s="47"/>
      <c r="AL300" s="47"/>
      <c r="AM300" s="47"/>
      <c r="AN300" s="47"/>
      <c r="AO300" s="47"/>
      <c r="AP300" s="47"/>
      <c r="AQ300" s="47"/>
      <c r="AR300" s="47"/>
      <c r="AS300" s="47"/>
      <c r="AT300" s="47"/>
      <c r="AU300" s="47"/>
      <c r="AV300" s="47"/>
      <c r="AW300" s="47"/>
      <c r="AX300" s="47"/>
      <c r="AY300" s="47"/>
      <c r="AZ300" s="47"/>
      <c r="BA300" s="47"/>
      <c r="BB300" s="47"/>
      <c r="BC300" s="47"/>
      <c r="BD300" s="47"/>
      <c r="BE300" s="47"/>
      <c r="BF300" s="47"/>
      <c r="BG300" s="47"/>
      <c r="BH300" s="47"/>
      <c r="BI300" s="47"/>
      <c r="BJ300" s="47"/>
      <c r="BK300" s="47"/>
      <c r="BL300" s="47"/>
      <c r="BM300" s="47"/>
      <c r="BN300" s="47"/>
      <c r="BO300" s="47"/>
      <c r="BP300" s="47"/>
      <c r="BQ300" s="47"/>
      <c r="BR300" s="47"/>
      <c r="BS300" s="47"/>
      <c r="BT300" s="47"/>
      <c r="BU300" s="47"/>
      <c r="BV300" s="47"/>
      <c r="BW300" s="47"/>
      <c r="BX300" s="47"/>
      <c r="BY300" s="47"/>
      <c r="BZ300" s="47"/>
      <c r="CA300" s="47"/>
      <c r="CB300" s="47"/>
      <c r="CC300" s="47"/>
      <c r="CD300" s="47"/>
      <c r="CE300" s="47"/>
      <c r="CF300" s="47"/>
      <c r="CG300" s="47"/>
      <c r="CH300" s="47"/>
      <c r="CI300" s="47"/>
      <c r="CJ300" s="47"/>
      <c r="CK300" s="47"/>
      <c r="CL300" s="47"/>
      <c r="CM300" s="47"/>
      <c r="CN300" s="47"/>
      <c r="CO300" s="47"/>
      <c r="CP300" s="47"/>
      <c r="CQ300" s="47"/>
      <c r="CR300" s="47"/>
      <c r="CS300" s="47"/>
      <c r="CT300" s="47"/>
      <c r="CU300" s="47"/>
      <c r="CV300" s="47"/>
      <c r="CW300" s="47"/>
      <c r="CX300" s="47"/>
      <c r="CY300" s="47"/>
      <c r="CZ300" s="47"/>
      <c r="DA300" s="47"/>
      <c r="DB300" s="47"/>
      <c r="DC300" s="47"/>
      <c r="DD300" s="47"/>
    </row>
    <row r="301" spans="1:108" x14ac:dyDescent="0.25">
      <c r="A301" s="47" t="s">
        <v>2235</v>
      </c>
      <c r="B301" s="30"/>
      <c r="C301" s="24" t="s">
        <v>2442</v>
      </c>
      <c r="D301" s="54">
        <v>4</v>
      </c>
      <c r="E301" s="54">
        <v>0</v>
      </c>
      <c r="F301" s="54">
        <v>1</v>
      </c>
      <c r="G301" s="54">
        <v>1</v>
      </c>
      <c r="H301" s="54">
        <v>2</v>
      </c>
      <c r="I301" s="54">
        <v>0</v>
      </c>
      <c r="J301" s="54">
        <v>0</v>
      </c>
      <c r="K301" s="54">
        <v>0</v>
      </c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  <c r="AH301" s="47"/>
      <c r="AI301" s="47"/>
      <c r="AJ301" s="47"/>
      <c r="AK301" s="47"/>
      <c r="AL301" s="47"/>
      <c r="AM301" s="47"/>
      <c r="AN301" s="47"/>
      <c r="AO301" s="47"/>
      <c r="AP301" s="47"/>
      <c r="AQ301" s="47"/>
      <c r="AR301" s="47"/>
      <c r="AS301" s="47"/>
      <c r="AT301" s="47"/>
      <c r="AU301" s="47"/>
      <c r="AV301" s="47"/>
      <c r="AW301" s="47"/>
      <c r="AX301" s="47"/>
      <c r="AY301" s="47"/>
      <c r="AZ301" s="47"/>
      <c r="BA301" s="47"/>
      <c r="BB301" s="47"/>
      <c r="BC301" s="47"/>
      <c r="BD301" s="47"/>
      <c r="BE301" s="47"/>
      <c r="BF301" s="47"/>
      <c r="BG301" s="47"/>
      <c r="BH301" s="47"/>
      <c r="BI301" s="47"/>
      <c r="BJ301" s="47"/>
      <c r="BK301" s="47"/>
      <c r="BL301" s="47"/>
      <c r="BM301" s="47"/>
      <c r="BN301" s="47"/>
      <c r="BO301" s="47"/>
      <c r="BP301" s="47"/>
      <c r="BQ301" s="47"/>
      <c r="BR301" s="47"/>
      <c r="BS301" s="47"/>
      <c r="BT301" s="47"/>
      <c r="BU301" s="47"/>
      <c r="BV301" s="47"/>
      <c r="BW301" s="47"/>
      <c r="BX301" s="47"/>
      <c r="BY301" s="47"/>
      <c r="BZ301" s="47"/>
      <c r="CA301" s="47"/>
      <c r="CB301" s="47"/>
      <c r="CC301" s="47"/>
      <c r="CD301" s="47"/>
      <c r="CE301" s="47"/>
      <c r="CF301" s="47"/>
      <c r="CG301" s="47"/>
      <c r="CH301" s="47"/>
      <c r="CI301" s="47"/>
      <c r="CJ301" s="47"/>
      <c r="CK301" s="47"/>
      <c r="CL301" s="47"/>
      <c r="CM301" s="47"/>
      <c r="CN301" s="47"/>
      <c r="CO301" s="47"/>
      <c r="CP301" s="47"/>
      <c r="CQ301" s="47"/>
      <c r="CR301" s="47"/>
      <c r="CS301" s="47"/>
      <c r="CT301" s="47"/>
      <c r="CU301" s="47"/>
      <c r="CV301" s="47"/>
      <c r="CW301" s="47"/>
      <c r="CX301" s="47"/>
      <c r="CY301" s="47"/>
      <c r="CZ301" s="47"/>
      <c r="DA301" s="47"/>
      <c r="DB301" s="47"/>
      <c r="DC301" s="47"/>
      <c r="DD301" s="47"/>
    </row>
    <row r="302" spans="1:108" x14ac:dyDescent="0.25">
      <c r="A302" s="47" t="s">
        <v>2235</v>
      </c>
      <c r="B302" s="30"/>
      <c r="C302" s="24" t="s">
        <v>2443</v>
      </c>
      <c r="D302" s="54">
        <v>1</v>
      </c>
      <c r="E302" s="54">
        <v>0</v>
      </c>
      <c r="F302" s="54">
        <v>1</v>
      </c>
      <c r="G302" s="54">
        <v>0</v>
      </c>
      <c r="H302" s="54">
        <v>0</v>
      </c>
      <c r="I302" s="54">
        <v>0</v>
      </c>
      <c r="J302" s="54">
        <v>0</v>
      </c>
      <c r="K302" s="54">
        <v>0</v>
      </c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  <c r="AH302" s="47"/>
      <c r="AI302" s="47"/>
      <c r="AJ302" s="47"/>
      <c r="AK302" s="47"/>
      <c r="AL302" s="47"/>
      <c r="AM302" s="47"/>
      <c r="AN302" s="47"/>
      <c r="AO302" s="47"/>
      <c r="AP302" s="47"/>
      <c r="AQ302" s="47"/>
      <c r="AR302" s="47"/>
      <c r="AS302" s="47"/>
      <c r="AT302" s="47"/>
      <c r="AU302" s="47"/>
      <c r="AV302" s="47"/>
      <c r="AW302" s="47"/>
      <c r="AX302" s="47"/>
      <c r="AY302" s="47"/>
      <c r="AZ302" s="47"/>
      <c r="BA302" s="47"/>
      <c r="BB302" s="47"/>
      <c r="BC302" s="47"/>
      <c r="BD302" s="47"/>
      <c r="BE302" s="47"/>
      <c r="BF302" s="47"/>
      <c r="BG302" s="47"/>
      <c r="BH302" s="47"/>
      <c r="BI302" s="47"/>
      <c r="BJ302" s="47"/>
      <c r="BK302" s="47"/>
      <c r="BL302" s="47"/>
      <c r="BM302" s="47"/>
      <c r="BN302" s="47"/>
      <c r="BO302" s="47"/>
      <c r="BP302" s="47"/>
      <c r="BQ302" s="47"/>
      <c r="BR302" s="47"/>
      <c r="BS302" s="47"/>
      <c r="BT302" s="47"/>
      <c r="BU302" s="47"/>
      <c r="BV302" s="47"/>
      <c r="BW302" s="47"/>
      <c r="BX302" s="47"/>
      <c r="BY302" s="47"/>
      <c r="BZ302" s="47"/>
      <c r="CA302" s="47"/>
      <c r="CB302" s="47"/>
      <c r="CC302" s="47"/>
      <c r="CD302" s="47"/>
      <c r="CE302" s="47"/>
      <c r="CF302" s="47"/>
      <c r="CG302" s="47"/>
      <c r="CH302" s="47"/>
      <c r="CI302" s="47"/>
      <c r="CJ302" s="47"/>
      <c r="CK302" s="47"/>
      <c r="CL302" s="47"/>
      <c r="CM302" s="47"/>
      <c r="CN302" s="47"/>
      <c r="CO302" s="47"/>
      <c r="CP302" s="47"/>
      <c r="CQ302" s="47"/>
      <c r="CR302" s="47"/>
      <c r="CS302" s="47"/>
      <c r="CT302" s="47"/>
      <c r="CU302" s="47"/>
      <c r="CV302" s="47"/>
      <c r="CW302" s="47"/>
      <c r="CX302" s="47"/>
      <c r="CY302" s="47"/>
      <c r="CZ302" s="47"/>
      <c r="DA302" s="47"/>
      <c r="DB302" s="47"/>
      <c r="DC302" s="47"/>
      <c r="DD302" s="47"/>
    </row>
    <row r="303" spans="1:108" x14ac:dyDescent="0.25">
      <c r="A303" s="47" t="s">
        <v>2235</v>
      </c>
      <c r="B303" s="30"/>
      <c r="C303" s="24" t="s">
        <v>2444</v>
      </c>
      <c r="D303" s="54">
        <v>1</v>
      </c>
      <c r="E303" s="54">
        <v>0</v>
      </c>
      <c r="F303" s="54">
        <v>1</v>
      </c>
      <c r="G303" s="54">
        <v>0</v>
      </c>
      <c r="H303" s="54">
        <v>0</v>
      </c>
      <c r="I303" s="54">
        <v>0</v>
      </c>
      <c r="J303" s="54">
        <v>0</v>
      </c>
      <c r="K303" s="54">
        <v>0</v>
      </c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  <c r="AI303" s="47"/>
      <c r="AJ303" s="47"/>
      <c r="AK303" s="47"/>
      <c r="AL303" s="47"/>
      <c r="AM303" s="47"/>
      <c r="AN303" s="47"/>
      <c r="AO303" s="47"/>
      <c r="AP303" s="47"/>
      <c r="AQ303" s="47"/>
      <c r="AR303" s="47"/>
      <c r="AS303" s="47"/>
      <c r="AT303" s="47"/>
      <c r="AU303" s="47"/>
      <c r="AV303" s="47"/>
      <c r="AW303" s="47"/>
      <c r="AX303" s="47"/>
      <c r="AY303" s="47"/>
      <c r="AZ303" s="47"/>
      <c r="BA303" s="47"/>
      <c r="BB303" s="47"/>
      <c r="BC303" s="47"/>
      <c r="BD303" s="47"/>
      <c r="BE303" s="47"/>
      <c r="BF303" s="47"/>
      <c r="BG303" s="47"/>
      <c r="BH303" s="47"/>
      <c r="BI303" s="47"/>
      <c r="BJ303" s="47"/>
      <c r="BK303" s="47"/>
      <c r="BL303" s="47"/>
      <c r="BM303" s="47"/>
      <c r="BN303" s="47"/>
      <c r="BO303" s="47"/>
      <c r="BP303" s="47"/>
      <c r="BQ303" s="47"/>
      <c r="BR303" s="47"/>
      <c r="BS303" s="47"/>
      <c r="BT303" s="47"/>
      <c r="BU303" s="47"/>
      <c r="BV303" s="47"/>
      <c r="BW303" s="47"/>
      <c r="BX303" s="47"/>
      <c r="BY303" s="47"/>
      <c r="BZ303" s="47"/>
      <c r="CA303" s="47"/>
      <c r="CB303" s="47"/>
      <c r="CC303" s="47"/>
      <c r="CD303" s="47"/>
      <c r="CE303" s="47"/>
      <c r="CF303" s="47"/>
      <c r="CG303" s="47"/>
      <c r="CH303" s="47"/>
      <c r="CI303" s="47"/>
      <c r="CJ303" s="47"/>
      <c r="CK303" s="47"/>
      <c r="CL303" s="47"/>
      <c r="CM303" s="47"/>
      <c r="CN303" s="47"/>
      <c r="CO303" s="47"/>
      <c r="CP303" s="47"/>
      <c r="CQ303" s="47"/>
      <c r="CR303" s="47"/>
      <c r="CS303" s="47"/>
      <c r="CT303" s="47"/>
      <c r="CU303" s="47"/>
      <c r="CV303" s="47"/>
      <c r="CW303" s="47"/>
      <c r="CX303" s="47"/>
      <c r="CY303" s="47"/>
      <c r="CZ303" s="47"/>
      <c r="DA303" s="47"/>
      <c r="DB303" s="47"/>
      <c r="DC303" s="47"/>
      <c r="DD303" s="47"/>
    </row>
    <row r="304" spans="1:108" x14ac:dyDescent="0.25">
      <c r="A304" s="47" t="s">
        <v>2235</v>
      </c>
      <c r="B304" s="30"/>
      <c r="C304" s="24" t="s">
        <v>2445</v>
      </c>
      <c r="D304" s="54">
        <v>0</v>
      </c>
      <c r="E304" s="54">
        <v>0</v>
      </c>
      <c r="F304" s="54">
        <v>0</v>
      </c>
      <c r="G304" s="54">
        <v>0</v>
      </c>
      <c r="H304" s="54">
        <v>0</v>
      </c>
      <c r="I304" s="54">
        <v>0</v>
      </c>
      <c r="J304" s="54">
        <v>0</v>
      </c>
      <c r="K304" s="54">
        <v>0</v>
      </c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  <c r="AI304" s="47"/>
      <c r="AJ304" s="47"/>
      <c r="AK304" s="47"/>
      <c r="AL304" s="47"/>
      <c r="AM304" s="47"/>
      <c r="AN304" s="47"/>
      <c r="AO304" s="47"/>
      <c r="AP304" s="47"/>
      <c r="AQ304" s="47"/>
      <c r="AR304" s="47"/>
      <c r="AS304" s="47"/>
      <c r="AT304" s="47"/>
      <c r="AU304" s="47"/>
      <c r="AV304" s="47"/>
      <c r="AW304" s="47"/>
      <c r="AX304" s="47"/>
      <c r="AY304" s="47"/>
      <c r="AZ304" s="47"/>
      <c r="BA304" s="47"/>
      <c r="BB304" s="47"/>
      <c r="BC304" s="47"/>
      <c r="BD304" s="47"/>
      <c r="BE304" s="47"/>
      <c r="BF304" s="47"/>
      <c r="BG304" s="47"/>
      <c r="BH304" s="47"/>
      <c r="BI304" s="47"/>
      <c r="BJ304" s="47"/>
      <c r="BK304" s="47"/>
      <c r="BL304" s="47"/>
      <c r="BM304" s="47"/>
      <c r="BN304" s="47"/>
      <c r="BO304" s="47"/>
      <c r="BP304" s="47"/>
      <c r="BQ304" s="47"/>
      <c r="BR304" s="47"/>
      <c r="BS304" s="47"/>
      <c r="BT304" s="47"/>
      <c r="BU304" s="47"/>
      <c r="BV304" s="47"/>
      <c r="BW304" s="47"/>
      <c r="BX304" s="47"/>
      <c r="BY304" s="47"/>
      <c r="BZ304" s="47"/>
      <c r="CA304" s="47"/>
      <c r="CB304" s="47"/>
      <c r="CC304" s="47"/>
      <c r="CD304" s="47"/>
      <c r="CE304" s="47"/>
      <c r="CF304" s="47"/>
      <c r="CG304" s="47"/>
      <c r="CH304" s="47"/>
      <c r="CI304" s="47"/>
      <c r="CJ304" s="47"/>
      <c r="CK304" s="47"/>
      <c r="CL304" s="47"/>
      <c r="CM304" s="47"/>
      <c r="CN304" s="47"/>
      <c r="CO304" s="47"/>
      <c r="CP304" s="47"/>
      <c r="CQ304" s="47"/>
      <c r="CR304" s="47"/>
      <c r="CS304" s="47"/>
      <c r="CT304" s="47"/>
      <c r="CU304" s="47"/>
      <c r="CV304" s="47"/>
      <c r="CW304" s="47"/>
      <c r="CX304" s="47"/>
      <c r="CY304" s="47"/>
      <c r="CZ304" s="47"/>
      <c r="DA304" s="47"/>
      <c r="DB304" s="47"/>
      <c r="DC304" s="47"/>
      <c r="DD304" s="47"/>
    </row>
    <row r="305" spans="1:108" x14ac:dyDescent="0.25">
      <c r="A305" s="47" t="s">
        <v>2235</v>
      </c>
      <c r="B305" s="30"/>
      <c r="C305" s="24" t="s">
        <v>2446</v>
      </c>
      <c r="D305" s="54">
        <v>0</v>
      </c>
      <c r="E305" s="54">
        <v>0</v>
      </c>
      <c r="F305" s="54">
        <v>0</v>
      </c>
      <c r="G305" s="54">
        <v>0</v>
      </c>
      <c r="H305" s="54">
        <v>0</v>
      </c>
      <c r="I305" s="54">
        <v>0</v>
      </c>
      <c r="J305" s="54">
        <v>0</v>
      </c>
      <c r="K305" s="54">
        <v>0</v>
      </c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  <c r="AH305" s="47"/>
      <c r="AI305" s="47"/>
      <c r="AJ305" s="47"/>
      <c r="AK305" s="47"/>
      <c r="AL305" s="47"/>
      <c r="AM305" s="47"/>
      <c r="AN305" s="47"/>
      <c r="AO305" s="47"/>
      <c r="AP305" s="47"/>
      <c r="AQ305" s="47"/>
      <c r="AR305" s="47"/>
      <c r="AS305" s="47"/>
      <c r="AT305" s="47"/>
      <c r="AU305" s="47"/>
      <c r="AV305" s="47"/>
      <c r="AW305" s="47"/>
      <c r="AX305" s="47"/>
      <c r="AY305" s="47"/>
      <c r="AZ305" s="47"/>
      <c r="BA305" s="47"/>
      <c r="BB305" s="47"/>
      <c r="BC305" s="47"/>
      <c r="BD305" s="47"/>
      <c r="BE305" s="47"/>
      <c r="BF305" s="47"/>
      <c r="BG305" s="47"/>
      <c r="BH305" s="47"/>
      <c r="BI305" s="47"/>
      <c r="BJ305" s="47"/>
      <c r="BK305" s="47"/>
      <c r="BL305" s="47"/>
      <c r="BM305" s="47"/>
      <c r="BN305" s="47"/>
      <c r="BO305" s="47"/>
      <c r="BP305" s="47"/>
      <c r="BQ305" s="47"/>
      <c r="BR305" s="47"/>
      <c r="BS305" s="47"/>
      <c r="BT305" s="47"/>
      <c r="BU305" s="47"/>
      <c r="BV305" s="47"/>
      <c r="BW305" s="47"/>
      <c r="BX305" s="47"/>
      <c r="BY305" s="47"/>
      <c r="BZ305" s="47"/>
      <c r="CA305" s="47"/>
      <c r="CB305" s="47"/>
      <c r="CC305" s="47"/>
      <c r="CD305" s="47"/>
      <c r="CE305" s="47"/>
      <c r="CF305" s="47"/>
      <c r="CG305" s="47"/>
      <c r="CH305" s="47"/>
      <c r="CI305" s="47"/>
      <c r="CJ305" s="47"/>
      <c r="CK305" s="47"/>
      <c r="CL305" s="47"/>
      <c r="CM305" s="47"/>
      <c r="CN305" s="47"/>
      <c r="CO305" s="47"/>
      <c r="CP305" s="47"/>
      <c r="CQ305" s="47"/>
      <c r="CR305" s="47"/>
      <c r="CS305" s="47"/>
      <c r="CT305" s="47"/>
      <c r="CU305" s="47"/>
      <c r="CV305" s="47"/>
      <c r="CW305" s="47"/>
      <c r="CX305" s="47"/>
      <c r="CY305" s="47"/>
      <c r="CZ305" s="47"/>
      <c r="DA305" s="47"/>
      <c r="DB305" s="47"/>
      <c r="DC305" s="47"/>
      <c r="DD305" s="47"/>
    </row>
    <row r="306" spans="1:108" x14ac:dyDescent="0.25">
      <c r="A306" s="47" t="s">
        <v>2235</v>
      </c>
      <c r="B306" s="30"/>
      <c r="C306" s="24" t="s">
        <v>2414</v>
      </c>
      <c r="D306" s="54">
        <v>0</v>
      </c>
      <c r="E306" s="54">
        <v>0</v>
      </c>
      <c r="F306" s="54">
        <v>0</v>
      </c>
      <c r="G306" s="54">
        <v>0</v>
      </c>
      <c r="H306" s="54">
        <v>0</v>
      </c>
      <c r="I306" s="54">
        <v>0</v>
      </c>
      <c r="J306" s="54">
        <v>0</v>
      </c>
      <c r="K306" s="54">
        <v>0</v>
      </c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  <c r="AI306" s="47"/>
      <c r="AJ306" s="47"/>
      <c r="AK306" s="47"/>
      <c r="AL306" s="47"/>
      <c r="AM306" s="47"/>
      <c r="AN306" s="47"/>
      <c r="AO306" s="47"/>
      <c r="AP306" s="47"/>
      <c r="AQ306" s="47"/>
      <c r="AR306" s="47"/>
      <c r="AS306" s="47"/>
      <c r="AT306" s="47"/>
      <c r="AU306" s="47"/>
      <c r="AV306" s="47"/>
      <c r="AW306" s="47"/>
      <c r="AX306" s="47"/>
      <c r="AY306" s="47"/>
      <c r="AZ306" s="47"/>
      <c r="BA306" s="47"/>
      <c r="BB306" s="47"/>
      <c r="BC306" s="47"/>
      <c r="BD306" s="47"/>
      <c r="BE306" s="47"/>
      <c r="BF306" s="47"/>
      <c r="BG306" s="47"/>
      <c r="BH306" s="47"/>
      <c r="BI306" s="47"/>
      <c r="BJ306" s="47"/>
      <c r="BK306" s="47"/>
      <c r="BL306" s="47"/>
      <c r="BM306" s="47"/>
      <c r="BN306" s="47"/>
      <c r="BO306" s="47"/>
      <c r="BP306" s="47"/>
      <c r="BQ306" s="47"/>
      <c r="BR306" s="47"/>
      <c r="BS306" s="47"/>
      <c r="BT306" s="47"/>
      <c r="BU306" s="47"/>
      <c r="BV306" s="47"/>
      <c r="BW306" s="47"/>
      <c r="BX306" s="47"/>
      <c r="BY306" s="47"/>
      <c r="BZ306" s="47"/>
      <c r="CA306" s="47"/>
      <c r="CB306" s="47"/>
      <c r="CC306" s="47"/>
      <c r="CD306" s="47"/>
      <c r="CE306" s="47"/>
      <c r="CF306" s="47"/>
      <c r="CG306" s="47"/>
      <c r="CH306" s="47"/>
      <c r="CI306" s="47"/>
      <c r="CJ306" s="47"/>
      <c r="CK306" s="47"/>
      <c r="CL306" s="47"/>
      <c r="CM306" s="47"/>
      <c r="CN306" s="47"/>
      <c r="CO306" s="47"/>
      <c r="CP306" s="47"/>
      <c r="CQ306" s="47"/>
      <c r="CR306" s="47"/>
      <c r="CS306" s="47"/>
      <c r="CT306" s="47"/>
      <c r="CU306" s="47"/>
      <c r="CV306" s="47"/>
      <c r="CW306" s="47"/>
      <c r="CX306" s="47"/>
      <c r="CY306" s="47"/>
      <c r="CZ306" s="47"/>
      <c r="DA306" s="47"/>
      <c r="DB306" s="47"/>
      <c r="DC306" s="47"/>
      <c r="DD306" s="47"/>
    </row>
    <row r="307" spans="1:108" x14ac:dyDescent="0.25">
      <c r="A307" s="47" t="s">
        <v>2277</v>
      </c>
      <c r="B307" s="30" t="s">
        <v>2279</v>
      </c>
      <c r="C307" s="24" t="s">
        <v>12</v>
      </c>
      <c r="D307" s="54">
        <v>272</v>
      </c>
      <c r="E307" s="54">
        <v>253</v>
      </c>
      <c r="F307" s="54">
        <v>12</v>
      </c>
      <c r="G307" s="54">
        <v>5</v>
      </c>
      <c r="H307" s="54">
        <v>1</v>
      </c>
      <c r="I307" s="54">
        <v>0</v>
      </c>
      <c r="J307" s="54">
        <v>0</v>
      </c>
      <c r="K307" s="54">
        <v>1</v>
      </c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  <c r="AT307" s="47"/>
      <c r="AU307" s="47"/>
      <c r="AV307" s="47"/>
      <c r="AW307" s="47"/>
      <c r="AX307" s="47"/>
      <c r="AY307" s="47"/>
      <c r="AZ307" s="47"/>
      <c r="BA307" s="47"/>
      <c r="BB307" s="47"/>
      <c r="BC307" s="47"/>
      <c r="BD307" s="47"/>
      <c r="BE307" s="47"/>
      <c r="BF307" s="47"/>
      <c r="BG307" s="47"/>
      <c r="BH307" s="47"/>
      <c r="BI307" s="47"/>
      <c r="BJ307" s="47"/>
      <c r="BK307" s="47"/>
      <c r="BL307" s="47"/>
      <c r="BM307" s="47"/>
      <c r="BN307" s="47"/>
      <c r="BO307" s="47"/>
      <c r="BP307" s="47"/>
      <c r="BQ307" s="47"/>
      <c r="BR307" s="47"/>
      <c r="BS307" s="47"/>
      <c r="BT307" s="47"/>
      <c r="BU307" s="47"/>
      <c r="BV307" s="47"/>
      <c r="BW307" s="47"/>
      <c r="BX307" s="47"/>
      <c r="BY307" s="47"/>
      <c r="BZ307" s="47"/>
      <c r="CA307" s="47"/>
      <c r="CB307" s="47"/>
      <c r="CC307" s="47"/>
      <c r="CD307" s="47"/>
      <c r="CE307" s="47"/>
      <c r="CF307" s="47"/>
      <c r="CG307" s="47"/>
      <c r="CH307" s="47"/>
      <c r="CI307" s="47"/>
      <c r="CJ307" s="47"/>
      <c r="CK307" s="47"/>
      <c r="CL307" s="47"/>
      <c r="CM307" s="47"/>
      <c r="CN307" s="47"/>
      <c r="CO307" s="47"/>
      <c r="CP307" s="47"/>
      <c r="CQ307" s="47"/>
      <c r="CR307" s="47"/>
      <c r="CS307" s="47"/>
      <c r="CT307" s="47"/>
      <c r="CU307" s="47"/>
      <c r="CV307" s="47"/>
      <c r="CW307" s="47"/>
      <c r="CX307" s="47"/>
      <c r="CY307" s="47"/>
      <c r="CZ307" s="47"/>
      <c r="DA307" s="47"/>
      <c r="DB307" s="47"/>
      <c r="DC307" s="47"/>
      <c r="DD307" s="47"/>
    </row>
    <row r="308" spans="1:108" x14ac:dyDescent="0.25">
      <c r="A308" s="47" t="s">
        <v>2277</v>
      </c>
      <c r="B308" s="30"/>
      <c r="C308" s="24" t="s">
        <v>2438</v>
      </c>
      <c r="D308" s="54">
        <v>3</v>
      </c>
      <c r="E308" s="54">
        <v>3</v>
      </c>
      <c r="F308" s="54">
        <v>0</v>
      </c>
      <c r="G308" s="54">
        <v>0</v>
      </c>
      <c r="H308" s="54">
        <v>0</v>
      </c>
      <c r="I308" s="54">
        <v>0</v>
      </c>
      <c r="J308" s="54">
        <v>0</v>
      </c>
      <c r="K308" s="54">
        <v>0</v>
      </c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  <c r="AI308" s="47"/>
      <c r="AJ308" s="47"/>
      <c r="AK308" s="47"/>
      <c r="AL308" s="47"/>
      <c r="AM308" s="47"/>
      <c r="AN308" s="47"/>
      <c r="AO308" s="47"/>
      <c r="AP308" s="47"/>
      <c r="AQ308" s="47"/>
      <c r="AR308" s="47"/>
      <c r="AS308" s="47"/>
      <c r="AT308" s="47"/>
      <c r="AU308" s="47"/>
      <c r="AV308" s="47"/>
      <c r="AW308" s="47"/>
      <c r="AX308" s="47"/>
      <c r="AY308" s="47"/>
      <c r="AZ308" s="47"/>
      <c r="BA308" s="47"/>
      <c r="BB308" s="47"/>
      <c r="BC308" s="47"/>
      <c r="BD308" s="47"/>
      <c r="BE308" s="47"/>
      <c r="BF308" s="47"/>
      <c r="BG308" s="47"/>
      <c r="BH308" s="47"/>
      <c r="BI308" s="47"/>
      <c r="BJ308" s="47"/>
      <c r="BK308" s="47"/>
      <c r="BL308" s="47"/>
      <c r="BM308" s="47"/>
      <c r="BN308" s="47"/>
      <c r="BO308" s="47"/>
      <c r="BP308" s="47"/>
      <c r="BQ308" s="47"/>
      <c r="BR308" s="47"/>
      <c r="BS308" s="47"/>
      <c r="BT308" s="47"/>
      <c r="BU308" s="47"/>
      <c r="BV308" s="47"/>
      <c r="BW308" s="47"/>
      <c r="BX308" s="47"/>
      <c r="BY308" s="47"/>
      <c r="BZ308" s="47"/>
      <c r="CA308" s="47"/>
      <c r="CB308" s="47"/>
      <c r="CC308" s="47"/>
      <c r="CD308" s="47"/>
      <c r="CE308" s="47"/>
      <c r="CF308" s="47"/>
      <c r="CG308" s="47"/>
      <c r="CH308" s="47"/>
      <c r="CI308" s="47"/>
      <c r="CJ308" s="47"/>
      <c r="CK308" s="47"/>
      <c r="CL308" s="47"/>
      <c r="CM308" s="47"/>
      <c r="CN308" s="47"/>
      <c r="CO308" s="47"/>
      <c r="CP308" s="47"/>
      <c r="CQ308" s="47"/>
      <c r="CR308" s="47"/>
      <c r="CS308" s="47"/>
      <c r="CT308" s="47"/>
      <c r="CU308" s="47"/>
      <c r="CV308" s="47"/>
      <c r="CW308" s="47"/>
      <c r="CX308" s="47"/>
      <c r="CY308" s="47"/>
      <c r="CZ308" s="47"/>
      <c r="DA308" s="47"/>
      <c r="DB308" s="47"/>
      <c r="DC308" s="47"/>
      <c r="DD308" s="47"/>
    </row>
    <row r="309" spans="1:108" x14ac:dyDescent="0.25">
      <c r="A309" s="47" t="s">
        <v>2277</v>
      </c>
      <c r="B309" s="30"/>
      <c r="C309" s="24" t="s">
        <v>2439</v>
      </c>
      <c r="D309" s="54">
        <v>33</v>
      </c>
      <c r="E309" s="54">
        <v>30</v>
      </c>
      <c r="F309" s="54">
        <v>1</v>
      </c>
      <c r="G309" s="54">
        <v>2</v>
      </c>
      <c r="H309" s="54">
        <v>0</v>
      </c>
      <c r="I309" s="54">
        <v>0</v>
      </c>
      <c r="J309" s="54">
        <v>0</v>
      </c>
      <c r="K309" s="54">
        <v>0</v>
      </c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  <c r="AH309" s="47"/>
      <c r="AI309" s="47"/>
      <c r="AJ309" s="47"/>
      <c r="AK309" s="47"/>
      <c r="AL309" s="47"/>
      <c r="AM309" s="47"/>
      <c r="AN309" s="47"/>
      <c r="AO309" s="47"/>
      <c r="AP309" s="47"/>
      <c r="AQ309" s="47"/>
      <c r="AR309" s="47"/>
      <c r="AS309" s="47"/>
      <c r="AT309" s="47"/>
      <c r="AU309" s="47"/>
      <c r="AV309" s="47"/>
      <c r="AW309" s="47"/>
      <c r="AX309" s="47"/>
      <c r="AY309" s="47"/>
      <c r="AZ309" s="47"/>
      <c r="BA309" s="47"/>
      <c r="BB309" s="47"/>
      <c r="BC309" s="47"/>
      <c r="BD309" s="47"/>
      <c r="BE309" s="47"/>
      <c r="BF309" s="47"/>
      <c r="BG309" s="47"/>
      <c r="BH309" s="47"/>
      <c r="BI309" s="47"/>
      <c r="BJ309" s="47"/>
      <c r="BK309" s="47"/>
      <c r="BL309" s="47"/>
      <c r="BM309" s="47"/>
      <c r="BN309" s="47"/>
      <c r="BO309" s="47"/>
      <c r="BP309" s="47"/>
      <c r="BQ309" s="47"/>
      <c r="BR309" s="47"/>
      <c r="BS309" s="47"/>
      <c r="BT309" s="47"/>
      <c r="BU309" s="47"/>
      <c r="BV309" s="47"/>
      <c r="BW309" s="47"/>
      <c r="BX309" s="47"/>
      <c r="BY309" s="47"/>
      <c r="BZ309" s="47"/>
      <c r="CA309" s="47"/>
      <c r="CB309" s="47"/>
      <c r="CC309" s="47"/>
      <c r="CD309" s="47"/>
      <c r="CE309" s="47"/>
      <c r="CF309" s="47"/>
      <c r="CG309" s="47"/>
      <c r="CH309" s="47"/>
      <c r="CI309" s="47"/>
      <c r="CJ309" s="47"/>
      <c r="CK309" s="47"/>
      <c r="CL309" s="47"/>
      <c r="CM309" s="47"/>
      <c r="CN309" s="47"/>
      <c r="CO309" s="47"/>
      <c r="CP309" s="47"/>
      <c r="CQ309" s="47"/>
      <c r="CR309" s="47"/>
      <c r="CS309" s="47"/>
      <c r="CT309" s="47"/>
      <c r="CU309" s="47"/>
      <c r="CV309" s="47"/>
      <c r="CW309" s="47"/>
      <c r="CX309" s="47"/>
      <c r="CY309" s="47"/>
      <c r="CZ309" s="47"/>
      <c r="DA309" s="47"/>
      <c r="DB309" s="47"/>
      <c r="DC309" s="47"/>
      <c r="DD309" s="47"/>
    </row>
    <row r="310" spans="1:108" x14ac:dyDescent="0.25">
      <c r="A310" s="47" t="s">
        <v>2277</v>
      </c>
      <c r="B310" s="30"/>
      <c r="C310" s="24" t="s">
        <v>2440</v>
      </c>
      <c r="D310" s="54">
        <v>53</v>
      </c>
      <c r="E310" s="54">
        <v>50</v>
      </c>
      <c r="F310" s="54">
        <v>3</v>
      </c>
      <c r="G310" s="54">
        <v>0</v>
      </c>
      <c r="H310" s="54">
        <v>0</v>
      </c>
      <c r="I310" s="54">
        <v>0</v>
      </c>
      <c r="J310" s="54">
        <v>0</v>
      </c>
      <c r="K310" s="54">
        <v>0</v>
      </c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  <c r="AH310" s="47"/>
      <c r="AI310" s="47"/>
      <c r="AJ310" s="47"/>
      <c r="AK310" s="47"/>
      <c r="AL310" s="47"/>
      <c r="AM310" s="47"/>
      <c r="AN310" s="47"/>
      <c r="AO310" s="47"/>
      <c r="AP310" s="47"/>
      <c r="AQ310" s="47"/>
      <c r="AR310" s="47"/>
      <c r="AS310" s="47"/>
      <c r="AT310" s="47"/>
      <c r="AU310" s="47"/>
      <c r="AV310" s="47"/>
      <c r="AW310" s="47"/>
      <c r="AX310" s="47"/>
      <c r="AY310" s="47"/>
      <c r="AZ310" s="47"/>
      <c r="BA310" s="47"/>
      <c r="BB310" s="47"/>
      <c r="BC310" s="47"/>
      <c r="BD310" s="47"/>
      <c r="BE310" s="47"/>
      <c r="BF310" s="47"/>
      <c r="BG310" s="47"/>
      <c r="BH310" s="47"/>
      <c r="BI310" s="47"/>
      <c r="BJ310" s="47"/>
      <c r="BK310" s="47"/>
      <c r="BL310" s="47"/>
      <c r="BM310" s="47"/>
      <c r="BN310" s="47"/>
      <c r="BO310" s="47"/>
      <c r="BP310" s="47"/>
      <c r="BQ310" s="47"/>
      <c r="BR310" s="47"/>
      <c r="BS310" s="47"/>
      <c r="BT310" s="47"/>
      <c r="BU310" s="47"/>
      <c r="BV310" s="47"/>
      <c r="BW310" s="47"/>
      <c r="BX310" s="47"/>
      <c r="BY310" s="47"/>
      <c r="BZ310" s="47"/>
      <c r="CA310" s="47"/>
      <c r="CB310" s="47"/>
      <c r="CC310" s="47"/>
      <c r="CD310" s="47"/>
      <c r="CE310" s="47"/>
      <c r="CF310" s="47"/>
      <c r="CG310" s="47"/>
      <c r="CH310" s="47"/>
      <c r="CI310" s="47"/>
      <c r="CJ310" s="47"/>
      <c r="CK310" s="47"/>
      <c r="CL310" s="47"/>
      <c r="CM310" s="47"/>
      <c r="CN310" s="47"/>
      <c r="CO310" s="47"/>
      <c r="CP310" s="47"/>
      <c r="CQ310" s="47"/>
      <c r="CR310" s="47"/>
      <c r="CS310" s="47"/>
      <c r="CT310" s="47"/>
      <c r="CU310" s="47"/>
      <c r="CV310" s="47"/>
      <c r="CW310" s="47"/>
      <c r="CX310" s="47"/>
      <c r="CY310" s="47"/>
      <c r="CZ310" s="47"/>
      <c r="DA310" s="47"/>
      <c r="DB310" s="47"/>
      <c r="DC310" s="47"/>
      <c r="DD310" s="47"/>
    </row>
    <row r="311" spans="1:108" x14ac:dyDescent="0.25">
      <c r="A311" s="47" t="s">
        <v>2277</v>
      </c>
      <c r="B311" s="30"/>
      <c r="C311" s="24" t="s">
        <v>2441</v>
      </c>
      <c r="D311" s="54">
        <v>71</v>
      </c>
      <c r="E311" s="54">
        <v>65</v>
      </c>
      <c r="F311" s="54">
        <v>3</v>
      </c>
      <c r="G311" s="54">
        <v>2</v>
      </c>
      <c r="H311" s="54">
        <v>0</v>
      </c>
      <c r="I311" s="54">
        <v>0</v>
      </c>
      <c r="J311" s="54">
        <v>0</v>
      </c>
      <c r="K311" s="54">
        <v>1</v>
      </c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  <c r="AI311" s="47"/>
      <c r="AJ311" s="47"/>
      <c r="AK311" s="47"/>
      <c r="AL311" s="47"/>
      <c r="AM311" s="47"/>
      <c r="AN311" s="47"/>
      <c r="AO311" s="47"/>
      <c r="AP311" s="47"/>
      <c r="AQ311" s="47"/>
      <c r="AR311" s="47"/>
      <c r="AS311" s="47"/>
      <c r="AT311" s="47"/>
      <c r="AU311" s="47"/>
      <c r="AV311" s="47"/>
      <c r="AW311" s="47"/>
      <c r="AX311" s="47"/>
      <c r="AY311" s="47"/>
      <c r="AZ311" s="47"/>
      <c r="BA311" s="47"/>
      <c r="BB311" s="47"/>
      <c r="BC311" s="47"/>
      <c r="BD311" s="47"/>
      <c r="BE311" s="47"/>
      <c r="BF311" s="47"/>
      <c r="BG311" s="47"/>
      <c r="BH311" s="47"/>
      <c r="BI311" s="47"/>
      <c r="BJ311" s="47"/>
      <c r="BK311" s="47"/>
      <c r="BL311" s="47"/>
      <c r="BM311" s="47"/>
      <c r="BN311" s="47"/>
      <c r="BO311" s="47"/>
      <c r="BP311" s="47"/>
      <c r="BQ311" s="47"/>
      <c r="BR311" s="47"/>
      <c r="BS311" s="47"/>
      <c r="BT311" s="47"/>
      <c r="BU311" s="47"/>
      <c r="BV311" s="47"/>
      <c r="BW311" s="47"/>
      <c r="BX311" s="47"/>
      <c r="BY311" s="47"/>
      <c r="BZ311" s="47"/>
      <c r="CA311" s="47"/>
      <c r="CB311" s="47"/>
      <c r="CC311" s="47"/>
      <c r="CD311" s="47"/>
      <c r="CE311" s="47"/>
      <c r="CF311" s="47"/>
      <c r="CG311" s="47"/>
      <c r="CH311" s="47"/>
      <c r="CI311" s="47"/>
      <c r="CJ311" s="47"/>
      <c r="CK311" s="47"/>
      <c r="CL311" s="47"/>
      <c r="CM311" s="47"/>
      <c r="CN311" s="47"/>
      <c r="CO311" s="47"/>
      <c r="CP311" s="47"/>
      <c r="CQ311" s="47"/>
      <c r="CR311" s="47"/>
      <c r="CS311" s="47"/>
      <c r="CT311" s="47"/>
      <c r="CU311" s="47"/>
      <c r="CV311" s="47"/>
      <c r="CW311" s="47"/>
      <c r="CX311" s="47"/>
      <c r="CY311" s="47"/>
      <c r="CZ311" s="47"/>
      <c r="DA311" s="47"/>
      <c r="DB311" s="47"/>
      <c r="DC311" s="47"/>
      <c r="DD311" s="47"/>
    </row>
    <row r="312" spans="1:108" x14ac:dyDescent="0.25">
      <c r="A312" s="47" t="s">
        <v>2277</v>
      </c>
      <c r="B312" s="30"/>
      <c r="C312" s="24" t="s">
        <v>2442</v>
      </c>
      <c r="D312" s="54">
        <v>45</v>
      </c>
      <c r="E312" s="54">
        <v>44</v>
      </c>
      <c r="F312" s="54">
        <v>1</v>
      </c>
      <c r="G312" s="54">
        <v>0</v>
      </c>
      <c r="H312" s="54">
        <v>0</v>
      </c>
      <c r="I312" s="54">
        <v>0</v>
      </c>
      <c r="J312" s="54">
        <v>0</v>
      </c>
      <c r="K312" s="54">
        <v>0</v>
      </c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47"/>
      <c r="AX312" s="47"/>
      <c r="AY312" s="47"/>
      <c r="AZ312" s="47"/>
      <c r="BA312" s="47"/>
      <c r="BB312" s="47"/>
      <c r="BC312" s="47"/>
      <c r="BD312" s="47"/>
      <c r="BE312" s="47"/>
      <c r="BF312" s="47"/>
      <c r="BG312" s="47"/>
      <c r="BH312" s="47"/>
      <c r="BI312" s="47"/>
      <c r="BJ312" s="47"/>
      <c r="BK312" s="47"/>
      <c r="BL312" s="47"/>
      <c r="BM312" s="47"/>
      <c r="BN312" s="47"/>
      <c r="BO312" s="47"/>
      <c r="BP312" s="47"/>
      <c r="BQ312" s="47"/>
      <c r="BR312" s="47"/>
      <c r="BS312" s="47"/>
      <c r="BT312" s="47"/>
      <c r="BU312" s="47"/>
      <c r="BV312" s="47"/>
      <c r="BW312" s="47"/>
      <c r="BX312" s="47"/>
      <c r="BY312" s="47"/>
      <c r="BZ312" s="47"/>
      <c r="CA312" s="47"/>
      <c r="CB312" s="47"/>
      <c r="CC312" s="47"/>
      <c r="CD312" s="47"/>
      <c r="CE312" s="47"/>
      <c r="CF312" s="47"/>
      <c r="CG312" s="47"/>
      <c r="CH312" s="47"/>
      <c r="CI312" s="47"/>
      <c r="CJ312" s="47"/>
      <c r="CK312" s="47"/>
      <c r="CL312" s="47"/>
      <c r="CM312" s="47"/>
      <c r="CN312" s="47"/>
      <c r="CO312" s="47"/>
      <c r="CP312" s="47"/>
      <c r="CQ312" s="47"/>
      <c r="CR312" s="47"/>
      <c r="CS312" s="47"/>
      <c r="CT312" s="47"/>
      <c r="CU312" s="47"/>
      <c r="CV312" s="47"/>
      <c r="CW312" s="47"/>
      <c r="CX312" s="47"/>
      <c r="CY312" s="47"/>
      <c r="CZ312" s="47"/>
      <c r="DA312" s="47"/>
      <c r="DB312" s="47"/>
      <c r="DC312" s="47"/>
      <c r="DD312" s="47"/>
    </row>
    <row r="313" spans="1:108" x14ac:dyDescent="0.25">
      <c r="A313" s="47" t="s">
        <v>2277</v>
      </c>
      <c r="B313" s="30"/>
      <c r="C313" s="24" t="s">
        <v>2443</v>
      </c>
      <c r="D313" s="54">
        <v>40</v>
      </c>
      <c r="E313" s="54">
        <v>36</v>
      </c>
      <c r="F313" s="54">
        <v>4</v>
      </c>
      <c r="G313" s="54">
        <v>0</v>
      </c>
      <c r="H313" s="54">
        <v>0</v>
      </c>
      <c r="I313" s="54">
        <v>0</v>
      </c>
      <c r="J313" s="54">
        <v>0</v>
      </c>
      <c r="K313" s="54">
        <v>0</v>
      </c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  <c r="AH313" s="47"/>
      <c r="AI313" s="47"/>
      <c r="AJ313" s="47"/>
      <c r="AK313" s="47"/>
      <c r="AL313" s="47"/>
      <c r="AM313" s="47"/>
      <c r="AN313" s="47"/>
      <c r="AO313" s="47"/>
      <c r="AP313" s="47"/>
      <c r="AQ313" s="47"/>
      <c r="AR313" s="47"/>
      <c r="AS313" s="47"/>
      <c r="AT313" s="47"/>
      <c r="AU313" s="47"/>
      <c r="AV313" s="47"/>
      <c r="AW313" s="47"/>
      <c r="AX313" s="47"/>
      <c r="AY313" s="47"/>
      <c r="AZ313" s="47"/>
      <c r="BA313" s="47"/>
      <c r="BB313" s="47"/>
      <c r="BC313" s="47"/>
      <c r="BD313" s="47"/>
      <c r="BE313" s="47"/>
      <c r="BF313" s="47"/>
      <c r="BG313" s="47"/>
      <c r="BH313" s="47"/>
      <c r="BI313" s="47"/>
      <c r="BJ313" s="47"/>
      <c r="BK313" s="47"/>
      <c r="BL313" s="47"/>
      <c r="BM313" s="47"/>
      <c r="BN313" s="47"/>
      <c r="BO313" s="47"/>
      <c r="BP313" s="47"/>
      <c r="BQ313" s="47"/>
      <c r="BR313" s="47"/>
      <c r="BS313" s="47"/>
      <c r="BT313" s="47"/>
      <c r="BU313" s="47"/>
      <c r="BV313" s="47"/>
      <c r="BW313" s="47"/>
      <c r="BX313" s="47"/>
      <c r="BY313" s="47"/>
      <c r="BZ313" s="47"/>
      <c r="CA313" s="47"/>
      <c r="CB313" s="47"/>
      <c r="CC313" s="47"/>
      <c r="CD313" s="47"/>
      <c r="CE313" s="47"/>
      <c r="CF313" s="47"/>
      <c r="CG313" s="47"/>
      <c r="CH313" s="47"/>
      <c r="CI313" s="47"/>
      <c r="CJ313" s="47"/>
      <c r="CK313" s="47"/>
      <c r="CL313" s="47"/>
      <c r="CM313" s="47"/>
      <c r="CN313" s="47"/>
      <c r="CO313" s="47"/>
      <c r="CP313" s="47"/>
      <c r="CQ313" s="47"/>
      <c r="CR313" s="47"/>
      <c r="CS313" s="47"/>
      <c r="CT313" s="47"/>
      <c r="CU313" s="47"/>
      <c r="CV313" s="47"/>
      <c r="CW313" s="47"/>
      <c r="CX313" s="47"/>
      <c r="CY313" s="47"/>
      <c r="CZ313" s="47"/>
      <c r="DA313" s="47"/>
      <c r="DB313" s="47"/>
      <c r="DC313" s="47"/>
      <c r="DD313" s="47"/>
    </row>
    <row r="314" spans="1:108" x14ac:dyDescent="0.25">
      <c r="A314" s="47" t="s">
        <v>2277</v>
      </c>
      <c r="B314" s="30"/>
      <c r="C314" s="24" t="s">
        <v>2444</v>
      </c>
      <c r="D314" s="54">
        <v>25</v>
      </c>
      <c r="E314" s="54">
        <v>24</v>
      </c>
      <c r="F314" s="54">
        <v>0</v>
      </c>
      <c r="G314" s="54">
        <v>1</v>
      </c>
      <c r="H314" s="54">
        <v>0</v>
      </c>
      <c r="I314" s="54">
        <v>0</v>
      </c>
      <c r="J314" s="54">
        <v>0</v>
      </c>
      <c r="K314" s="54">
        <v>0</v>
      </c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  <c r="AI314" s="47"/>
      <c r="AJ314" s="47"/>
      <c r="AK314" s="47"/>
      <c r="AL314" s="47"/>
      <c r="AM314" s="47"/>
      <c r="AN314" s="47"/>
      <c r="AO314" s="47"/>
      <c r="AP314" s="47"/>
      <c r="AQ314" s="47"/>
      <c r="AR314" s="47"/>
      <c r="AS314" s="47"/>
      <c r="AT314" s="47"/>
      <c r="AU314" s="47"/>
      <c r="AV314" s="47"/>
      <c r="AW314" s="47"/>
      <c r="AX314" s="47"/>
      <c r="AY314" s="47"/>
      <c r="AZ314" s="47"/>
      <c r="BA314" s="47"/>
      <c r="BB314" s="47"/>
      <c r="BC314" s="47"/>
      <c r="BD314" s="47"/>
      <c r="BE314" s="47"/>
      <c r="BF314" s="47"/>
      <c r="BG314" s="47"/>
      <c r="BH314" s="47"/>
      <c r="BI314" s="47"/>
      <c r="BJ314" s="47"/>
      <c r="BK314" s="47"/>
      <c r="BL314" s="47"/>
      <c r="BM314" s="47"/>
      <c r="BN314" s="47"/>
      <c r="BO314" s="47"/>
      <c r="BP314" s="47"/>
      <c r="BQ314" s="47"/>
      <c r="BR314" s="47"/>
      <c r="BS314" s="47"/>
      <c r="BT314" s="47"/>
      <c r="BU314" s="47"/>
      <c r="BV314" s="47"/>
      <c r="BW314" s="47"/>
      <c r="BX314" s="47"/>
      <c r="BY314" s="47"/>
      <c r="BZ314" s="47"/>
      <c r="CA314" s="47"/>
      <c r="CB314" s="47"/>
      <c r="CC314" s="47"/>
      <c r="CD314" s="47"/>
      <c r="CE314" s="47"/>
      <c r="CF314" s="47"/>
      <c r="CG314" s="47"/>
      <c r="CH314" s="47"/>
      <c r="CI314" s="47"/>
      <c r="CJ314" s="47"/>
      <c r="CK314" s="47"/>
      <c r="CL314" s="47"/>
      <c r="CM314" s="47"/>
      <c r="CN314" s="47"/>
      <c r="CO314" s="47"/>
      <c r="CP314" s="47"/>
      <c r="CQ314" s="47"/>
      <c r="CR314" s="47"/>
      <c r="CS314" s="47"/>
      <c r="CT314" s="47"/>
      <c r="CU314" s="47"/>
      <c r="CV314" s="47"/>
      <c r="CW314" s="47"/>
      <c r="CX314" s="47"/>
      <c r="CY314" s="47"/>
      <c r="CZ314" s="47"/>
      <c r="DA314" s="47"/>
      <c r="DB314" s="47"/>
      <c r="DC314" s="47"/>
      <c r="DD314" s="47"/>
    </row>
    <row r="315" spans="1:108" x14ac:dyDescent="0.25">
      <c r="A315" s="47" t="s">
        <v>2277</v>
      </c>
      <c r="B315" s="30"/>
      <c r="C315" s="24" t="s">
        <v>2445</v>
      </c>
      <c r="D315" s="54">
        <v>1</v>
      </c>
      <c r="E315" s="54">
        <v>1</v>
      </c>
      <c r="F315" s="54">
        <v>0</v>
      </c>
      <c r="G315" s="54">
        <v>0</v>
      </c>
      <c r="H315" s="54">
        <v>0</v>
      </c>
      <c r="I315" s="54">
        <v>0</v>
      </c>
      <c r="J315" s="54">
        <v>0</v>
      </c>
      <c r="K315" s="54">
        <v>0</v>
      </c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  <c r="CJ315" s="47"/>
      <c r="CK315" s="47"/>
      <c r="CL315" s="47"/>
      <c r="CM315" s="47"/>
      <c r="CN315" s="47"/>
      <c r="CO315" s="47"/>
      <c r="CP315" s="47"/>
      <c r="CQ315" s="47"/>
      <c r="CR315" s="47"/>
      <c r="CS315" s="47"/>
      <c r="CT315" s="47"/>
      <c r="CU315" s="47"/>
      <c r="CV315" s="47"/>
      <c r="CW315" s="47"/>
      <c r="CX315" s="47"/>
      <c r="CY315" s="47"/>
      <c r="CZ315" s="47"/>
      <c r="DA315" s="47"/>
      <c r="DB315" s="47"/>
      <c r="DC315" s="47"/>
      <c r="DD315" s="47"/>
    </row>
    <row r="316" spans="1:108" x14ac:dyDescent="0.25">
      <c r="A316" s="47" t="s">
        <v>2277</v>
      </c>
      <c r="B316" s="30"/>
      <c r="C316" s="24" t="s">
        <v>2446</v>
      </c>
      <c r="D316" s="54">
        <v>0</v>
      </c>
      <c r="E316" s="54">
        <v>0</v>
      </c>
      <c r="F316" s="54">
        <v>0</v>
      </c>
      <c r="G316" s="54">
        <v>0</v>
      </c>
      <c r="H316" s="54">
        <v>0</v>
      </c>
      <c r="I316" s="54">
        <v>0</v>
      </c>
      <c r="J316" s="54">
        <v>0</v>
      </c>
      <c r="K316" s="54">
        <v>0</v>
      </c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  <c r="AH316" s="47"/>
      <c r="AI316" s="47"/>
      <c r="AJ316" s="47"/>
      <c r="AK316" s="47"/>
      <c r="AL316" s="47"/>
      <c r="AM316" s="47"/>
      <c r="AN316" s="47"/>
      <c r="AO316" s="47"/>
      <c r="AP316" s="47"/>
      <c r="AQ316" s="47"/>
      <c r="AR316" s="47"/>
      <c r="AS316" s="47"/>
      <c r="AT316" s="47"/>
      <c r="AU316" s="47"/>
      <c r="AV316" s="47"/>
      <c r="AW316" s="47"/>
      <c r="AX316" s="47"/>
      <c r="AY316" s="47"/>
      <c r="AZ316" s="47"/>
      <c r="BA316" s="47"/>
      <c r="BB316" s="47"/>
      <c r="BC316" s="47"/>
      <c r="BD316" s="47"/>
      <c r="BE316" s="47"/>
      <c r="BF316" s="47"/>
      <c r="BG316" s="47"/>
      <c r="BH316" s="47"/>
      <c r="BI316" s="47"/>
      <c r="BJ316" s="47"/>
      <c r="BK316" s="47"/>
      <c r="BL316" s="47"/>
      <c r="BM316" s="47"/>
      <c r="BN316" s="47"/>
      <c r="BO316" s="47"/>
      <c r="BP316" s="47"/>
      <c r="BQ316" s="47"/>
      <c r="BR316" s="47"/>
      <c r="BS316" s="47"/>
      <c r="BT316" s="47"/>
      <c r="BU316" s="47"/>
      <c r="BV316" s="47"/>
      <c r="BW316" s="47"/>
      <c r="BX316" s="47"/>
      <c r="BY316" s="47"/>
      <c r="BZ316" s="47"/>
      <c r="CA316" s="47"/>
      <c r="CB316" s="47"/>
      <c r="CC316" s="47"/>
      <c r="CD316" s="47"/>
      <c r="CE316" s="47"/>
      <c r="CF316" s="47"/>
      <c r="CG316" s="47"/>
      <c r="CH316" s="47"/>
      <c r="CI316" s="47"/>
      <c r="CJ316" s="47"/>
      <c r="CK316" s="47"/>
      <c r="CL316" s="47"/>
      <c r="CM316" s="47"/>
      <c r="CN316" s="47"/>
      <c r="CO316" s="47"/>
      <c r="CP316" s="47"/>
      <c r="CQ316" s="47"/>
      <c r="CR316" s="47"/>
      <c r="CS316" s="47"/>
      <c r="CT316" s="47"/>
      <c r="CU316" s="47"/>
      <c r="CV316" s="47"/>
      <c r="CW316" s="47"/>
      <c r="CX316" s="47"/>
      <c r="CY316" s="47"/>
      <c r="CZ316" s="47"/>
      <c r="DA316" s="47"/>
      <c r="DB316" s="47"/>
      <c r="DC316" s="47"/>
      <c r="DD316" s="47"/>
    </row>
    <row r="317" spans="1:108" x14ac:dyDescent="0.25">
      <c r="A317" s="47" t="s">
        <v>2277</v>
      </c>
      <c r="B317" s="30"/>
      <c r="C317" s="24" t="s">
        <v>2414</v>
      </c>
      <c r="D317" s="54">
        <v>1</v>
      </c>
      <c r="E317" s="54">
        <v>0</v>
      </c>
      <c r="F317" s="54">
        <v>0</v>
      </c>
      <c r="G317" s="54">
        <v>0</v>
      </c>
      <c r="H317" s="54">
        <v>1</v>
      </c>
      <c r="I317" s="54">
        <v>0</v>
      </c>
      <c r="J317" s="54">
        <v>0</v>
      </c>
      <c r="K317" s="54">
        <v>0</v>
      </c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  <c r="AH317" s="47"/>
      <c r="AI317" s="47"/>
      <c r="AJ317" s="47"/>
      <c r="AK317" s="47"/>
      <c r="AL317" s="47"/>
      <c r="AM317" s="47"/>
      <c r="AN317" s="47"/>
      <c r="AO317" s="47"/>
      <c r="AP317" s="47"/>
      <c r="AQ317" s="47"/>
      <c r="AR317" s="47"/>
      <c r="AS317" s="47"/>
      <c r="AT317" s="47"/>
      <c r="AU317" s="47"/>
      <c r="AV317" s="47"/>
      <c r="AW317" s="47"/>
      <c r="AX317" s="47"/>
      <c r="AY317" s="47"/>
      <c r="AZ317" s="47"/>
      <c r="BA317" s="47"/>
      <c r="BB317" s="47"/>
      <c r="BC317" s="47"/>
      <c r="BD317" s="47"/>
      <c r="BE317" s="47"/>
      <c r="BF317" s="47"/>
      <c r="BG317" s="47"/>
      <c r="BH317" s="47"/>
      <c r="BI317" s="47"/>
      <c r="BJ317" s="47"/>
      <c r="BK317" s="47"/>
      <c r="BL317" s="47"/>
      <c r="BM317" s="47"/>
      <c r="BN317" s="47"/>
      <c r="BO317" s="47"/>
      <c r="BP317" s="47"/>
      <c r="BQ317" s="47"/>
      <c r="BR317" s="47"/>
      <c r="BS317" s="47"/>
      <c r="BT317" s="47"/>
      <c r="BU317" s="47"/>
      <c r="BV317" s="47"/>
      <c r="BW317" s="47"/>
      <c r="BX317" s="47"/>
      <c r="BY317" s="47"/>
      <c r="BZ317" s="47"/>
      <c r="CA317" s="47"/>
      <c r="CB317" s="47"/>
      <c r="CC317" s="47"/>
      <c r="CD317" s="47"/>
      <c r="CE317" s="47"/>
      <c r="CF317" s="47"/>
      <c r="CG317" s="47"/>
      <c r="CH317" s="47"/>
      <c r="CI317" s="47"/>
      <c r="CJ317" s="47"/>
      <c r="CK317" s="47"/>
      <c r="CL317" s="47"/>
      <c r="CM317" s="47"/>
      <c r="CN317" s="47"/>
      <c r="CO317" s="47"/>
      <c r="CP317" s="47"/>
      <c r="CQ317" s="47"/>
      <c r="CR317" s="47"/>
      <c r="CS317" s="47"/>
      <c r="CT317" s="47"/>
      <c r="CU317" s="47"/>
      <c r="CV317" s="47"/>
      <c r="CW317" s="47"/>
      <c r="CX317" s="47"/>
      <c r="CY317" s="47"/>
      <c r="CZ317" s="47"/>
      <c r="DA317" s="47"/>
      <c r="DB317" s="47"/>
      <c r="DC317" s="47"/>
      <c r="DD317" s="47"/>
    </row>
    <row r="318" spans="1:108" ht="24" x14ac:dyDescent="0.25">
      <c r="A318" s="47" t="s">
        <v>2307</v>
      </c>
      <c r="B318" s="30" t="s">
        <v>2309</v>
      </c>
      <c r="C318" s="24" t="s">
        <v>12</v>
      </c>
      <c r="D318" s="54">
        <v>4</v>
      </c>
      <c r="E318" s="54">
        <v>1</v>
      </c>
      <c r="F318" s="54">
        <v>1</v>
      </c>
      <c r="G318" s="54">
        <v>0</v>
      </c>
      <c r="H318" s="54">
        <v>1</v>
      </c>
      <c r="I318" s="54">
        <v>0</v>
      </c>
      <c r="J318" s="54">
        <v>0</v>
      </c>
      <c r="K318" s="54">
        <v>1</v>
      </c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  <c r="AH318" s="47"/>
      <c r="AI318" s="47"/>
      <c r="AJ318" s="47"/>
      <c r="AK318" s="47"/>
      <c r="AL318" s="47"/>
      <c r="AM318" s="47"/>
      <c r="AN318" s="47"/>
      <c r="AO318" s="47"/>
      <c r="AP318" s="47"/>
      <c r="AQ318" s="47"/>
      <c r="AR318" s="47"/>
      <c r="AS318" s="47"/>
      <c r="AT318" s="47"/>
      <c r="AU318" s="47"/>
      <c r="AV318" s="47"/>
      <c r="AW318" s="47"/>
      <c r="AX318" s="47"/>
      <c r="AY318" s="47"/>
      <c r="AZ318" s="47"/>
      <c r="BA318" s="47"/>
      <c r="BB318" s="47"/>
      <c r="BC318" s="47"/>
      <c r="BD318" s="47"/>
      <c r="BE318" s="47"/>
      <c r="BF318" s="47"/>
      <c r="BG318" s="47"/>
      <c r="BH318" s="47"/>
      <c r="BI318" s="47"/>
      <c r="BJ318" s="47"/>
      <c r="BK318" s="47"/>
      <c r="BL318" s="47"/>
      <c r="BM318" s="47"/>
      <c r="BN318" s="47"/>
      <c r="BO318" s="47"/>
      <c r="BP318" s="47"/>
      <c r="BQ318" s="47"/>
      <c r="BR318" s="47"/>
      <c r="BS318" s="47"/>
      <c r="BT318" s="47"/>
      <c r="BU318" s="47"/>
      <c r="BV318" s="47"/>
      <c r="BW318" s="47"/>
      <c r="BX318" s="47"/>
      <c r="BY318" s="47"/>
      <c r="BZ318" s="47"/>
      <c r="CA318" s="47"/>
      <c r="CB318" s="47"/>
      <c r="CC318" s="47"/>
      <c r="CD318" s="47"/>
      <c r="CE318" s="47"/>
      <c r="CF318" s="47"/>
      <c r="CG318" s="47"/>
      <c r="CH318" s="47"/>
      <c r="CI318" s="47"/>
      <c r="CJ318" s="47"/>
      <c r="CK318" s="47"/>
      <c r="CL318" s="47"/>
      <c r="CM318" s="47"/>
      <c r="CN318" s="47"/>
      <c r="CO318" s="47"/>
      <c r="CP318" s="47"/>
      <c r="CQ318" s="47"/>
      <c r="CR318" s="47"/>
      <c r="CS318" s="47"/>
      <c r="CT318" s="47"/>
      <c r="CU318" s="47"/>
      <c r="CV318" s="47"/>
      <c r="CW318" s="47"/>
      <c r="CX318" s="47"/>
      <c r="CY318" s="47"/>
      <c r="CZ318" s="47"/>
      <c r="DA318" s="47"/>
      <c r="DB318" s="47"/>
      <c r="DC318" s="47"/>
      <c r="DD318" s="47"/>
    </row>
    <row r="319" spans="1:108" x14ac:dyDescent="0.25">
      <c r="A319" s="47" t="s">
        <v>2307</v>
      </c>
      <c r="B319" s="30"/>
      <c r="C319" s="24" t="s">
        <v>2438</v>
      </c>
      <c r="D319" s="54">
        <v>0</v>
      </c>
      <c r="E319" s="54">
        <v>0</v>
      </c>
      <c r="F319" s="54">
        <v>0</v>
      </c>
      <c r="G319" s="54">
        <v>0</v>
      </c>
      <c r="H319" s="54">
        <v>0</v>
      </c>
      <c r="I319" s="54">
        <v>0</v>
      </c>
      <c r="J319" s="54">
        <v>0</v>
      </c>
      <c r="K319" s="54">
        <v>0</v>
      </c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J319" s="47"/>
      <c r="AK319" s="47"/>
      <c r="AL319" s="47"/>
      <c r="AM319" s="47"/>
      <c r="AN319" s="47"/>
      <c r="AO319" s="47"/>
      <c r="AP319" s="47"/>
      <c r="AQ319" s="47"/>
      <c r="AR319" s="47"/>
      <c r="AS319" s="47"/>
      <c r="AT319" s="47"/>
      <c r="AU319" s="47"/>
      <c r="AV319" s="47"/>
      <c r="AW319" s="47"/>
      <c r="AX319" s="47"/>
      <c r="AY319" s="47"/>
      <c r="AZ319" s="47"/>
      <c r="BA319" s="47"/>
      <c r="BB319" s="47"/>
      <c r="BC319" s="47"/>
      <c r="BD319" s="47"/>
      <c r="BE319" s="47"/>
      <c r="BF319" s="47"/>
      <c r="BG319" s="47"/>
      <c r="BH319" s="47"/>
      <c r="BI319" s="47"/>
      <c r="BJ319" s="47"/>
      <c r="BK319" s="47"/>
      <c r="BL319" s="47"/>
      <c r="BM319" s="47"/>
      <c r="BN319" s="47"/>
      <c r="BO319" s="47"/>
      <c r="BP319" s="47"/>
      <c r="BQ319" s="47"/>
      <c r="BR319" s="47"/>
      <c r="BS319" s="47"/>
      <c r="BT319" s="47"/>
      <c r="BU319" s="47"/>
      <c r="BV319" s="47"/>
      <c r="BW319" s="47"/>
      <c r="BX319" s="47"/>
      <c r="BY319" s="47"/>
      <c r="BZ319" s="47"/>
      <c r="CA319" s="47"/>
      <c r="CB319" s="47"/>
      <c r="CC319" s="47"/>
      <c r="CD319" s="47"/>
      <c r="CE319" s="47"/>
      <c r="CF319" s="47"/>
      <c r="CG319" s="47"/>
      <c r="CH319" s="47"/>
      <c r="CI319" s="47"/>
      <c r="CJ319" s="47"/>
      <c r="CK319" s="47"/>
      <c r="CL319" s="47"/>
      <c r="CM319" s="47"/>
      <c r="CN319" s="47"/>
      <c r="CO319" s="47"/>
      <c r="CP319" s="47"/>
      <c r="CQ319" s="47"/>
      <c r="CR319" s="47"/>
      <c r="CS319" s="47"/>
      <c r="CT319" s="47"/>
      <c r="CU319" s="47"/>
      <c r="CV319" s="47"/>
      <c r="CW319" s="47"/>
      <c r="CX319" s="47"/>
      <c r="CY319" s="47"/>
      <c r="CZ319" s="47"/>
      <c r="DA319" s="47"/>
      <c r="DB319" s="47"/>
      <c r="DC319" s="47"/>
      <c r="DD319" s="47"/>
    </row>
    <row r="320" spans="1:108" x14ac:dyDescent="0.25">
      <c r="A320" s="47" t="s">
        <v>2307</v>
      </c>
      <c r="B320" s="30"/>
      <c r="C320" s="24" t="s">
        <v>2439</v>
      </c>
      <c r="D320" s="54">
        <v>1</v>
      </c>
      <c r="E320" s="54">
        <v>1</v>
      </c>
      <c r="F320" s="54">
        <v>0</v>
      </c>
      <c r="G320" s="54">
        <v>0</v>
      </c>
      <c r="H320" s="54">
        <v>0</v>
      </c>
      <c r="I320" s="54">
        <v>0</v>
      </c>
      <c r="J320" s="54">
        <v>0</v>
      </c>
      <c r="K320" s="54">
        <v>0</v>
      </c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  <c r="AH320" s="47"/>
      <c r="AI320" s="47"/>
      <c r="AJ320" s="47"/>
      <c r="AK320" s="47"/>
      <c r="AL320" s="47"/>
      <c r="AM320" s="47"/>
      <c r="AN320" s="47"/>
      <c r="AO320" s="47"/>
      <c r="AP320" s="47"/>
      <c r="AQ320" s="47"/>
      <c r="AR320" s="47"/>
      <c r="AS320" s="47"/>
      <c r="AT320" s="47"/>
      <c r="AU320" s="47"/>
      <c r="AV320" s="47"/>
      <c r="AW320" s="47"/>
      <c r="AX320" s="47"/>
      <c r="AY320" s="47"/>
      <c r="AZ320" s="47"/>
      <c r="BA320" s="47"/>
      <c r="BB320" s="47"/>
      <c r="BC320" s="47"/>
      <c r="BD320" s="47"/>
      <c r="BE320" s="47"/>
      <c r="BF320" s="47"/>
      <c r="BG320" s="47"/>
      <c r="BH320" s="47"/>
      <c r="BI320" s="47"/>
      <c r="BJ320" s="47"/>
      <c r="BK320" s="47"/>
      <c r="BL320" s="47"/>
      <c r="BM320" s="47"/>
      <c r="BN320" s="47"/>
      <c r="BO320" s="47"/>
      <c r="BP320" s="47"/>
      <c r="BQ320" s="47"/>
      <c r="BR320" s="47"/>
      <c r="BS320" s="47"/>
      <c r="BT320" s="47"/>
      <c r="BU320" s="47"/>
      <c r="BV320" s="47"/>
      <c r="BW320" s="47"/>
      <c r="BX320" s="47"/>
      <c r="BY320" s="47"/>
      <c r="BZ320" s="47"/>
      <c r="CA320" s="47"/>
      <c r="CB320" s="47"/>
      <c r="CC320" s="47"/>
      <c r="CD320" s="47"/>
      <c r="CE320" s="47"/>
      <c r="CF320" s="47"/>
      <c r="CG320" s="47"/>
      <c r="CH320" s="47"/>
      <c r="CI320" s="47"/>
      <c r="CJ320" s="47"/>
      <c r="CK320" s="47"/>
      <c r="CL320" s="47"/>
      <c r="CM320" s="47"/>
      <c r="CN320" s="47"/>
      <c r="CO320" s="47"/>
      <c r="CP320" s="47"/>
      <c r="CQ320" s="47"/>
      <c r="CR320" s="47"/>
      <c r="CS320" s="47"/>
      <c r="CT320" s="47"/>
      <c r="CU320" s="47"/>
      <c r="CV320" s="47"/>
      <c r="CW320" s="47"/>
      <c r="CX320" s="47"/>
      <c r="CY320" s="47"/>
      <c r="CZ320" s="47"/>
      <c r="DA320" s="47"/>
      <c r="DB320" s="47"/>
      <c r="DC320" s="47"/>
      <c r="DD320" s="47"/>
    </row>
    <row r="321" spans="1:108" x14ac:dyDescent="0.25">
      <c r="A321" s="47" t="s">
        <v>2307</v>
      </c>
      <c r="B321" s="30"/>
      <c r="C321" s="24" t="s">
        <v>2440</v>
      </c>
      <c r="D321" s="54">
        <v>3</v>
      </c>
      <c r="E321" s="54">
        <v>0</v>
      </c>
      <c r="F321" s="54">
        <v>1</v>
      </c>
      <c r="G321" s="54">
        <v>0</v>
      </c>
      <c r="H321" s="54">
        <v>1</v>
      </c>
      <c r="I321" s="54">
        <v>0</v>
      </c>
      <c r="J321" s="54">
        <v>0</v>
      </c>
      <c r="K321" s="54">
        <v>1</v>
      </c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  <c r="AH321" s="47"/>
      <c r="AI321" s="47"/>
      <c r="AJ321" s="47"/>
      <c r="AK321" s="47"/>
      <c r="AL321" s="47"/>
      <c r="AM321" s="47"/>
      <c r="AN321" s="47"/>
      <c r="AO321" s="47"/>
      <c r="AP321" s="47"/>
      <c r="AQ321" s="47"/>
      <c r="AR321" s="47"/>
      <c r="AS321" s="47"/>
      <c r="AT321" s="47"/>
      <c r="AU321" s="47"/>
      <c r="AV321" s="47"/>
      <c r="AW321" s="47"/>
      <c r="AX321" s="47"/>
      <c r="AY321" s="47"/>
      <c r="AZ321" s="47"/>
      <c r="BA321" s="47"/>
      <c r="BB321" s="47"/>
      <c r="BC321" s="47"/>
      <c r="BD321" s="47"/>
      <c r="BE321" s="47"/>
      <c r="BF321" s="47"/>
      <c r="BG321" s="47"/>
      <c r="BH321" s="47"/>
      <c r="BI321" s="47"/>
      <c r="BJ321" s="47"/>
      <c r="BK321" s="47"/>
      <c r="BL321" s="47"/>
      <c r="BM321" s="47"/>
      <c r="BN321" s="47"/>
      <c r="BO321" s="47"/>
      <c r="BP321" s="47"/>
      <c r="BQ321" s="47"/>
      <c r="BR321" s="47"/>
      <c r="BS321" s="47"/>
      <c r="BT321" s="47"/>
      <c r="BU321" s="47"/>
      <c r="BV321" s="47"/>
      <c r="BW321" s="47"/>
      <c r="BX321" s="47"/>
      <c r="BY321" s="47"/>
      <c r="BZ321" s="47"/>
      <c r="CA321" s="47"/>
      <c r="CB321" s="47"/>
      <c r="CC321" s="47"/>
      <c r="CD321" s="47"/>
      <c r="CE321" s="47"/>
      <c r="CF321" s="47"/>
      <c r="CG321" s="47"/>
      <c r="CH321" s="47"/>
      <c r="CI321" s="47"/>
      <c r="CJ321" s="47"/>
      <c r="CK321" s="47"/>
      <c r="CL321" s="47"/>
      <c r="CM321" s="47"/>
      <c r="CN321" s="47"/>
      <c r="CO321" s="47"/>
      <c r="CP321" s="47"/>
      <c r="CQ321" s="47"/>
      <c r="CR321" s="47"/>
      <c r="CS321" s="47"/>
      <c r="CT321" s="47"/>
      <c r="CU321" s="47"/>
      <c r="CV321" s="47"/>
      <c r="CW321" s="47"/>
      <c r="CX321" s="47"/>
      <c r="CY321" s="47"/>
      <c r="CZ321" s="47"/>
      <c r="DA321" s="47"/>
      <c r="DB321" s="47"/>
      <c r="DC321" s="47"/>
      <c r="DD321" s="47"/>
    </row>
    <row r="322" spans="1:108" x14ac:dyDescent="0.25">
      <c r="A322" s="47" t="s">
        <v>2307</v>
      </c>
      <c r="B322" s="30"/>
      <c r="C322" s="24" t="s">
        <v>2441</v>
      </c>
      <c r="D322" s="54">
        <v>0</v>
      </c>
      <c r="E322" s="54">
        <v>0</v>
      </c>
      <c r="F322" s="54">
        <v>0</v>
      </c>
      <c r="G322" s="54">
        <v>0</v>
      </c>
      <c r="H322" s="54">
        <v>0</v>
      </c>
      <c r="I322" s="54">
        <v>0</v>
      </c>
      <c r="J322" s="54">
        <v>0</v>
      </c>
      <c r="K322" s="54">
        <v>0</v>
      </c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  <c r="AH322" s="47"/>
      <c r="AI322" s="47"/>
      <c r="AJ322" s="47"/>
      <c r="AK322" s="47"/>
      <c r="AL322" s="47"/>
      <c r="AM322" s="47"/>
      <c r="AN322" s="47"/>
      <c r="AO322" s="47"/>
      <c r="AP322" s="47"/>
      <c r="AQ322" s="47"/>
      <c r="AR322" s="47"/>
      <c r="AS322" s="47"/>
      <c r="AT322" s="47"/>
      <c r="AU322" s="47"/>
      <c r="AV322" s="47"/>
      <c r="AW322" s="47"/>
      <c r="AX322" s="47"/>
      <c r="AY322" s="47"/>
      <c r="AZ322" s="47"/>
      <c r="BA322" s="47"/>
      <c r="BB322" s="47"/>
      <c r="BC322" s="47"/>
      <c r="BD322" s="47"/>
      <c r="BE322" s="47"/>
      <c r="BF322" s="47"/>
      <c r="BG322" s="47"/>
      <c r="BH322" s="47"/>
      <c r="BI322" s="47"/>
      <c r="BJ322" s="47"/>
      <c r="BK322" s="47"/>
      <c r="BL322" s="47"/>
      <c r="BM322" s="47"/>
      <c r="BN322" s="47"/>
      <c r="BO322" s="47"/>
      <c r="BP322" s="47"/>
      <c r="BQ322" s="47"/>
      <c r="BR322" s="47"/>
      <c r="BS322" s="47"/>
      <c r="BT322" s="47"/>
      <c r="BU322" s="47"/>
      <c r="BV322" s="47"/>
      <c r="BW322" s="47"/>
      <c r="BX322" s="47"/>
      <c r="BY322" s="47"/>
      <c r="BZ322" s="47"/>
      <c r="CA322" s="47"/>
      <c r="CB322" s="47"/>
      <c r="CC322" s="47"/>
      <c r="CD322" s="47"/>
      <c r="CE322" s="47"/>
      <c r="CF322" s="47"/>
      <c r="CG322" s="47"/>
      <c r="CH322" s="47"/>
      <c r="CI322" s="47"/>
      <c r="CJ322" s="47"/>
      <c r="CK322" s="47"/>
      <c r="CL322" s="47"/>
      <c r="CM322" s="47"/>
      <c r="CN322" s="47"/>
      <c r="CO322" s="47"/>
      <c r="CP322" s="47"/>
      <c r="CQ322" s="47"/>
      <c r="CR322" s="47"/>
      <c r="CS322" s="47"/>
      <c r="CT322" s="47"/>
      <c r="CU322" s="47"/>
      <c r="CV322" s="47"/>
      <c r="CW322" s="47"/>
      <c r="CX322" s="47"/>
      <c r="CY322" s="47"/>
      <c r="CZ322" s="47"/>
      <c r="DA322" s="47"/>
      <c r="DB322" s="47"/>
      <c r="DC322" s="47"/>
      <c r="DD322" s="47"/>
    </row>
    <row r="323" spans="1:108" x14ac:dyDescent="0.25">
      <c r="A323" s="47" t="s">
        <v>2307</v>
      </c>
      <c r="B323" s="30"/>
      <c r="C323" s="24" t="s">
        <v>2442</v>
      </c>
      <c r="D323" s="54">
        <v>0</v>
      </c>
      <c r="E323" s="54">
        <v>0</v>
      </c>
      <c r="F323" s="54">
        <v>0</v>
      </c>
      <c r="G323" s="54">
        <v>0</v>
      </c>
      <c r="H323" s="54">
        <v>0</v>
      </c>
      <c r="I323" s="54">
        <v>0</v>
      </c>
      <c r="J323" s="54">
        <v>0</v>
      </c>
      <c r="K323" s="54">
        <v>0</v>
      </c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  <c r="AI323" s="47"/>
      <c r="AJ323" s="47"/>
      <c r="AK323" s="47"/>
      <c r="AL323" s="47"/>
      <c r="AM323" s="47"/>
      <c r="AN323" s="47"/>
      <c r="AO323" s="47"/>
      <c r="AP323" s="47"/>
      <c r="AQ323" s="47"/>
      <c r="AR323" s="47"/>
      <c r="AS323" s="47"/>
      <c r="AT323" s="47"/>
      <c r="AU323" s="47"/>
      <c r="AV323" s="47"/>
      <c r="AW323" s="47"/>
      <c r="AX323" s="47"/>
      <c r="AY323" s="47"/>
      <c r="AZ323" s="47"/>
      <c r="BA323" s="47"/>
      <c r="BB323" s="47"/>
      <c r="BC323" s="47"/>
      <c r="BD323" s="47"/>
      <c r="BE323" s="47"/>
      <c r="BF323" s="47"/>
      <c r="BG323" s="47"/>
      <c r="BH323" s="47"/>
      <c r="BI323" s="47"/>
      <c r="BJ323" s="47"/>
      <c r="BK323" s="47"/>
      <c r="BL323" s="47"/>
      <c r="BM323" s="47"/>
      <c r="BN323" s="47"/>
      <c r="BO323" s="47"/>
      <c r="BP323" s="47"/>
      <c r="BQ323" s="47"/>
      <c r="BR323" s="47"/>
      <c r="BS323" s="47"/>
      <c r="BT323" s="47"/>
      <c r="BU323" s="47"/>
      <c r="BV323" s="47"/>
      <c r="BW323" s="47"/>
      <c r="BX323" s="47"/>
      <c r="BY323" s="47"/>
      <c r="BZ323" s="47"/>
      <c r="CA323" s="47"/>
      <c r="CB323" s="47"/>
      <c r="CC323" s="47"/>
      <c r="CD323" s="47"/>
      <c r="CE323" s="47"/>
      <c r="CF323" s="47"/>
      <c r="CG323" s="47"/>
      <c r="CH323" s="47"/>
      <c r="CI323" s="47"/>
      <c r="CJ323" s="47"/>
      <c r="CK323" s="47"/>
      <c r="CL323" s="47"/>
      <c r="CM323" s="47"/>
      <c r="CN323" s="47"/>
      <c r="CO323" s="47"/>
      <c r="CP323" s="47"/>
      <c r="CQ323" s="47"/>
      <c r="CR323" s="47"/>
      <c r="CS323" s="47"/>
      <c r="CT323" s="47"/>
      <c r="CU323" s="47"/>
      <c r="CV323" s="47"/>
      <c r="CW323" s="47"/>
      <c r="CX323" s="47"/>
      <c r="CY323" s="47"/>
      <c r="CZ323" s="47"/>
      <c r="DA323" s="47"/>
      <c r="DB323" s="47"/>
      <c r="DC323" s="47"/>
      <c r="DD323" s="47"/>
    </row>
    <row r="324" spans="1:108" x14ac:dyDescent="0.25">
      <c r="A324" s="47" t="s">
        <v>2307</v>
      </c>
      <c r="B324" s="30"/>
      <c r="C324" s="24" t="s">
        <v>2443</v>
      </c>
      <c r="D324" s="54">
        <v>0</v>
      </c>
      <c r="E324" s="54">
        <v>0</v>
      </c>
      <c r="F324" s="54">
        <v>0</v>
      </c>
      <c r="G324" s="54">
        <v>0</v>
      </c>
      <c r="H324" s="54">
        <v>0</v>
      </c>
      <c r="I324" s="54">
        <v>0</v>
      </c>
      <c r="J324" s="54">
        <v>0</v>
      </c>
      <c r="K324" s="54">
        <v>0</v>
      </c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  <c r="AI324" s="47"/>
      <c r="AJ324" s="47"/>
      <c r="AK324" s="47"/>
      <c r="AL324" s="47"/>
      <c r="AM324" s="47"/>
      <c r="AN324" s="47"/>
      <c r="AO324" s="47"/>
      <c r="AP324" s="47"/>
      <c r="AQ324" s="47"/>
      <c r="AR324" s="47"/>
      <c r="AS324" s="47"/>
      <c r="AT324" s="47"/>
      <c r="AU324" s="47"/>
      <c r="AV324" s="47"/>
      <c r="AW324" s="47"/>
      <c r="AX324" s="47"/>
      <c r="AY324" s="47"/>
      <c r="AZ324" s="47"/>
      <c r="BA324" s="47"/>
      <c r="BB324" s="47"/>
      <c r="BC324" s="47"/>
      <c r="BD324" s="47"/>
      <c r="BE324" s="47"/>
      <c r="BF324" s="47"/>
      <c r="BG324" s="47"/>
      <c r="BH324" s="47"/>
      <c r="BI324" s="47"/>
      <c r="BJ324" s="47"/>
      <c r="BK324" s="47"/>
      <c r="BL324" s="47"/>
      <c r="BM324" s="47"/>
      <c r="BN324" s="47"/>
      <c r="BO324" s="47"/>
      <c r="BP324" s="47"/>
      <c r="BQ324" s="47"/>
      <c r="BR324" s="47"/>
      <c r="BS324" s="47"/>
      <c r="BT324" s="47"/>
      <c r="BU324" s="47"/>
      <c r="BV324" s="47"/>
      <c r="BW324" s="47"/>
      <c r="BX324" s="47"/>
      <c r="BY324" s="47"/>
      <c r="BZ324" s="47"/>
      <c r="CA324" s="47"/>
      <c r="CB324" s="47"/>
      <c r="CC324" s="47"/>
      <c r="CD324" s="47"/>
      <c r="CE324" s="47"/>
      <c r="CF324" s="47"/>
      <c r="CG324" s="47"/>
      <c r="CH324" s="47"/>
      <c r="CI324" s="47"/>
      <c r="CJ324" s="47"/>
      <c r="CK324" s="47"/>
      <c r="CL324" s="47"/>
      <c r="CM324" s="47"/>
      <c r="CN324" s="47"/>
      <c r="CO324" s="47"/>
      <c r="CP324" s="47"/>
      <c r="CQ324" s="47"/>
      <c r="CR324" s="47"/>
      <c r="CS324" s="47"/>
      <c r="CT324" s="47"/>
      <c r="CU324" s="47"/>
      <c r="CV324" s="47"/>
      <c r="CW324" s="47"/>
      <c r="CX324" s="47"/>
      <c r="CY324" s="47"/>
      <c r="CZ324" s="47"/>
      <c r="DA324" s="47"/>
      <c r="DB324" s="47"/>
      <c r="DC324" s="47"/>
      <c r="DD324" s="47"/>
    </row>
    <row r="325" spans="1:108" x14ac:dyDescent="0.25">
      <c r="A325" s="47" t="s">
        <v>2307</v>
      </c>
      <c r="B325" s="30"/>
      <c r="C325" s="24" t="s">
        <v>2444</v>
      </c>
      <c r="D325" s="54">
        <v>0</v>
      </c>
      <c r="E325" s="54">
        <v>0</v>
      </c>
      <c r="F325" s="54">
        <v>0</v>
      </c>
      <c r="G325" s="54">
        <v>0</v>
      </c>
      <c r="H325" s="54">
        <v>0</v>
      </c>
      <c r="I325" s="54">
        <v>0</v>
      </c>
      <c r="J325" s="54">
        <v>0</v>
      </c>
      <c r="K325" s="54">
        <v>0</v>
      </c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  <c r="AH325" s="47"/>
      <c r="AI325" s="47"/>
      <c r="AJ325" s="47"/>
      <c r="AK325" s="47"/>
      <c r="AL325" s="47"/>
      <c r="AM325" s="47"/>
      <c r="AN325" s="47"/>
      <c r="AO325" s="47"/>
      <c r="AP325" s="47"/>
      <c r="AQ325" s="47"/>
      <c r="AR325" s="47"/>
      <c r="AS325" s="47"/>
      <c r="AT325" s="47"/>
      <c r="AU325" s="47"/>
      <c r="AV325" s="47"/>
      <c r="AW325" s="47"/>
      <c r="AX325" s="47"/>
      <c r="AY325" s="47"/>
      <c r="AZ325" s="47"/>
      <c r="BA325" s="47"/>
      <c r="BB325" s="47"/>
      <c r="BC325" s="47"/>
      <c r="BD325" s="47"/>
      <c r="BE325" s="47"/>
      <c r="BF325" s="47"/>
      <c r="BG325" s="47"/>
      <c r="BH325" s="47"/>
      <c r="BI325" s="47"/>
      <c r="BJ325" s="47"/>
      <c r="BK325" s="47"/>
      <c r="BL325" s="47"/>
      <c r="BM325" s="47"/>
      <c r="BN325" s="47"/>
      <c r="BO325" s="47"/>
      <c r="BP325" s="47"/>
      <c r="BQ325" s="47"/>
      <c r="BR325" s="47"/>
      <c r="BS325" s="47"/>
      <c r="BT325" s="47"/>
      <c r="BU325" s="47"/>
      <c r="BV325" s="47"/>
      <c r="BW325" s="47"/>
      <c r="BX325" s="47"/>
      <c r="BY325" s="47"/>
      <c r="BZ325" s="47"/>
      <c r="CA325" s="47"/>
      <c r="CB325" s="47"/>
      <c r="CC325" s="47"/>
      <c r="CD325" s="47"/>
      <c r="CE325" s="47"/>
      <c r="CF325" s="47"/>
      <c r="CG325" s="47"/>
      <c r="CH325" s="47"/>
      <c r="CI325" s="47"/>
      <c r="CJ325" s="47"/>
      <c r="CK325" s="47"/>
      <c r="CL325" s="47"/>
      <c r="CM325" s="47"/>
      <c r="CN325" s="47"/>
      <c r="CO325" s="47"/>
      <c r="CP325" s="47"/>
      <c r="CQ325" s="47"/>
      <c r="CR325" s="47"/>
      <c r="CS325" s="47"/>
      <c r="CT325" s="47"/>
      <c r="CU325" s="47"/>
      <c r="CV325" s="47"/>
      <c r="CW325" s="47"/>
      <c r="CX325" s="47"/>
      <c r="CY325" s="47"/>
      <c r="CZ325" s="47"/>
      <c r="DA325" s="47"/>
      <c r="DB325" s="47"/>
      <c r="DC325" s="47"/>
      <c r="DD325" s="47"/>
    </row>
    <row r="326" spans="1:108" x14ac:dyDescent="0.25">
      <c r="A326" s="47" t="s">
        <v>2307</v>
      </c>
      <c r="B326" s="30"/>
      <c r="C326" s="24" t="s">
        <v>2445</v>
      </c>
      <c r="D326" s="54">
        <v>0</v>
      </c>
      <c r="E326" s="54">
        <v>0</v>
      </c>
      <c r="F326" s="54">
        <v>0</v>
      </c>
      <c r="G326" s="54">
        <v>0</v>
      </c>
      <c r="H326" s="54">
        <v>0</v>
      </c>
      <c r="I326" s="54">
        <v>0</v>
      </c>
      <c r="J326" s="54">
        <v>0</v>
      </c>
      <c r="K326" s="54">
        <v>0</v>
      </c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  <c r="AI326" s="47"/>
      <c r="AJ326" s="47"/>
      <c r="AK326" s="47"/>
      <c r="AL326" s="47"/>
      <c r="AM326" s="47"/>
      <c r="AN326" s="47"/>
      <c r="AO326" s="47"/>
      <c r="AP326" s="47"/>
      <c r="AQ326" s="47"/>
      <c r="AR326" s="47"/>
      <c r="AS326" s="47"/>
      <c r="AT326" s="47"/>
      <c r="AU326" s="47"/>
      <c r="AV326" s="47"/>
      <c r="AW326" s="47"/>
      <c r="AX326" s="47"/>
      <c r="AY326" s="47"/>
      <c r="AZ326" s="47"/>
      <c r="BA326" s="47"/>
      <c r="BB326" s="47"/>
      <c r="BC326" s="47"/>
      <c r="BD326" s="47"/>
      <c r="BE326" s="47"/>
      <c r="BF326" s="47"/>
      <c r="BG326" s="47"/>
      <c r="BH326" s="47"/>
      <c r="BI326" s="47"/>
      <c r="BJ326" s="47"/>
      <c r="BK326" s="47"/>
      <c r="BL326" s="47"/>
      <c r="BM326" s="47"/>
      <c r="BN326" s="47"/>
      <c r="BO326" s="47"/>
      <c r="BP326" s="47"/>
      <c r="BQ326" s="47"/>
      <c r="BR326" s="47"/>
      <c r="BS326" s="47"/>
      <c r="BT326" s="47"/>
      <c r="BU326" s="47"/>
      <c r="BV326" s="47"/>
      <c r="BW326" s="47"/>
      <c r="BX326" s="47"/>
      <c r="BY326" s="47"/>
      <c r="BZ326" s="47"/>
      <c r="CA326" s="47"/>
      <c r="CB326" s="47"/>
      <c r="CC326" s="47"/>
      <c r="CD326" s="47"/>
      <c r="CE326" s="47"/>
      <c r="CF326" s="47"/>
      <c r="CG326" s="47"/>
      <c r="CH326" s="47"/>
      <c r="CI326" s="47"/>
      <c r="CJ326" s="47"/>
      <c r="CK326" s="47"/>
      <c r="CL326" s="47"/>
      <c r="CM326" s="47"/>
      <c r="CN326" s="47"/>
      <c r="CO326" s="47"/>
      <c r="CP326" s="47"/>
      <c r="CQ326" s="47"/>
      <c r="CR326" s="47"/>
      <c r="CS326" s="47"/>
      <c r="CT326" s="47"/>
      <c r="CU326" s="47"/>
      <c r="CV326" s="47"/>
      <c r="CW326" s="47"/>
      <c r="CX326" s="47"/>
      <c r="CY326" s="47"/>
      <c r="CZ326" s="47"/>
      <c r="DA326" s="47"/>
      <c r="DB326" s="47"/>
      <c r="DC326" s="47"/>
      <c r="DD326" s="47"/>
    </row>
    <row r="327" spans="1:108" x14ac:dyDescent="0.25">
      <c r="A327" s="47" t="s">
        <v>2307</v>
      </c>
      <c r="B327" s="30"/>
      <c r="C327" s="24" t="s">
        <v>2446</v>
      </c>
      <c r="D327" s="54">
        <v>0</v>
      </c>
      <c r="E327" s="54">
        <v>0</v>
      </c>
      <c r="F327" s="54">
        <v>0</v>
      </c>
      <c r="G327" s="54">
        <v>0</v>
      </c>
      <c r="H327" s="54">
        <v>0</v>
      </c>
      <c r="I327" s="54">
        <v>0</v>
      </c>
      <c r="J327" s="54">
        <v>0</v>
      </c>
      <c r="K327" s="54">
        <v>0</v>
      </c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J327" s="47"/>
      <c r="AK327" s="47"/>
      <c r="AL327" s="47"/>
      <c r="AM327" s="47"/>
      <c r="AN327" s="47"/>
      <c r="AO327" s="47"/>
      <c r="AP327" s="47"/>
      <c r="AQ327" s="47"/>
      <c r="AR327" s="47"/>
      <c r="AS327" s="47"/>
      <c r="AT327" s="47"/>
      <c r="AU327" s="47"/>
      <c r="AV327" s="47"/>
      <c r="AW327" s="47"/>
      <c r="AX327" s="47"/>
      <c r="AY327" s="47"/>
      <c r="AZ327" s="47"/>
      <c r="BA327" s="47"/>
      <c r="BB327" s="47"/>
      <c r="BC327" s="47"/>
      <c r="BD327" s="47"/>
      <c r="BE327" s="47"/>
      <c r="BF327" s="47"/>
      <c r="BG327" s="47"/>
      <c r="BH327" s="47"/>
      <c r="BI327" s="47"/>
      <c r="BJ327" s="47"/>
      <c r="BK327" s="47"/>
      <c r="BL327" s="47"/>
      <c r="BM327" s="47"/>
      <c r="BN327" s="47"/>
      <c r="BO327" s="47"/>
      <c r="BP327" s="47"/>
      <c r="BQ327" s="47"/>
      <c r="BR327" s="47"/>
      <c r="BS327" s="47"/>
      <c r="BT327" s="47"/>
      <c r="BU327" s="47"/>
      <c r="BV327" s="47"/>
      <c r="BW327" s="47"/>
      <c r="BX327" s="47"/>
      <c r="BY327" s="47"/>
      <c r="BZ327" s="47"/>
      <c r="CA327" s="47"/>
      <c r="CB327" s="47"/>
      <c r="CC327" s="47"/>
      <c r="CD327" s="47"/>
      <c r="CE327" s="47"/>
      <c r="CF327" s="47"/>
      <c r="CG327" s="47"/>
      <c r="CH327" s="47"/>
      <c r="CI327" s="47"/>
      <c r="CJ327" s="47"/>
      <c r="CK327" s="47"/>
      <c r="CL327" s="47"/>
      <c r="CM327" s="47"/>
      <c r="CN327" s="47"/>
      <c r="CO327" s="47"/>
      <c r="CP327" s="47"/>
      <c r="CQ327" s="47"/>
      <c r="CR327" s="47"/>
      <c r="CS327" s="47"/>
      <c r="CT327" s="47"/>
      <c r="CU327" s="47"/>
      <c r="CV327" s="47"/>
      <c r="CW327" s="47"/>
      <c r="CX327" s="47"/>
      <c r="CY327" s="47"/>
      <c r="CZ327" s="47"/>
      <c r="DA327" s="47"/>
      <c r="DB327" s="47"/>
      <c r="DC327" s="47"/>
      <c r="DD327" s="47"/>
    </row>
    <row r="328" spans="1:108" x14ac:dyDescent="0.25">
      <c r="A328" s="47" t="s">
        <v>2307</v>
      </c>
      <c r="B328" s="30"/>
      <c r="C328" s="24" t="s">
        <v>2414</v>
      </c>
      <c r="D328" s="54">
        <v>0</v>
      </c>
      <c r="E328" s="54">
        <v>0</v>
      </c>
      <c r="F328" s="54">
        <v>0</v>
      </c>
      <c r="G328" s="54">
        <v>0</v>
      </c>
      <c r="H328" s="54">
        <v>0</v>
      </c>
      <c r="I328" s="54">
        <v>0</v>
      </c>
      <c r="J328" s="54">
        <v>0</v>
      </c>
      <c r="K328" s="54">
        <v>0</v>
      </c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  <c r="AH328" s="47"/>
      <c r="AI328" s="47"/>
      <c r="AJ328" s="47"/>
      <c r="AK328" s="47"/>
      <c r="AL328" s="47"/>
      <c r="AM328" s="47"/>
      <c r="AN328" s="47"/>
      <c r="AO328" s="47"/>
      <c r="AP328" s="47"/>
      <c r="AQ328" s="47"/>
      <c r="AR328" s="47"/>
      <c r="AS328" s="47"/>
      <c r="AT328" s="47"/>
      <c r="AU328" s="47"/>
      <c r="AV328" s="47"/>
      <c r="AW328" s="47"/>
      <c r="AX328" s="47"/>
      <c r="AY328" s="47"/>
      <c r="AZ328" s="47"/>
      <c r="BA328" s="47"/>
      <c r="BB328" s="47"/>
      <c r="BC328" s="47"/>
      <c r="BD328" s="47"/>
      <c r="BE328" s="47"/>
      <c r="BF328" s="47"/>
      <c r="BG328" s="47"/>
      <c r="BH328" s="47"/>
      <c r="BI328" s="47"/>
      <c r="BJ328" s="47"/>
      <c r="BK328" s="47"/>
      <c r="BL328" s="47"/>
      <c r="BM328" s="47"/>
      <c r="BN328" s="47"/>
      <c r="BO328" s="47"/>
      <c r="BP328" s="47"/>
      <c r="BQ328" s="47"/>
      <c r="BR328" s="47"/>
      <c r="BS328" s="47"/>
      <c r="BT328" s="47"/>
      <c r="BU328" s="47"/>
      <c r="BV328" s="47"/>
      <c r="BW328" s="47"/>
      <c r="BX328" s="47"/>
      <c r="BY328" s="47"/>
      <c r="BZ328" s="47"/>
      <c r="CA328" s="47"/>
      <c r="CB328" s="47"/>
      <c r="CC328" s="47"/>
      <c r="CD328" s="47"/>
      <c r="CE328" s="47"/>
      <c r="CF328" s="47"/>
      <c r="CG328" s="47"/>
      <c r="CH328" s="47"/>
      <c r="CI328" s="47"/>
      <c r="CJ328" s="47"/>
      <c r="CK328" s="47"/>
      <c r="CL328" s="47"/>
      <c r="CM328" s="47"/>
      <c r="CN328" s="47"/>
      <c r="CO328" s="47"/>
      <c r="CP328" s="47"/>
      <c r="CQ328" s="47"/>
      <c r="CR328" s="47"/>
      <c r="CS328" s="47"/>
      <c r="CT328" s="47"/>
      <c r="CU328" s="47"/>
      <c r="CV328" s="47"/>
      <c r="CW328" s="47"/>
      <c r="CX328" s="47"/>
      <c r="CY328" s="47"/>
      <c r="CZ328" s="47"/>
      <c r="DA328" s="47"/>
      <c r="DB328" s="47"/>
      <c r="DC328" s="47"/>
      <c r="DD328" s="47"/>
    </row>
    <row r="329" spans="1:108" x14ac:dyDescent="0.25">
      <c r="A329" s="47" t="s">
        <v>2315</v>
      </c>
      <c r="B329" s="30" t="s">
        <v>2317</v>
      </c>
      <c r="C329" s="24" t="s">
        <v>12</v>
      </c>
      <c r="D329" s="54">
        <v>14</v>
      </c>
      <c r="E329" s="54">
        <v>1</v>
      </c>
      <c r="F329" s="54">
        <v>6</v>
      </c>
      <c r="G329" s="54">
        <v>3</v>
      </c>
      <c r="H329" s="54">
        <v>1</v>
      </c>
      <c r="I329" s="54">
        <v>0</v>
      </c>
      <c r="J329" s="54">
        <v>0</v>
      </c>
      <c r="K329" s="54">
        <v>3</v>
      </c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J329" s="47"/>
      <c r="AK329" s="47"/>
      <c r="AL329" s="47"/>
      <c r="AM329" s="47"/>
      <c r="AN329" s="47"/>
      <c r="AO329" s="47"/>
      <c r="AP329" s="47"/>
      <c r="AQ329" s="47"/>
      <c r="AR329" s="47"/>
      <c r="AS329" s="47"/>
      <c r="AT329" s="47"/>
      <c r="AU329" s="47"/>
      <c r="AV329" s="47"/>
      <c r="AW329" s="47"/>
      <c r="AX329" s="47"/>
      <c r="AY329" s="47"/>
      <c r="AZ329" s="47"/>
      <c r="BA329" s="47"/>
      <c r="BB329" s="47"/>
      <c r="BC329" s="47"/>
      <c r="BD329" s="47"/>
      <c r="BE329" s="47"/>
      <c r="BF329" s="47"/>
      <c r="BG329" s="47"/>
      <c r="BH329" s="47"/>
      <c r="BI329" s="47"/>
      <c r="BJ329" s="47"/>
      <c r="BK329" s="47"/>
      <c r="BL329" s="47"/>
      <c r="BM329" s="47"/>
      <c r="BN329" s="47"/>
      <c r="BO329" s="47"/>
      <c r="BP329" s="47"/>
      <c r="BQ329" s="47"/>
      <c r="BR329" s="47"/>
      <c r="BS329" s="47"/>
      <c r="BT329" s="47"/>
      <c r="BU329" s="47"/>
      <c r="BV329" s="47"/>
      <c r="BW329" s="47"/>
      <c r="BX329" s="47"/>
      <c r="BY329" s="47"/>
      <c r="BZ329" s="47"/>
      <c r="CA329" s="47"/>
      <c r="CB329" s="47"/>
      <c r="CC329" s="47"/>
      <c r="CD329" s="47"/>
      <c r="CE329" s="47"/>
      <c r="CF329" s="47"/>
      <c r="CG329" s="47"/>
      <c r="CH329" s="47"/>
      <c r="CI329" s="47"/>
      <c r="CJ329" s="47"/>
      <c r="CK329" s="47"/>
      <c r="CL329" s="47"/>
      <c r="CM329" s="47"/>
      <c r="CN329" s="47"/>
      <c r="CO329" s="47"/>
      <c r="CP329" s="47"/>
      <c r="CQ329" s="47"/>
      <c r="CR329" s="47"/>
      <c r="CS329" s="47"/>
      <c r="CT329" s="47"/>
      <c r="CU329" s="47"/>
      <c r="CV329" s="47"/>
      <c r="CW329" s="47"/>
      <c r="CX329" s="47"/>
      <c r="CY329" s="47"/>
      <c r="CZ329" s="47"/>
      <c r="DA329" s="47"/>
      <c r="DB329" s="47"/>
      <c r="DC329" s="47"/>
      <c r="DD329" s="47"/>
    </row>
    <row r="330" spans="1:108" x14ac:dyDescent="0.25">
      <c r="A330" s="47" t="s">
        <v>2315</v>
      </c>
      <c r="B330" s="30"/>
      <c r="C330" s="24" t="s">
        <v>2438</v>
      </c>
      <c r="D330" s="54">
        <v>1</v>
      </c>
      <c r="E330" s="54">
        <v>0</v>
      </c>
      <c r="F330" s="54">
        <v>1</v>
      </c>
      <c r="G330" s="54">
        <v>0</v>
      </c>
      <c r="H330" s="54">
        <v>0</v>
      </c>
      <c r="I330" s="54">
        <v>0</v>
      </c>
      <c r="J330" s="54">
        <v>0</v>
      </c>
      <c r="K330" s="54">
        <v>0</v>
      </c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  <c r="AH330" s="47"/>
      <c r="AI330" s="47"/>
      <c r="AJ330" s="47"/>
      <c r="AK330" s="47"/>
      <c r="AL330" s="47"/>
      <c r="AM330" s="47"/>
      <c r="AN330" s="47"/>
      <c r="AO330" s="47"/>
      <c r="AP330" s="47"/>
      <c r="AQ330" s="47"/>
      <c r="AR330" s="47"/>
      <c r="AS330" s="47"/>
      <c r="AT330" s="47"/>
      <c r="AU330" s="47"/>
      <c r="AV330" s="47"/>
      <c r="AW330" s="47"/>
      <c r="AX330" s="47"/>
      <c r="AY330" s="47"/>
      <c r="AZ330" s="47"/>
      <c r="BA330" s="47"/>
      <c r="BB330" s="47"/>
      <c r="BC330" s="47"/>
      <c r="BD330" s="47"/>
      <c r="BE330" s="47"/>
      <c r="BF330" s="47"/>
      <c r="BG330" s="47"/>
      <c r="BH330" s="47"/>
      <c r="BI330" s="47"/>
      <c r="BJ330" s="47"/>
      <c r="BK330" s="47"/>
      <c r="BL330" s="47"/>
      <c r="BM330" s="47"/>
      <c r="BN330" s="47"/>
      <c r="BO330" s="47"/>
      <c r="BP330" s="47"/>
      <c r="BQ330" s="47"/>
      <c r="BR330" s="47"/>
      <c r="BS330" s="47"/>
      <c r="BT330" s="47"/>
      <c r="BU330" s="47"/>
      <c r="BV330" s="47"/>
      <c r="BW330" s="47"/>
      <c r="BX330" s="47"/>
      <c r="BY330" s="47"/>
      <c r="BZ330" s="47"/>
      <c r="CA330" s="47"/>
      <c r="CB330" s="47"/>
      <c r="CC330" s="47"/>
      <c r="CD330" s="47"/>
      <c r="CE330" s="47"/>
      <c r="CF330" s="47"/>
      <c r="CG330" s="47"/>
      <c r="CH330" s="47"/>
      <c r="CI330" s="47"/>
      <c r="CJ330" s="47"/>
      <c r="CK330" s="47"/>
      <c r="CL330" s="47"/>
      <c r="CM330" s="47"/>
      <c r="CN330" s="47"/>
      <c r="CO330" s="47"/>
      <c r="CP330" s="47"/>
      <c r="CQ330" s="47"/>
      <c r="CR330" s="47"/>
      <c r="CS330" s="47"/>
      <c r="CT330" s="47"/>
      <c r="CU330" s="47"/>
      <c r="CV330" s="47"/>
      <c r="CW330" s="47"/>
      <c r="CX330" s="47"/>
      <c r="CY330" s="47"/>
      <c r="CZ330" s="47"/>
      <c r="DA330" s="47"/>
      <c r="DB330" s="47"/>
      <c r="DC330" s="47"/>
      <c r="DD330" s="47"/>
    </row>
    <row r="331" spans="1:108" x14ac:dyDescent="0.25">
      <c r="A331" s="47" t="s">
        <v>2315</v>
      </c>
      <c r="B331" s="30"/>
      <c r="C331" s="24" t="s">
        <v>2439</v>
      </c>
      <c r="D331" s="54">
        <v>3</v>
      </c>
      <c r="E331" s="54">
        <v>0</v>
      </c>
      <c r="F331" s="54">
        <v>2</v>
      </c>
      <c r="G331" s="54">
        <v>0</v>
      </c>
      <c r="H331" s="54">
        <v>0</v>
      </c>
      <c r="I331" s="54">
        <v>0</v>
      </c>
      <c r="J331" s="54">
        <v>0</v>
      </c>
      <c r="K331" s="54">
        <v>1</v>
      </c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  <c r="AI331" s="47"/>
      <c r="AJ331" s="47"/>
      <c r="AK331" s="47"/>
      <c r="AL331" s="47"/>
      <c r="AM331" s="47"/>
      <c r="AN331" s="47"/>
      <c r="AO331" s="47"/>
      <c r="AP331" s="47"/>
      <c r="AQ331" s="47"/>
      <c r="AR331" s="47"/>
      <c r="AS331" s="47"/>
      <c r="AT331" s="47"/>
      <c r="AU331" s="47"/>
      <c r="AV331" s="47"/>
      <c r="AW331" s="47"/>
      <c r="AX331" s="47"/>
      <c r="AY331" s="47"/>
      <c r="AZ331" s="47"/>
      <c r="BA331" s="47"/>
      <c r="BB331" s="47"/>
      <c r="BC331" s="47"/>
      <c r="BD331" s="47"/>
      <c r="BE331" s="47"/>
      <c r="BF331" s="47"/>
      <c r="BG331" s="47"/>
      <c r="BH331" s="47"/>
      <c r="BI331" s="47"/>
      <c r="BJ331" s="47"/>
      <c r="BK331" s="47"/>
      <c r="BL331" s="47"/>
      <c r="BM331" s="47"/>
      <c r="BN331" s="47"/>
      <c r="BO331" s="47"/>
      <c r="BP331" s="47"/>
      <c r="BQ331" s="47"/>
      <c r="BR331" s="47"/>
      <c r="BS331" s="47"/>
      <c r="BT331" s="47"/>
      <c r="BU331" s="47"/>
      <c r="BV331" s="47"/>
      <c r="BW331" s="47"/>
      <c r="BX331" s="47"/>
      <c r="BY331" s="47"/>
      <c r="BZ331" s="47"/>
      <c r="CA331" s="47"/>
      <c r="CB331" s="47"/>
      <c r="CC331" s="47"/>
      <c r="CD331" s="47"/>
      <c r="CE331" s="47"/>
      <c r="CF331" s="47"/>
      <c r="CG331" s="47"/>
      <c r="CH331" s="47"/>
      <c r="CI331" s="47"/>
      <c r="CJ331" s="47"/>
      <c r="CK331" s="47"/>
      <c r="CL331" s="47"/>
      <c r="CM331" s="47"/>
      <c r="CN331" s="47"/>
      <c r="CO331" s="47"/>
      <c r="CP331" s="47"/>
      <c r="CQ331" s="47"/>
      <c r="CR331" s="47"/>
      <c r="CS331" s="47"/>
      <c r="CT331" s="47"/>
      <c r="CU331" s="47"/>
      <c r="CV331" s="47"/>
      <c r="CW331" s="47"/>
      <c r="CX331" s="47"/>
      <c r="CY331" s="47"/>
      <c r="CZ331" s="47"/>
      <c r="DA331" s="47"/>
      <c r="DB331" s="47"/>
      <c r="DC331" s="47"/>
      <c r="DD331" s="47"/>
    </row>
    <row r="332" spans="1:108" x14ac:dyDescent="0.25">
      <c r="A332" s="47" t="s">
        <v>2315</v>
      </c>
      <c r="B332" s="30"/>
      <c r="C332" s="24" t="s">
        <v>2440</v>
      </c>
      <c r="D332" s="54">
        <v>2</v>
      </c>
      <c r="E332" s="54">
        <v>0</v>
      </c>
      <c r="F332" s="54">
        <v>1</v>
      </c>
      <c r="G332" s="54">
        <v>0</v>
      </c>
      <c r="H332" s="54">
        <v>1</v>
      </c>
      <c r="I332" s="54">
        <v>0</v>
      </c>
      <c r="J332" s="54">
        <v>0</v>
      </c>
      <c r="K332" s="54">
        <v>0</v>
      </c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J332" s="47"/>
      <c r="AK332" s="47"/>
      <c r="AL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BI332" s="47"/>
      <c r="BJ332" s="47"/>
      <c r="BK332" s="47"/>
      <c r="BL332" s="47"/>
      <c r="BM332" s="47"/>
      <c r="BN332" s="47"/>
      <c r="BO332" s="47"/>
      <c r="BP332" s="47"/>
      <c r="BQ332" s="47"/>
      <c r="BR332" s="47"/>
      <c r="BS332" s="47"/>
      <c r="BT332" s="47"/>
      <c r="BU332" s="47"/>
      <c r="BV332" s="47"/>
      <c r="BW332" s="47"/>
      <c r="BX332" s="47"/>
      <c r="BY332" s="47"/>
      <c r="BZ332" s="47"/>
      <c r="CA332" s="47"/>
      <c r="CB332" s="47"/>
      <c r="CC332" s="47"/>
      <c r="CD332" s="47"/>
      <c r="CE332" s="47"/>
      <c r="CF332" s="47"/>
      <c r="CG332" s="47"/>
      <c r="CH332" s="47"/>
      <c r="CI332" s="47"/>
      <c r="CJ332" s="47"/>
      <c r="CK332" s="47"/>
      <c r="CL332" s="47"/>
      <c r="CM332" s="47"/>
      <c r="CN332" s="47"/>
      <c r="CO332" s="47"/>
      <c r="CP332" s="47"/>
      <c r="CQ332" s="47"/>
      <c r="CR332" s="47"/>
      <c r="CS332" s="47"/>
      <c r="CT332" s="47"/>
      <c r="CU332" s="47"/>
      <c r="CV332" s="47"/>
      <c r="CW332" s="47"/>
      <c r="CX332" s="47"/>
      <c r="CY332" s="47"/>
      <c r="CZ332" s="47"/>
      <c r="DA332" s="47"/>
      <c r="DB332" s="47"/>
      <c r="DC332" s="47"/>
      <c r="DD332" s="47"/>
    </row>
    <row r="333" spans="1:108" x14ac:dyDescent="0.25">
      <c r="A333" s="47" t="s">
        <v>2315</v>
      </c>
      <c r="B333" s="30"/>
      <c r="C333" s="24" t="s">
        <v>2441</v>
      </c>
      <c r="D333" s="54">
        <v>1</v>
      </c>
      <c r="E333" s="54">
        <v>0</v>
      </c>
      <c r="F333" s="54">
        <v>0</v>
      </c>
      <c r="G333" s="54">
        <v>0</v>
      </c>
      <c r="H333" s="54">
        <v>0</v>
      </c>
      <c r="I333" s="54">
        <v>0</v>
      </c>
      <c r="J333" s="54">
        <v>0</v>
      </c>
      <c r="K333" s="54">
        <v>1</v>
      </c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  <c r="AI333" s="47"/>
      <c r="AJ333" s="47"/>
      <c r="AK333" s="47"/>
      <c r="AL333" s="47"/>
      <c r="AM333" s="47"/>
      <c r="AN333" s="47"/>
      <c r="AO333" s="47"/>
      <c r="AP333" s="47"/>
      <c r="AQ333" s="47"/>
      <c r="AR333" s="47"/>
      <c r="AS333" s="47"/>
      <c r="AT333" s="47"/>
      <c r="AU333" s="47"/>
      <c r="AV333" s="47"/>
      <c r="AW333" s="47"/>
      <c r="AX333" s="47"/>
      <c r="AY333" s="47"/>
      <c r="AZ333" s="47"/>
      <c r="BA333" s="47"/>
      <c r="BB333" s="47"/>
      <c r="BC333" s="47"/>
      <c r="BD333" s="47"/>
      <c r="BE333" s="47"/>
      <c r="BF333" s="47"/>
      <c r="BG333" s="47"/>
      <c r="BH333" s="47"/>
      <c r="BI333" s="47"/>
      <c r="BJ333" s="47"/>
      <c r="BK333" s="47"/>
      <c r="BL333" s="47"/>
      <c r="BM333" s="47"/>
      <c r="BN333" s="47"/>
      <c r="BO333" s="47"/>
      <c r="BP333" s="47"/>
      <c r="BQ333" s="47"/>
      <c r="BR333" s="47"/>
      <c r="BS333" s="47"/>
      <c r="BT333" s="47"/>
      <c r="BU333" s="47"/>
      <c r="BV333" s="47"/>
      <c r="BW333" s="47"/>
      <c r="BX333" s="47"/>
      <c r="BY333" s="47"/>
      <c r="BZ333" s="47"/>
      <c r="CA333" s="47"/>
      <c r="CB333" s="47"/>
      <c r="CC333" s="47"/>
      <c r="CD333" s="47"/>
      <c r="CE333" s="47"/>
      <c r="CF333" s="47"/>
      <c r="CG333" s="47"/>
      <c r="CH333" s="47"/>
      <c r="CI333" s="47"/>
      <c r="CJ333" s="47"/>
      <c r="CK333" s="47"/>
      <c r="CL333" s="47"/>
      <c r="CM333" s="47"/>
      <c r="CN333" s="47"/>
      <c r="CO333" s="47"/>
      <c r="CP333" s="47"/>
      <c r="CQ333" s="47"/>
      <c r="CR333" s="47"/>
      <c r="CS333" s="47"/>
      <c r="CT333" s="47"/>
      <c r="CU333" s="47"/>
      <c r="CV333" s="47"/>
      <c r="CW333" s="47"/>
      <c r="CX333" s="47"/>
      <c r="CY333" s="47"/>
      <c r="CZ333" s="47"/>
      <c r="DA333" s="47"/>
      <c r="DB333" s="47"/>
      <c r="DC333" s="47"/>
      <c r="DD333" s="47"/>
    </row>
    <row r="334" spans="1:108" x14ac:dyDescent="0.25">
      <c r="A334" s="47" t="s">
        <v>2315</v>
      </c>
      <c r="B334" s="30"/>
      <c r="C334" s="24" t="s">
        <v>2442</v>
      </c>
      <c r="D334" s="54">
        <v>5</v>
      </c>
      <c r="E334" s="54">
        <v>0</v>
      </c>
      <c r="F334" s="54">
        <v>1</v>
      </c>
      <c r="G334" s="54">
        <v>3</v>
      </c>
      <c r="H334" s="54">
        <v>0</v>
      </c>
      <c r="I334" s="54">
        <v>0</v>
      </c>
      <c r="J334" s="54">
        <v>0</v>
      </c>
      <c r="K334" s="54">
        <v>1</v>
      </c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  <c r="AP334" s="47"/>
      <c r="AQ334" s="47"/>
      <c r="AR334" s="47"/>
      <c r="AS334" s="47"/>
      <c r="AT334" s="47"/>
      <c r="AU334" s="47"/>
      <c r="AV334" s="47"/>
      <c r="AW334" s="47"/>
      <c r="AX334" s="47"/>
      <c r="AY334" s="47"/>
      <c r="AZ334" s="47"/>
      <c r="BA334" s="47"/>
      <c r="BB334" s="47"/>
      <c r="BC334" s="47"/>
      <c r="BD334" s="47"/>
      <c r="BE334" s="47"/>
      <c r="BF334" s="47"/>
      <c r="BG334" s="47"/>
      <c r="BH334" s="47"/>
      <c r="BI334" s="47"/>
      <c r="BJ334" s="47"/>
      <c r="BK334" s="47"/>
      <c r="BL334" s="47"/>
      <c r="BM334" s="47"/>
      <c r="BN334" s="47"/>
      <c r="BO334" s="47"/>
      <c r="BP334" s="47"/>
      <c r="BQ334" s="47"/>
      <c r="BR334" s="47"/>
      <c r="BS334" s="47"/>
      <c r="BT334" s="47"/>
      <c r="BU334" s="47"/>
      <c r="BV334" s="47"/>
      <c r="BW334" s="47"/>
      <c r="BX334" s="47"/>
      <c r="BY334" s="47"/>
      <c r="BZ334" s="47"/>
      <c r="CA334" s="47"/>
      <c r="CB334" s="47"/>
      <c r="CC334" s="47"/>
      <c r="CD334" s="47"/>
      <c r="CE334" s="47"/>
      <c r="CF334" s="47"/>
      <c r="CG334" s="47"/>
      <c r="CH334" s="47"/>
      <c r="CI334" s="47"/>
      <c r="CJ334" s="47"/>
      <c r="CK334" s="47"/>
      <c r="CL334" s="47"/>
      <c r="CM334" s="47"/>
      <c r="CN334" s="47"/>
      <c r="CO334" s="47"/>
      <c r="CP334" s="47"/>
      <c r="CQ334" s="47"/>
      <c r="CR334" s="47"/>
      <c r="CS334" s="47"/>
      <c r="CT334" s="47"/>
      <c r="CU334" s="47"/>
      <c r="CV334" s="47"/>
      <c r="CW334" s="47"/>
      <c r="CX334" s="47"/>
      <c r="CY334" s="47"/>
      <c r="CZ334" s="47"/>
      <c r="DA334" s="47"/>
      <c r="DB334" s="47"/>
      <c r="DC334" s="47"/>
      <c r="DD334" s="47"/>
    </row>
    <row r="335" spans="1:108" x14ac:dyDescent="0.25">
      <c r="A335" s="47" t="s">
        <v>2315</v>
      </c>
      <c r="B335" s="30"/>
      <c r="C335" s="24" t="s">
        <v>2443</v>
      </c>
      <c r="D335" s="54">
        <v>1</v>
      </c>
      <c r="E335" s="54">
        <v>0</v>
      </c>
      <c r="F335" s="54">
        <v>1</v>
      </c>
      <c r="G335" s="54">
        <v>0</v>
      </c>
      <c r="H335" s="54">
        <v>0</v>
      </c>
      <c r="I335" s="54">
        <v>0</v>
      </c>
      <c r="J335" s="54">
        <v>0</v>
      </c>
      <c r="K335" s="54">
        <v>0</v>
      </c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  <c r="CS335" s="47"/>
      <c r="CT335" s="47"/>
      <c r="CU335" s="47"/>
      <c r="CV335" s="47"/>
      <c r="CW335" s="47"/>
      <c r="CX335" s="47"/>
      <c r="CY335" s="47"/>
      <c r="CZ335" s="47"/>
      <c r="DA335" s="47"/>
      <c r="DB335" s="47"/>
      <c r="DC335" s="47"/>
      <c r="DD335" s="47"/>
    </row>
    <row r="336" spans="1:108" x14ac:dyDescent="0.25">
      <c r="A336" s="47" t="s">
        <v>2315</v>
      </c>
      <c r="B336" s="30"/>
      <c r="C336" s="24" t="s">
        <v>2444</v>
      </c>
      <c r="D336" s="54">
        <v>1</v>
      </c>
      <c r="E336" s="54">
        <v>1</v>
      </c>
      <c r="F336" s="54">
        <v>0</v>
      </c>
      <c r="G336" s="54">
        <v>0</v>
      </c>
      <c r="H336" s="54">
        <v>0</v>
      </c>
      <c r="I336" s="54">
        <v>0</v>
      </c>
      <c r="J336" s="54">
        <v>0</v>
      </c>
      <c r="K336" s="54">
        <v>0</v>
      </c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  <c r="AI336" s="47"/>
      <c r="AJ336" s="47"/>
      <c r="AK336" s="47"/>
      <c r="AL336" s="47"/>
      <c r="AM336" s="47"/>
      <c r="AN336" s="47"/>
      <c r="AO336" s="47"/>
      <c r="AP336" s="47"/>
      <c r="AQ336" s="47"/>
      <c r="AR336" s="47"/>
      <c r="AS336" s="47"/>
      <c r="AT336" s="47"/>
      <c r="AU336" s="47"/>
      <c r="AV336" s="47"/>
      <c r="AW336" s="47"/>
      <c r="AX336" s="47"/>
      <c r="AY336" s="47"/>
      <c r="AZ336" s="47"/>
      <c r="BA336" s="47"/>
      <c r="BB336" s="47"/>
      <c r="BC336" s="47"/>
      <c r="BD336" s="47"/>
      <c r="BE336" s="47"/>
      <c r="BF336" s="47"/>
      <c r="BG336" s="47"/>
      <c r="BH336" s="47"/>
      <c r="BI336" s="47"/>
      <c r="BJ336" s="47"/>
      <c r="BK336" s="47"/>
      <c r="BL336" s="47"/>
      <c r="BM336" s="47"/>
      <c r="BN336" s="47"/>
      <c r="BO336" s="47"/>
      <c r="BP336" s="47"/>
      <c r="BQ336" s="47"/>
      <c r="BR336" s="47"/>
      <c r="BS336" s="47"/>
      <c r="BT336" s="47"/>
      <c r="BU336" s="47"/>
      <c r="BV336" s="47"/>
      <c r="BW336" s="47"/>
      <c r="BX336" s="47"/>
      <c r="BY336" s="47"/>
      <c r="BZ336" s="47"/>
      <c r="CA336" s="47"/>
      <c r="CB336" s="47"/>
      <c r="CC336" s="47"/>
      <c r="CD336" s="47"/>
      <c r="CE336" s="47"/>
      <c r="CF336" s="47"/>
      <c r="CG336" s="47"/>
      <c r="CH336" s="47"/>
      <c r="CI336" s="47"/>
      <c r="CJ336" s="47"/>
      <c r="CK336" s="47"/>
      <c r="CL336" s="47"/>
      <c r="CM336" s="47"/>
      <c r="CN336" s="47"/>
      <c r="CO336" s="47"/>
      <c r="CP336" s="47"/>
      <c r="CQ336" s="47"/>
      <c r="CR336" s="47"/>
      <c r="CS336" s="47"/>
      <c r="CT336" s="47"/>
      <c r="CU336" s="47"/>
      <c r="CV336" s="47"/>
      <c r="CW336" s="47"/>
      <c r="CX336" s="47"/>
      <c r="CY336" s="47"/>
      <c r="CZ336" s="47"/>
      <c r="DA336" s="47"/>
      <c r="DB336" s="47"/>
      <c r="DC336" s="47"/>
      <c r="DD336" s="47"/>
    </row>
    <row r="337" spans="1:108" x14ac:dyDescent="0.25">
      <c r="A337" s="47" t="s">
        <v>2315</v>
      </c>
      <c r="B337" s="30"/>
      <c r="C337" s="24" t="s">
        <v>2445</v>
      </c>
      <c r="D337" s="54">
        <v>0</v>
      </c>
      <c r="E337" s="54">
        <v>0</v>
      </c>
      <c r="F337" s="54">
        <v>0</v>
      </c>
      <c r="G337" s="54">
        <v>0</v>
      </c>
      <c r="H337" s="54">
        <v>0</v>
      </c>
      <c r="I337" s="54">
        <v>0</v>
      </c>
      <c r="J337" s="54">
        <v>0</v>
      </c>
      <c r="K337" s="54">
        <v>0</v>
      </c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  <c r="AI337" s="47"/>
      <c r="AJ337" s="47"/>
      <c r="AK337" s="47"/>
      <c r="AL337" s="47"/>
      <c r="AM337" s="47"/>
      <c r="AN337" s="47"/>
      <c r="AO337" s="47"/>
      <c r="AP337" s="47"/>
      <c r="AQ337" s="47"/>
      <c r="AR337" s="47"/>
      <c r="AS337" s="47"/>
      <c r="AT337" s="47"/>
      <c r="AU337" s="47"/>
      <c r="AV337" s="47"/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7"/>
      <c r="BM337" s="47"/>
      <c r="BN337" s="47"/>
      <c r="BO337" s="47"/>
      <c r="BP337" s="47"/>
      <c r="BQ337" s="47"/>
      <c r="BR337" s="47"/>
      <c r="BS337" s="47"/>
      <c r="BT337" s="47"/>
      <c r="BU337" s="47"/>
      <c r="BV337" s="47"/>
      <c r="BW337" s="47"/>
      <c r="BX337" s="47"/>
      <c r="BY337" s="47"/>
      <c r="BZ337" s="47"/>
      <c r="CA337" s="47"/>
      <c r="CB337" s="47"/>
      <c r="CC337" s="47"/>
      <c r="CD337" s="47"/>
      <c r="CE337" s="47"/>
      <c r="CF337" s="47"/>
      <c r="CG337" s="47"/>
      <c r="CH337" s="47"/>
      <c r="CI337" s="47"/>
      <c r="CJ337" s="47"/>
      <c r="CK337" s="47"/>
      <c r="CL337" s="47"/>
      <c r="CM337" s="47"/>
      <c r="CN337" s="47"/>
      <c r="CO337" s="47"/>
      <c r="CP337" s="47"/>
      <c r="CQ337" s="47"/>
      <c r="CR337" s="47"/>
      <c r="CS337" s="47"/>
      <c r="CT337" s="47"/>
      <c r="CU337" s="47"/>
      <c r="CV337" s="47"/>
      <c r="CW337" s="47"/>
      <c r="CX337" s="47"/>
      <c r="CY337" s="47"/>
      <c r="CZ337" s="47"/>
      <c r="DA337" s="47"/>
      <c r="DB337" s="47"/>
      <c r="DC337" s="47"/>
      <c r="DD337" s="47"/>
    </row>
    <row r="338" spans="1:108" x14ac:dyDescent="0.25">
      <c r="A338" s="47" t="s">
        <v>2315</v>
      </c>
      <c r="B338" s="30"/>
      <c r="C338" s="24" t="s">
        <v>2446</v>
      </c>
      <c r="D338" s="54">
        <v>0</v>
      </c>
      <c r="E338" s="54">
        <v>0</v>
      </c>
      <c r="F338" s="54">
        <v>0</v>
      </c>
      <c r="G338" s="54">
        <v>0</v>
      </c>
      <c r="H338" s="54">
        <v>0</v>
      </c>
      <c r="I338" s="54">
        <v>0</v>
      </c>
      <c r="J338" s="54">
        <v>0</v>
      </c>
      <c r="K338" s="54">
        <v>0</v>
      </c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  <c r="AI338" s="47"/>
      <c r="AJ338" s="47"/>
      <c r="AK338" s="47"/>
      <c r="AL338" s="47"/>
      <c r="AM338" s="47"/>
      <c r="AN338" s="47"/>
      <c r="AO338" s="47"/>
      <c r="AP338" s="47"/>
      <c r="AQ338" s="47"/>
      <c r="AR338" s="47"/>
      <c r="AS338" s="47"/>
      <c r="AT338" s="47"/>
      <c r="AU338" s="47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7"/>
      <c r="BM338" s="47"/>
      <c r="BN338" s="47"/>
      <c r="BO338" s="47"/>
      <c r="BP338" s="47"/>
      <c r="BQ338" s="47"/>
      <c r="BR338" s="47"/>
      <c r="BS338" s="47"/>
      <c r="BT338" s="47"/>
      <c r="BU338" s="47"/>
      <c r="BV338" s="47"/>
      <c r="BW338" s="47"/>
      <c r="BX338" s="47"/>
      <c r="BY338" s="47"/>
      <c r="BZ338" s="47"/>
      <c r="CA338" s="47"/>
      <c r="CB338" s="47"/>
      <c r="CC338" s="47"/>
      <c r="CD338" s="47"/>
      <c r="CE338" s="47"/>
      <c r="CF338" s="47"/>
      <c r="CG338" s="47"/>
      <c r="CH338" s="47"/>
      <c r="CI338" s="47"/>
      <c r="CJ338" s="47"/>
      <c r="CK338" s="47"/>
      <c r="CL338" s="47"/>
      <c r="CM338" s="47"/>
      <c r="CN338" s="47"/>
      <c r="CO338" s="47"/>
      <c r="CP338" s="47"/>
      <c r="CQ338" s="47"/>
      <c r="CR338" s="47"/>
      <c r="CS338" s="47"/>
      <c r="CT338" s="47"/>
      <c r="CU338" s="47"/>
      <c r="CV338" s="47"/>
      <c r="CW338" s="47"/>
      <c r="CX338" s="47"/>
      <c r="CY338" s="47"/>
      <c r="CZ338" s="47"/>
      <c r="DA338" s="47"/>
      <c r="DB338" s="47"/>
      <c r="DC338" s="47"/>
      <c r="DD338" s="47"/>
    </row>
    <row r="339" spans="1:108" x14ac:dyDescent="0.25">
      <c r="A339" s="47" t="s">
        <v>2315</v>
      </c>
      <c r="B339" s="30"/>
      <c r="C339" s="24" t="s">
        <v>2414</v>
      </c>
      <c r="D339" s="54">
        <v>0</v>
      </c>
      <c r="E339" s="54">
        <v>0</v>
      </c>
      <c r="F339" s="54">
        <v>0</v>
      </c>
      <c r="G339" s="54">
        <v>0</v>
      </c>
      <c r="H339" s="54">
        <v>0</v>
      </c>
      <c r="I339" s="54">
        <v>0</v>
      </c>
      <c r="J339" s="54">
        <v>0</v>
      </c>
      <c r="K339" s="54">
        <v>0</v>
      </c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  <c r="AH339" s="47"/>
      <c r="AI339" s="47"/>
      <c r="AJ339" s="47"/>
      <c r="AK339" s="47"/>
      <c r="AL339" s="47"/>
      <c r="AM339" s="47"/>
      <c r="AN339" s="47"/>
      <c r="AO339" s="47"/>
      <c r="AP339" s="47"/>
      <c r="AQ339" s="47"/>
      <c r="AR339" s="47"/>
      <c r="AS339" s="47"/>
      <c r="AT339" s="47"/>
      <c r="AU339" s="47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  <c r="BR339" s="47"/>
      <c r="BS339" s="47"/>
      <c r="BT339" s="47"/>
      <c r="BU339" s="47"/>
      <c r="BV339" s="47"/>
      <c r="BW339" s="47"/>
      <c r="BX339" s="47"/>
      <c r="BY339" s="47"/>
      <c r="BZ339" s="47"/>
      <c r="CA339" s="47"/>
      <c r="CB339" s="47"/>
      <c r="CC339" s="47"/>
      <c r="CD339" s="47"/>
      <c r="CE339" s="47"/>
      <c r="CF339" s="47"/>
      <c r="CG339" s="47"/>
      <c r="CH339" s="47"/>
      <c r="CI339" s="47"/>
      <c r="CJ339" s="47"/>
      <c r="CK339" s="47"/>
      <c r="CL339" s="47"/>
      <c r="CM339" s="47"/>
      <c r="CN339" s="47"/>
      <c r="CO339" s="47"/>
      <c r="CP339" s="47"/>
      <c r="CQ339" s="47"/>
      <c r="CR339" s="47"/>
      <c r="CS339" s="47"/>
      <c r="CT339" s="47"/>
      <c r="CU339" s="47"/>
      <c r="CV339" s="47"/>
      <c r="CW339" s="47"/>
      <c r="CX339" s="47"/>
      <c r="CY339" s="47"/>
      <c r="CZ339" s="47"/>
      <c r="DA339" s="47"/>
      <c r="DB339" s="47"/>
      <c r="DC339" s="47"/>
      <c r="DD339" s="47"/>
    </row>
    <row r="340" spans="1:108" x14ac:dyDescent="0.25">
      <c r="A340" s="47" t="s">
        <v>2341</v>
      </c>
      <c r="B340" s="30" t="s">
        <v>2343</v>
      </c>
      <c r="C340" s="24" t="s">
        <v>12</v>
      </c>
      <c r="D340" s="54">
        <v>13</v>
      </c>
      <c r="E340" s="54">
        <v>1</v>
      </c>
      <c r="F340" s="54">
        <v>6</v>
      </c>
      <c r="G340" s="54">
        <v>4</v>
      </c>
      <c r="H340" s="54">
        <v>1</v>
      </c>
      <c r="I340" s="54">
        <v>1</v>
      </c>
      <c r="J340" s="54">
        <v>0</v>
      </c>
      <c r="K340" s="54">
        <v>0</v>
      </c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  <c r="AH340" s="47"/>
      <c r="AI340" s="47"/>
      <c r="AJ340" s="47"/>
      <c r="AK340" s="47"/>
      <c r="AL340" s="47"/>
      <c r="AM340" s="47"/>
      <c r="AN340" s="47"/>
      <c r="AO340" s="47"/>
      <c r="AP340" s="47"/>
      <c r="AQ340" s="47"/>
      <c r="AR340" s="47"/>
      <c r="AS340" s="47"/>
      <c r="AT340" s="47"/>
      <c r="AU340" s="47"/>
      <c r="AV340" s="47"/>
      <c r="AW340" s="47"/>
      <c r="AX340" s="47"/>
      <c r="AY340" s="47"/>
      <c r="AZ340" s="47"/>
      <c r="BA340" s="47"/>
      <c r="BB340" s="47"/>
      <c r="BC340" s="47"/>
      <c r="BD340" s="47"/>
      <c r="BE340" s="47"/>
      <c r="BF340" s="47"/>
      <c r="BG340" s="47"/>
      <c r="BH340" s="47"/>
      <c r="BI340" s="47"/>
      <c r="BJ340" s="47"/>
      <c r="BK340" s="47"/>
      <c r="BL340" s="47"/>
      <c r="BM340" s="47"/>
      <c r="BN340" s="47"/>
      <c r="BO340" s="47"/>
      <c r="BP340" s="47"/>
      <c r="BQ340" s="47"/>
      <c r="BR340" s="47"/>
      <c r="BS340" s="47"/>
      <c r="BT340" s="47"/>
      <c r="BU340" s="47"/>
      <c r="BV340" s="47"/>
      <c r="BW340" s="47"/>
      <c r="BX340" s="47"/>
      <c r="BY340" s="47"/>
      <c r="BZ340" s="47"/>
      <c r="CA340" s="47"/>
      <c r="CB340" s="47"/>
      <c r="CC340" s="47"/>
      <c r="CD340" s="47"/>
      <c r="CE340" s="47"/>
      <c r="CF340" s="47"/>
      <c r="CG340" s="47"/>
      <c r="CH340" s="47"/>
      <c r="CI340" s="47"/>
      <c r="CJ340" s="47"/>
      <c r="CK340" s="47"/>
      <c r="CL340" s="47"/>
      <c r="CM340" s="47"/>
      <c r="CN340" s="47"/>
      <c r="CO340" s="47"/>
      <c r="CP340" s="47"/>
      <c r="CQ340" s="47"/>
      <c r="CR340" s="47"/>
      <c r="CS340" s="47"/>
      <c r="CT340" s="47"/>
      <c r="CU340" s="47"/>
      <c r="CV340" s="47"/>
      <c r="CW340" s="47"/>
      <c r="CX340" s="47"/>
      <c r="CY340" s="47"/>
      <c r="CZ340" s="47"/>
      <c r="DA340" s="47"/>
      <c r="DB340" s="47"/>
      <c r="DC340" s="47"/>
      <c r="DD340" s="47"/>
    </row>
    <row r="341" spans="1:108" x14ac:dyDescent="0.25">
      <c r="A341" s="47" t="s">
        <v>2341</v>
      </c>
      <c r="B341" s="30"/>
      <c r="C341" s="24" t="s">
        <v>2438</v>
      </c>
      <c r="D341" s="54">
        <v>1</v>
      </c>
      <c r="E341" s="54">
        <v>0</v>
      </c>
      <c r="F341" s="54">
        <v>0</v>
      </c>
      <c r="G341" s="54">
        <v>1</v>
      </c>
      <c r="H341" s="54">
        <v>0</v>
      </c>
      <c r="I341" s="54">
        <v>0</v>
      </c>
      <c r="J341" s="54">
        <v>0</v>
      </c>
      <c r="K341" s="54">
        <v>0</v>
      </c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  <c r="AI341" s="47"/>
      <c r="AJ341" s="47"/>
      <c r="AK341" s="47"/>
      <c r="AL341" s="47"/>
      <c r="AM341" s="47"/>
      <c r="AN341" s="47"/>
      <c r="AO341" s="47"/>
      <c r="AP341" s="47"/>
      <c r="AQ341" s="47"/>
      <c r="AR341" s="47"/>
      <c r="AS341" s="47"/>
      <c r="AT341" s="47"/>
      <c r="AU341" s="47"/>
      <c r="AV341" s="47"/>
      <c r="AW341" s="47"/>
      <c r="AX341" s="47"/>
      <c r="AY341" s="47"/>
      <c r="AZ341" s="47"/>
      <c r="BA341" s="47"/>
      <c r="BB341" s="47"/>
      <c r="BC341" s="47"/>
      <c r="BD341" s="47"/>
      <c r="BE341" s="47"/>
      <c r="BF341" s="47"/>
      <c r="BG341" s="47"/>
      <c r="BH341" s="47"/>
      <c r="BI341" s="47"/>
      <c r="BJ341" s="47"/>
      <c r="BK341" s="47"/>
      <c r="BL341" s="47"/>
      <c r="BM341" s="47"/>
      <c r="BN341" s="47"/>
      <c r="BO341" s="47"/>
      <c r="BP341" s="47"/>
      <c r="BQ341" s="47"/>
      <c r="BR341" s="47"/>
      <c r="BS341" s="47"/>
      <c r="BT341" s="47"/>
      <c r="BU341" s="47"/>
      <c r="BV341" s="47"/>
      <c r="BW341" s="47"/>
      <c r="BX341" s="47"/>
      <c r="BY341" s="47"/>
      <c r="BZ341" s="47"/>
      <c r="CA341" s="47"/>
      <c r="CB341" s="47"/>
      <c r="CC341" s="47"/>
      <c r="CD341" s="47"/>
      <c r="CE341" s="47"/>
      <c r="CF341" s="47"/>
      <c r="CG341" s="47"/>
      <c r="CH341" s="47"/>
      <c r="CI341" s="47"/>
      <c r="CJ341" s="47"/>
      <c r="CK341" s="47"/>
      <c r="CL341" s="47"/>
      <c r="CM341" s="47"/>
      <c r="CN341" s="47"/>
      <c r="CO341" s="47"/>
      <c r="CP341" s="47"/>
      <c r="CQ341" s="47"/>
      <c r="CR341" s="47"/>
      <c r="CS341" s="47"/>
      <c r="CT341" s="47"/>
      <c r="CU341" s="47"/>
      <c r="CV341" s="47"/>
      <c r="CW341" s="47"/>
      <c r="CX341" s="47"/>
      <c r="CY341" s="47"/>
      <c r="CZ341" s="47"/>
      <c r="DA341" s="47"/>
      <c r="DB341" s="47"/>
      <c r="DC341" s="47"/>
      <c r="DD341" s="47"/>
    </row>
    <row r="342" spans="1:108" x14ac:dyDescent="0.25">
      <c r="A342" s="47" t="s">
        <v>2341</v>
      </c>
      <c r="B342" s="30"/>
      <c r="C342" s="24" t="s">
        <v>2439</v>
      </c>
      <c r="D342" s="54">
        <v>4</v>
      </c>
      <c r="E342" s="54">
        <v>1</v>
      </c>
      <c r="F342" s="54">
        <v>2</v>
      </c>
      <c r="G342" s="54">
        <v>0</v>
      </c>
      <c r="H342" s="54">
        <v>1</v>
      </c>
      <c r="I342" s="54">
        <v>0</v>
      </c>
      <c r="J342" s="54">
        <v>0</v>
      </c>
      <c r="K342" s="54">
        <v>0</v>
      </c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47"/>
      <c r="AI342" s="47"/>
      <c r="AJ342" s="47"/>
      <c r="AK342" s="47"/>
      <c r="AL342" s="47"/>
      <c r="AM342" s="47"/>
      <c r="AN342" s="47"/>
      <c r="AO342" s="47"/>
      <c r="AP342" s="47"/>
      <c r="AQ342" s="47"/>
      <c r="AR342" s="47"/>
      <c r="AS342" s="47"/>
      <c r="AT342" s="47"/>
      <c r="AU342" s="47"/>
      <c r="AV342" s="47"/>
      <c r="AW342" s="47"/>
      <c r="AX342" s="47"/>
      <c r="AY342" s="47"/>
      <c r="AZ342" s="47"/>
      <c r="BA342" s="47"/>
      <c r="BB342" s="47"/>
      <c r="BC342" s="47"/>
      <c r="BD342" s="47"/>
      <c r="BE342" s="47"/>
      <c r="BF342" s="47"/>
      <c r="BG342" s="47"/>
      <c r="BH342" s="47"/>
      <c r="BI342" s="47"/>
      <c r="BJ342" s="47"/>
      <c r="BK342" s="47"/>
      <c r="BL342" s="47"/>
      <c r="BM342" s="47"/>
      <c r="BN342" s="47"/>
      <c r="BO342" s="47"/>
      <c r="BP342" s="47"/>
      <c r="BQ342" s="47"/>
      <c r="BR342" s="47"/>
      <c r="BS342" s="47"/>
      <c r="BT342" s="47"/>
      <c r="BU342" s="47"/>
      <c r="BV342" s="47"/>
      <c r="BW342" s="47"/>
      <c r="BX342" s="47"/>
      <c r="BY342" s="47"/>
      <c r="BZ342" s="47"/>
      <c r="CA342" s="47"/>
      <c r="CB342" s="47"/>
      <c r="CC342" s="47"/>
      <c r="CD342" s="47"/>
      <c r="CE342" s="47"/>
      <c r="CF342" s="47"/>
      <c r="CG342" s="47"/>
      <c r="CH342" s="47"/>
      <c r="CI342" s="47"/>
      <c r="CJ342" s="47"/>
      <c r="CK342" s="47"/>
      <c r="CL342" s="47"/>
      <c r="CM342" s="47"/>
      <c r="CN342" s="47"/>
      <c r="CO342" s="47"/>
      <c r="CP342" s="47"/>
      <c r="CQ342" s="47"/>
      <c r="CR342" s="47"/>
      <c r="CS342" s="47"/>
      <c r="CT342" s="47"/>
      <c r="CU342" s="47"/>
      <c r="CV342" s="47"/>
      <c r="CW342" s="47"/>
      <c r="CX342" s="47"/>
      <c r="CY342" s="47"/>
      <c r="CZ342" s="47"/>
      <c r="DA342" s="47"/>
      <c r="DB342" s="47"/>
      <c r="DC342" s="47"/>
      <c r="DD342" s="47"/>
    </row>
    <row r="343" spans="1:108" x14ac:dyDescent="0.25">
      <c r="A343" s="47" t="s">
        <v>2341</v>
      </c>
      <c r="B343" s="30"/>
      <c r="C343" s="24" t="s">
        <v>2440</v>
      </c>
      <c r="D343" s="54">
        <v>4</v>
      </c>
      <c r="E343" s="54">
        <v>0</v>
      </c>
      <c r="F343" s="54">
        <v>2</v>
      </c>
      <c r="G343" s="54">
        <v>1</v>
      </c>
      <c r="H343" s="54">
        <v>0</v>
      </c>
      <c r="I343" s="54">
        <v>1</v>
      </c>
      <c r="J343" s="54">
        <v>0</v>
      </c>
      <c r="K343" s="54">
        <v>0</v>
      </c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  <c r="AH343" s="47"/>
      <c r="AI343" s="47"/>
      <c r="AJ343" s="47"/>
      <c r="AK343" s="47"/>
      <c r="AL343" s="47"/>
      <c r="AM343" s="47"/>
      <c r="AN343" s="47"/>
      <c r="AO343" s="47"/>
      <c r="AP343" s="47"/>
      <c r="AQ343" s="47"/>
      <c r="AR343" s="47"/>
      <c r="AS343" s="47"/>
      <c r="AT343" s="47"/>
      <c r="AU343" s="47"/>
      <c r="AV343" s="47"/>
      <c r="AW343" s="47"/>
      <c r="AX343" s="47"/>
      <c r="AY343" s="47"/>
      <c r="AZ343" s="47"/>
      <c r="BA343" s="47"/>
      <c r="BB343" s="47"/>
      <c r="BC343" s="47"/>
      <c r="BD343" s="47"/>
      <c r="BE343" s="47"/>
      <c r="BF343" s="47"/>
      <c r="BG343" s="47"/>
      <c r="BH343" s="47"/>
      <c r="BI343" s="47"/>
      <c r="BJ343" s="47"/>
      <c r="BK343" s="47"/>
      <c r="BL343" s="47"/>
      <c r="BM343" s="47"/>
      <c r="BN343" s="47"/>
      <c r="BO343" s="47"/>
      <c r="BP343" s="47"/>
      <c r="BQ343" s="47"/>
      <c r="BR343" s="47"/>
      <c r="BS343" s="47"/>
      <c r="BT343" s="47"/>
      <c r="BU343" s="47"/>
      <c r="BV343" s="47"/>
      <c r="BW343" s="47"/>
      <c r="BX343" s="47"/>
      <c r="BY343" s="47"/>
      <c r="BZ343" s="47"/>
      <c r="CA343" s="47"/>
      <c r="CB343" s="47"/>
      <c r="CC343" s="47"/>
      <c r="CD343" s="47"/>
      <c r="CE343" s="47"/>
      <c r="CF343" s="47"/>
      <c r="CG343" s="47"/>
      <c r="CH343" s="47"/>
      <c r="CI343" s="47"/>
      <c r="CJ343" s="47"/>
      <c r="CK343" s="47"/>
      <c r="CL343" s="47"/>
      <c r="CM343" s="47"/>
      <c r="CN343" s="47"/>
      <c r="CO343" s="47"/>
      <c r="CP343" s="47"/>
      <c r="CQ343" s="47"/>
      <c r="CR343" s="47"/>
      <c r="CS343" s="47"/>
      <c r="CT343" s="47"/>
      <c r="CU343" s="47"/>
      <c r="CV343" s="47"/>
      <c r="CW343" s="47"/>
      <c r="CX343" s="47"/>
      <c r="CY343" s="47"/>
      <c r="CZ343" s="47"/>
      <c r="DA343" s="47"/>
      <c r="DB343" s="47"/>
      <c r="DC343" s="47"/>
      <c r="DD343" s="47"/>
    </row>
    <row r="344" spans="1:108" x14ac:dyDescent="0.25">
      <c r="A344" s="47" t="s">
        <v>2341</v>
      </c>
      <c r="B344" s="30"/>
      <c r="C344" s="24" t="s">
        <v>2441</v>
      </c>
      <c r="D344" s="54">
        <v>0</v>
      </c>
      <c r="E344" s="54">
        <v>0</v>
      </c>
      <c r="F344" s="54">
        <v>0</v>
      </c>
      <c r="G344" s="54">
        <v>0</v>
      </c>
      <c r="H344" s="54">
        <v>0</v>
      </c>
      <c r="I344" s="54">
        <v>0</v>
      </c>
      <c r="J344" s="54">
        <v>0</v>
      </c>
      <c r="K344" s="54">
        <v>0</v>
      </c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  <c r="AH344" s="47"/>
      <c r="AI344" s="47"/>
      <c r="AJ344" s="47"/>
      <c r="AK344" s="47"/>
      <c r="AL344" s="47"/>
      <c r="AM344" s="47"/>
      <c r="AN344" s="47"/>
      <c r="AO344" s="47"/>
      <c r="AP344" s="47"/>
      <c r="AQ344" s="47"/>
      <c r="AR344" s="47"/>
      <c r="AS344" s="47"/>
      <c r="AT344" s="47"/>
      <c r="AU344" s="47"/>
      <c r="AV344" s="47"/>
      <c r="AW344" s="47"/>
      <c r="AX344" s="47"/>
      <c r="AY344" s="47"/>
      <c r="AZ344" s="47"/>
      <c r="BA344" s="47"/>
      <c r="BB344" s="47"/>
      <c r="BC344" s="47"/>
      <c r="BD344" s="47"/>
      <c r="BE344" s="47"/>
      <c r="BF344" s="47"/>
      <c r="BG344" s="47"/>
      <c r="BH344" s="47"/>
      <c r="BI344" s="47"/>
      <c r="BJ344" s="47"/>
      <c r="BK344" s="47"/>
      <c r="BL344" s="47"/>
      <c r="BM344" s="47"/>
      <c r="BN344" s="47"/>
      <c r="BO344" s="47"/>
      <c r="BP344" s="47"/>
      <c r="BQ344" s="47"/>
      <c r="BR344" s="47"/>
      <c r="BS344" s="47"/>
      <c r="BT344" s="47"/>
      <c r="BU344" s="47"/>
      <c r="BV344" s="47"/>
      <c r="BW344" s="47"/>
      <c r="BX344" s="47"/>
      <c r="BY344" s="47"/>
      <c r="BZ344" s="47"/>
      <c r="CA344" s="47"/>
      <c r="CB344" s="47"/>
      <c r="CC344" s="47"/>
      <c r="CD344" s="47"/>
      <c r="CE344" s="47"/>
      <c r="CF344" s="47"/>
      <c r="CG344" s="47"/>
      <c r="CH344" s="47"/>
      <c r="CI344" s="47"/>
      <c r="CJ344" s="47"/>
      <c r="CK344" s="47"/>
      <c r="CL344" s="47"/>
      <c r="CM344" s="47"/>
      <c r="CN344" s="47"/>
      <c r="CO344" s="47"/>
      <c r="CP344" s="47"/>
      <c r="CQ344" s="47"/>
      <c r="CR344" s="47"/>
      <c r="CS344" s="47"/>
      <c r="CT344" s="47"/>
      <c r="CU344" s="47"/>
      <c r="CV344" s="47"/>
      <c r="CW344" s="47"/>
      <c r="CX344" s="47"/>
      <c r="CY344" s="47"/>
      <c r="CZ344" s="47"/>
      <c r="DA344" s="47"/>
      <c r="DB344" s="47"/>
      <c r="DC344" s="47"/>
      <c r="DD344" s="47"/>
    </row>
    <row r="345" spans="1:108" x14ac:dyDescent="0.25">
      <c r="A345" s="47" t="s">
        <v>2341</v>
      </c>
      <c r="B345" s="30"/>
      <c r="C345" s="24" t="s">
        <v>2442</v>
      </c>
      <c r="D345" s="54">
        <v>2</v>
      </c>
      <c r="E345" s="54">
        <v>0</v>
      </c>
      <c r="F345" s="54">
        <v>2</v>
      </c>
      <c r="G345" s="54">
        <v>0</v>
      </c>
      <c r="H345" s="54">
        <v>0</v>
      </c>
      <c r="I345" s="54">
        <v>0</v>
      </c>
      <c r="J345" s="54">
        <v>0</v>
      </c>
      <c r="K345" s="54">
        <v>0</v>
      </c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  <c r="AH345" s="47"/>
      <c r="AI345" s="47"/>
      <c r="AJ345" s="47"/>
      <c r="AK345" s="47"/>
      <c r="AL345" s="47"/>
      <c r="AM345" s="47"/>
      <c r="AN345" s="47"/>
      <c r="AO345" s="47"/>
      <c r="AP345" s="47"/>
      <c r="AQ345" s="47"/>
      <c r="AR345" s="47"/>
      <c r="AS345" s="47"/>
      <c r="AT345" s="47"/>
      <c r="AU345" s="47"/>
      <c r="AV345" s="47"/>
      <c r="AW345" s="47"/>
      <c r="AX345" s="47"/>
      <c r="AY345" s="47"/>
      <c r="AZ345" s="47"/>
      <c r="BA345" s="47"/>
      <c r="BB345" s="47"/>
      <c r="BC345" s="47"/>
      <c r="BD345" s="47"/>
      <c r="BE345" s="47"/>
      <c r="BF345" s="47"/>
      <c r="BG345" s="47"/>
      <c r="BH345" s="47"/>
      <c r="BI345" s="47"/>
      <c r="BJ345" s="47"/>
      <c r="BK345" s="47"/>
      <c r="BL345" s="47"/>
      <c r="BM345" s="47"/>
      <c r="BN345" s="47"/>
      <c r="BO345" s="47"/>
      <c r="BP345" s="47"/>
      <c r="BQ345" s="47"/>
      <c r="BR345" s="47"/>
      <c r="BS345" s="47"/>
      <c r="BT345" s="47"/>
      <c r="BU345" s="47"/>
      <c r="BV345" s="47"/>
      <c r="BW345" s="47"/>
      <c r="BX345" s="47"/>
      <c r="BY345" s="47"/>
      <c r="BZ345" s="47"/>
      <c r="CA345" s="47"/>
      <c r="CB345" s="47"/>
      <c r="CC345" s="47"/>
      <c r="CD345" s="47"/>
      <c r="CE345" s="47"/>
      <c r="CF345" s="47"/>
      <c r="CG345" s="47"/>
      <c r="CH345" s="47"/>
      <c r="CI345" s="47"/>
      <c r="CJ345" s="47"/>
      <c r="CK345" s="47"/>
      <c r="CL345" s="47"/>
      <c r="CM345" s="47"/>
      <c r="CN345" s="47"/>
      <c r="CO345" s="47"/>
      <c r="CP345" s="47"/>
      <c r="CQ345" s="47"/>
      <c r="CR345" s="47"/>
      <c r="CS345" s="47"/>
      <c r="CT345" s="47"/>
      <c r="CU345" s="47"/>
      <c r="CV345" s="47"/>
      <c r="CW345" s="47"/>
      <c r="CX345" s="47"/>
      <c r="CY345" s="47"/>
      <c r="CZ345" s="47"/>
      <c r="DA345" s="47"/>
      <c r="DB345" s="47"/>
      <c r="DC345" s="47"/>
      <c r="DD345" s="47"/>
    </row>
    <row r="346" spans="1:108" x14ac:dyDescent="0.25">
      <c r="A346" s="47" t="s">
        <v>2341</v>
      </c>
      <c r="B346" s="30"/>
      <c r="C346" s="24" t="s">
        <v>2443</v>
      </c>
      <c r="D346" s="54">
        <v>1</v>
      </c>
      <c r="E346" s="54">
        <v>0</v>
      </c>
      <c r="F346" s="54">
        <v>0</v>
      </c>
      <c r="G346" s="54">
        <v>1</v>
      </c>
      <c r="H346" s="54">
        <v>0</v>
      </c>
      <c r="I346" s="54">
        <v>0</v>
      </c>
      <c r="J346" s="54">
        <v>0</v>
      </c>
      <c r="K346" s="54">
        <v>0</v>
      </c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  <c r="AI346" s="47"/>
      <c r="AJ346" s="47"/>
      <c r="AK346" s="47"/>
      <c r="AL346" s="47"/>
      <c r="AM346" s="47"/>
      <c r="AN346" s="47"/>
      <c r="AO346" s="47"/>
      <c r="AP346" s="47"/>
      <c r="AQ346" s="47"/>
      <c r="AR346" s="47"/>
      <c r="AS346" s="47"/>
      <c r="AT346" s="47"/>
      <c r="AU346" s="47"/>
      <c r="AV346" s="47"/>
      <c r="AW346" s="47"/>
      <c r="AX346" s="47"/>
      <c r="AY346" s="47"/>
      <c r="AZ346" s="47"/>
      <c r="BA346" s="47"/>
      <c r="BB346" s="47"/>
      <c r="BC346" s="47"/>
      <c r="BD346" s="47"/>
      <c r="BE346" s="47"/>
      <c r="BF346" s="47"/>
      <c r="BG346" s="47"/>
      <c r="BH346" s="47"/>
      <c r="BI346" s="47"/>
      <c r="BJ346" s="47"/>
      <c r="BK346" s="47"/>
      <c r="BL346" s="47"/>
      <c r="BM346" s="47"/>
      <c r="BN346" s="47"/>
      <c r="BO346" s="47"/>
      <c r="BP346" s="47"/>
      <c r="BQ346" s="47"/>
      <c r="BR346" s="47"/>
      <c r="BS346" s="47"/>
      <c r="BT346" s="47"/>
      <c r="BU346" s="47"/>
      <c r="BV346" s="47"/>
      <c r="BW346" s="47"/>
      <c r="BX346" s="47"/>
      <c r="BY346" s="47"/>
      <c r="BZ346" s="47"/>
      <c r="CA346" s="47"/>
      <c r="CB346" s="47"/>
      <c r="CC346" s="47"/>
      <c r="CD346" s="47"/>
      <c r="CE346" s="47"/>
      <c r="CF346" s="47"/>
      <c r="CG346" s="47"/>
      <c r="CH346" s="47"/>
      <c r="CI346" s="47"/>
      <c r="CJ346" s="47"/>
      <c r="CK346" s="47"/>
      <c r="CL346" s="47"/>
      <c r="CM346" s="47"/>
      <c r="CN346" s="47"/>
      <c r="CO346" s="47"/>
      <c r="CP346" s="47"/>
      <c r="CQ346" s="47"/>
      <c r="CR346" s="47"/>
      <c r="CS346" s="47"/>
      <c r="CT346" s="47"/>
      <c r="CU346" s="47"/>
      <c r="CV346" s="47"/>
      <c r="CW346" s="47"/>
      <c r="CX346" s="47"/>
      <c r="CY346" s="47"/>
      <c r="CZ346" s="47"/>
      <c r="DA346" s="47"/>
      <c r="DB346" s="47"/>
      <c r="DC346" s="47"/>
      <c r="DD346" s="47"/>
    </row>
    <row r="347" spans="1:108" x14ac:dyDescent="0.25">
      <c r="A347" s="47" t="s">
        <v>2341</v>
      </c>
      <c r="B347" s="30"/>
      <c r="C347" s="24" t="s">
        <v>2444</v>
      </c>
      <c r="D347" s="54">
        <v>1</v>
      </c>
      <c r="E347" s="54">
        <v>0</v>
      </c>
      <c r="F347" s="54">
        <v>0</v>
      </c>
      <c r="G347" s="54">
        <v>1</v>
      </c>
      <c r="H347" s="54">
        <v>0</v>
      </c>
      <c r="I347" s="54">
        <v>0</v>
      </c>
      <c r="J347" s="54">
        <v>0</v>
      </c>
      <c r="K347" s="54">
        <v>0</v>
      </c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  <c r="AH347" s="47"/>
      <c r="AI347" s="47"/>
      <c r="AJ347" s="47"/>
      <c r="AK347" s="47"/>
      <c r="AL347" s="47"/>
      <c r="AM347" s="47"/>
      <c r="AN347" s="47"/>
      <c r="AO347" s="47"/>
      <c r="AP347" s="47"/>
      <c r="AQ347" s="47"/>
      <c r="AR347" s="47"/>
      <c r="AS347" s="47"/>
      <c r="AT347" s="47"/>
      <c r="AU347" s="47"/>
      <c r="AV347" s="47"/>
      <c r="AW347" s="47"/>
      <c r="AX347" s="47"/>
      <c r="AY347" s="47"/>
      <c r="AZ347" s="47"/>
      <c r="BA347" s="47"/>
      <c r="BB347" s="47"/>
      <c r="BC347" s="47"/>
      <c r="BD347" s="47"/>
      <c r="BE347" s="47"/>
      <c r="BF347" s="47"/>
      <c r="BG347" s="47"/>
      <c r="BH347" s="47"/>
      <c r="BI347" s="47"/>
      <c r="BJ347" s="47"/>
      <c r="BK347" s="47"/>
      <c r="BL347" s="47"/>
      <c r="BM347" s="47"/>
      <c r="BN347" s="47"/>
      <c r="BO347" s="47"/>
      <c r="BP347" s="47"/>
      <c r="BQ347" s="47"/>
      <c r="BR347" s="47"/>
      <c r="BS347" s="47"/>
      <c r="BT347" s="47"/>
      <c r="BU347" s="47"/>
      <c r="BV347" s="47"/>
      <c r="BW347" s="47"/>
      <c r="BX347" s="47"/>
      <c r="BY347" s="47"/>
      <c r="BZ347" s="47"/>
      <c r="CA347" s="47"/>
      <c r="CB347" s="47"/>
      <c r="CC347" s="47"/>
      <c r="CD347" s="47"/>
      <c r="CE347" s="47"/>
      <c r="CF347" s="47"/>
      <c r="CG347" s="47"/>
      <c r="CH347" s="47"/>
      <c r="CI347" s="47"/>
      <c r="CJ347" s="47"/>
      <c r="CK347" s="47"/>
      <c r="CL347" s="47"/>
      <c r="CM347" s="47"/>
      <c r="CN347" s="47"/>
      <c r="CO347" s="47"/>
      <c r="CP347" s="47"/>
      <c r="CQ347" s="47"/>
      <c r="CR347" s="47"/>
      <c r="CS347" s="47"/>
      <c r="CT347" s="47"/>
      <c r="CU347" s="47"/>
      <c r="CV347" s="47"/>
      <c r="CW347" s="47"/>
      <c r="CX347" s="47"/>
      <c r="CY347" s="47"/>
      <c r="CZ347" s="47"/>
      <c r="DA347" s="47"/>
      <c r="DB347" s="47"/>
      <c r="DC347" s="47"/>
      <c r="DD347" s="47"/>
    </row>
    <row r="348" spans="1:108" x14ac:dyDescent="0.25">
      <c r="A348" s="47" t="s">
        <v>2341</v>
      </c>
      <c r="B348" s="30"/>
      <c r="C348" s="24" t="s">
        <v>2445</v>
      </c>
      <c r="D348" s="54">
        <v>0</v>
      </c>
      <c r="E348" s="54">
        <v>0</v>
      </c>
      <c r="F348" s="54">
        <v>0</v>
      </c>
      <c r="G348" s="54">
        <v>0</v>
      </c>
      <c r="H348" s="54">
        <v>0</v>
      </c>
      <c r="I348" s="54">
        <v>0</v>
      </c>
      <c r="J348" s="54">
        <v>0</v>
      </c>
      <c r="K348" s="54">
        <v>0</v>
      </c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  <c r="AH348" s="47"/>
      <c r="AI348" s="47"/>
      <c r="AJ348" s="47"/>
      <c r="AK348" s="47"/>
      <c r="AL348" s="47"/>
      <c r="AM348" s="47"/>
      <c r="AN348" s="47"/>
      <c r="AO348" s="47"/>
      <c r="AP348" s="47"/>
      <c r="AQ348" s="47"/>
      <c r="AR348" s="47"/>
      <c r="AS348" s="47"/>
      <c r="AT348" s="47"/>
      <c r="AU348" s="47"/>
      <c r="AV348" s="47"/>
      <c r="AW348" s="47"/>
      <c r="AX348" s="47"/>
      <c r="AY348" s="47"/>
      <c r="AZ348" s="47"/>
      <c r="BA348" s="47"/>
      <c r="BB348" s="47"/>
      <c r="BC348" s="47"/>
      <c r="BD348" s="47"/>
      <c r="BE348" s="47"/>
      <c r="BF348" s="47"/>
      <c r="BG348" s="47"/>
      <c r="BH348" s="47"/>
      <c r="BI348" s="47"/>
      <c r="BJ348" s="47"/>
      <c r="BK348" s="47"/>
      <c r="BL348" s="47"/>
      <c r="BM348" s="47"/>
      <c r="BN348" s="47"/>
      <c r="BO348" s="47"/>
      <c r="BP348" s="47"/>
      <c r="BQ348" s="47"/>
      <c r="BR348" s="47"/>
      <c r="BS348" s="47"/>
      <c r="BT348" s="47"/>
      <c r="BU348" s="47"/>
      <c r="BV348" s="47"/>
      <c r="BW348" s="47"/>
      <c r="BX348" s="47"/>
      <c r="BY348" s="47"/>
      <c r="BZ348" s="47"/>
      <c r="CA348" s="47"/>
      <c r="CB348" s="47"/>
      <c r="CC348" s="47"/>
      <c r="CD348" s="47"/>
      <c r="CE348" s="47"/>
      <c r="CF348" s="47"/>
      <c r="CG348" s="47"/>
      <c r="CH348" s="47"/>
      <c r="CI348" s="47"/>
      <c r="CJ348" s="47"/>
      <c r="CK348" s="47"/>
      <c r="CL348" s="47"/>
      <c r="CM348" s="47"/>
      <c r="CN348" s="47"/>
      <c r="CO348" s="47"/>
      <c r="CP348" s="47"/>
      <c r="CQ348" s="47"/>
      <c r="CR348" s="47"/>
      <c r="CS348" s="47"/>
      <c r="CT348" s="47"/>
      <c r="CU348" s="47"/>
      <c r="CV348" s="47"/>
      <c r="CW348" s="47"/>
      <c r="CX348" s="47"/>
      <c r="CY348" s="47"/>
      <c r="CZ348" s="47"/>
      <c r="DA348" s="47"/>
      <c r="DB348" s="47"/>
      <c r="DC348" s="47"/>
      <c r="DD348" s="47"/>
    </row>
    <row r="349" spans="1:108" x14ac:dyDescent="0.25">
      <c r="A349" s="47" t="s">
        <v>2341</v>
      </c>
      <c r="B349" s="30"/>
      <c r="C349" s="24" t="s">
        <v>2446</v>
      </c>
      <c r="D349" s="54">
        <v>0</v>
      </c>
      <c r="E349" s="54">
        <v>0</v>
      </c>
      <c r="F349" s="54">
        <v>0</v>
      </c>
      <c r="G349" s="54">
        <v>0</v>
      </c>
      <c r="H349" s="54">
        <v>0</v>
      </c>
      <c r="I349" s="54">
        <v>0</v>
      </c>
      <c r="J349" s="54">
        <v>0</v>
      </c>
      <c r="K349" s="54">
        <v>0</v>
      </c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  <c r="AH349" s="47"/>
      <c r="AI349" s="47"/>
      <c r="AJ349" s="47"/>
      <c r="AK349" s="47"/>
      <c r="AL349" s="47"/>
      <c r="AM349" s="47"/>
      <c r="AN349" s="47"/>
      <c r="AO349" s="47"/>
      <c r="AP349" s="47"/>
      <c r="AQ349" s="47"/>
      <c r="AR349" s="47"/>
      <c r="AS349" s="47"/>
      <c r="AT349" s="47"/>
      <c r="AU349" s="47"/>
      <c r="AV349" s="47"/>
      <c r="AW349" s="47"/>
      <c r="AX349" s="47"/>
      <c r="AY349" s="47"/>
      <c r="AZ349" s="47"/>
      <c r="BA349" s="47"/>
      <c r="BB349" s="47"/>
      <c r="BC349" s="47"/>
      <c r="BD349" s="47"/>
      <c r="BE349" s="47"/>
      <c r="BF349" s="47"/>
      <c r="BG349" s="47"/>
      <c r="BH349" s="47"/>
      <c r="BI349" s="47"/>
      <c r="BJ349" s="47"/>
      <c r="BK349" s="47"/>
      <c r="BL349" s="47"/>
      <c r="BM349" s="47"/>
      <c r="BN349" s="47"/>
      <c r="BO349" s="47"/>
      <c r="BP349" s="47"/>
      <c r="BQ349" s="47"/>
      <c r="BR349" s="47"/>
      <c r="BS349" s="47"/>
      <c r="BT349" s="47"/>
      <c r="BU349" s="47"/>
      <c r="BV349" s="47"/>
      <c r="BW349" s="47"/>
      <c r="BX349" s="47"/>
      <c r="BY349" s="47"/>
      <c r="BZ349" s="47"/>
      <c r="CA349" s="47"/>
      <c r="CB349" s="47"/>
      <c r="CC349" s="47"/>
      <c r="CD349" s="47"/>
      <c r="CE349" s="47"/>
      <c r="CF349" s="47"/>
      <c r="CG349" s="47"/>
      <c r="CH349" s="47"/>
      <c r="CI349" s="47"/>
      <c r="CJ349" s="47"/>
      <c r="CK349" s="47"/>
      <c r="CL349" s="47"/>
      <c r="CM349" s="47"/>
      <c r="CN349" s="47"/>
      <c r="CO349" s="47"/>
      <c r="CP349" s="47"/>
      <c r="CQ349" s="47"/>
      <c r="CR349" s="47"/>
      <c r="CS349" s="47"/>
      <c r="CT349" s="47"/>
      <c r="CU349" s="47"/>
      <c r="CV349" s="47"/>
      <c r="CW349" s="47"/>
      <c r="CX349" s="47"/>
      <c r="CY349" s="47"/>
      <c r="CZ349" s="47"/>
      <c r="DA349" s="47"/>
      <c r="DB349" s="47"/>
      <c r="DC349" s="47"/>
      <c r="DD349" s="47"/>
    </row>
    <row r="350" spans="1:108" x14ac:dyDescent="0.25">
      <c r="A350" s="47" t="s">
        <v>2341</v>
      </c>
      <c r="B350" s="30"/>
      <c r="C350" s="24" t="s">
        <v>2414</v>
      </c>
      <c r="D350" s="54">
        <v>0</v>
      </c>
      <c r="E350" s="54">
        <v>0</v>
      </c>
      <c r="F350" s="54">
        <v>0</v>
      </c>
      <c r="G350" s="54">
        <v>0</v>
      </c>
      <c r="H350" s="54">
        <v>0</v>
      </c>
      <c r="I350" s="54">
        <v>0</v>
      </c>
      <c r="J350" s="54">
        <v>0</v>
      </c>
      <c r="K350" s="54">
        <v>0</v>
      </c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  <c r="AH350" s="47"/>
      <c r="AI350" s="47"/>
      <c r="AJ350" s="47"/>
      <c r="AK350" s="47"/>
      <c r="AL350" s="47"/>
      <c r="AM350" s="47"/>
      <c r="AN350" s="47"/>
      <c r="AO350" s="47"/>
      <c r="AP350" s="47"/>
      <c r="AQ350" s="47"/>
      <c r="AR350" s="47"/>
      <c r="AS350" s="47"/>
      <c r="AT350" s="47"/>
      <c r="AU350" s="47"/>
      <c r="AV350" s="47"/>
      <c r="AW350" s="47"/>
      <c r="AX350" s="47"/>
      <c r="AY350" s="47"/>
      <c r="AZ350" s="47"/>
      <c r="BA350" s="47"/>
      <c r="BB350" s="47"/>
      <c r="BC350" s="47"/>
      <c r="BD350" s="47"/>
      <c r="BE350" s="47"/>
      <c r="BF350" s="47"/>
      <c r="BG350" s="47"/>
      <c r="BH350" s="47"/>
      <c r="BI350" s="47"/>
      <c r="BJ350" s="47"/>
      <c r="BK350" s="47"/>
      <c r="BL350" s="47"/>
      <c r="BM350" s="47"/>
      <c r="BN350" s="47"/>
      <c r="BO350" s="47"/>
      <c r="BP350" s="47"/>
      <c r="BQ350" s="47"/>
      <c r="BR350" s="47"/>
      <c r="BS350" s="47"/>
      <c r="BT350" s="47"/>
      <c r="BU350" s="47"/>
      <c r="BV350" s="47"/>
      <c r="BW350" s="47"/>
      <c r="BX350" s="47"/>
      <c r="BY350" s="47"/>
      <c r="BZ350" s="47"/>
      <c r="CA350" s="47"/>
      <c r="CB350" s="47"/>
      <c r="CC350" s="47"/>
      <c r="CD350" s="47"/>
      <c r="CE350" s="47"/>
      <c r="CF350" s="47"/>
      <c r="CG350" s="47"/>
      <c r="CH350" s="47"/>
      <c r="CI350" s="47"/>
      <c r="CJ350" s="47"/>
      <c r="CK350" s="47"/>
      <c r="CL350" s="47"/>
      <c r="CM350" s="47"/>
      <c r="CN350" s="47"/>
      <c r="CO350" s="47"/>
      <c r="CP350" s="47"/>
      <c r="CQ350" s="47"/>
      <c r="CR350" s="47"/>
      <c r="CS350" s="47"/>
      <c r="CT350" s="47"/>
      <c r="CU350" s="47"/>
      <c r="CV350" s="47"/>
      <c r="CW350" s="47"/>
      <c r="CX350" s="47"/>
      <c r="CY350" s="47"/>
      <c r="CZ350" s="47"/>
      <c r="DA350" s="47"/>
      <c r="DB350" s="47"/>
      <c r="DC350" s="47"/>
      <c r="DD350" s="47"/>
    </row>
    <row r="351" spans="1:108" x14ac:dyDescent="0.25">
      <c r="A351" s="47" t="s">
        <v>2361</v>
      </c>
      <c r="B351" s="30" t="s">
        <v>2363</v>
      </c>
      <c r="C351" s="24" t="s">
        <v>12</v>
      </c>
      <c r="D351" s="54">
        <v>16</v>
      </c>
      <c r="E351" s="54">
        <v>11</v>
      </c>
      <c r="F351" s="54">
        <v>0</v>
      </c>
      <c r="G351" s="54">
        <v>0</v>
      </c>
      <c r="H351" s="54">
        <v>1</v>
      </c>
      <c r="I351" s="54">
        <v>1</v>
      </c>
      <c r="J351" s="54">
        <v>0</v>
      </c>
      <c r="K351" s="54">
        <v>3</v>
      </c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  <c r="AH351" s="47"/>
      <c r="AI351" s="47"/>
      <c r="AJ351" s="47"/>
      <c r="AK351" s="47"/>
      <c r="AL351" s="47"/>
      <c r="AM351" s="47"/>
      <c r="AN351" s="47"/>
      <c r="AO351" s="47"/>
      <c r="AP351" s="47"/>
      <c r="AQ351" s="47"/>
      <c r="AR351" s="47"/>
      <c r="AS351" s="47"/>
      <c r="AT351" s="47"/>
      <c r="AU351" s="47"/>
      <c r="AV351" s="47"/>
      <c r="AW351" s="47"/>
      <c r="AX351" s="47"/>
      <c r="AY351" s="47"/>
      <c r="AZ351" s="47"/>
      <c r="BA351" s="47"/>
      <c r="BB351" s="47"/>
      <c r="BC351" s="47"/>
      <c r="BD351" s="47"/>
      <c r="BE351" s="47"/>
      <c r="BF351" s="47"/>
      <c r="BG351" s="47"/>
      <c r="BH351" s="47"/>
      <c r="BI351" s="47"/>
      <c r="BJ351" s="47"/>
      <c r="BK351" s="47"/>
      <c r="BL351" s="47"/>
      <c r="BM351" s="47"/>
      <c r="BN351" s="47"/>
      <c r="BO351" s="47"/>
      <c r="BP351" s="47"/>
      <c r="BQ351" s="47"/>
      <c r="BR351" s="47"/>
      <c r="BS351" s="47"/>
      <c r="BT351" s="47"/>
      <c r="BU351" s="47"/>
      <c r="BV351" s="47"/>
      <c r="BW351" s="47"/>
      <c r="BX351" s="47"/>
      <c r="BY351" s="47"/>
      <c r="BZ351" s="47"/>
      <c r="CA351" s="47"/>
      <c r="CB351" s="47"/>
      <c r="CC351" s="47"/>
      <c r="CD351" s="47"/>
      <c r="CE351" s="47"/>
      <c r="CF351" s="47"/>
      <c r="CG351" s="47"/>
      <c r="CH351" s="47"/>
      <c r="CI351" s="47"/>
      <c r="CJ351" s="47"/>
      <c r="CK351" s="47"/>
      <c r="CL351" s="47"/>
      <c r="CM351" s="47"/>
      <c r="CN351" s="47"/>
      <c r="CO351" s="47"/>
      <c r="CP351" s="47"/>
      <c r="CQ351" s="47"/>
      <c r="CR351" s="47"/>
      <c r="CS351" s="47"/>
      <c r="CT351" s="47"/>
      <c r="CU351" s="47"/>
      <c r="CV351" s="47"/>
      <c r="CW351" s="47"/>
      <c r="CX351" s="47"/>
      <c r="CY351" s="47"/>
      <c r="CZ351" s="47"/>
      <c r="DA351" s="47"/>
      <c r="DB351" s="47"/>
      <c r="DC351" s="47"/>
      <c r="DD351" s="47"/>
    </row>
    <row r="352" spans="1:108" x14ac:dyDescent="0.25">
      <c r="A352" s="47" t="s">
        <v>2361</v>
      </c>
      <c r="B352" s="30"/>
      <c r="C352" s="24" t="s">
        <v>2438</v>
      </c>
      <c r="D352" s="54">
        <v>0</v>
      </c>
      <c r="E352" s="54">
        <v>0</v>
      </c>
      <c r="F352" s="54">
        <v>0</v>
      </c>
      <c r="G352" s="54">
        <v>0</v>
      </c>
      <c r="H352" s="54">
        <v>0</v>
      </c>
      <c r="I352" s="54">
        <v>0</v>
      </c>
      <c r="J352" s="54">
        <v>0</v>
      </c>
      <c r="K352" s="54">
        <v>0</v>
      </c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  <c r="AH352" s="47"/>
      <c r="AI352" s="47"/>
      <c r="AJ352" s="47"/>
      <c r="AK352" s="47"/>
      <c r="AL352" s="47"/>
      <c r="AM352" s="47"/>
      <c r="AN352" s="47"/>
      <c r="AO352" s="47"/>
      <c r="AP352" s="47"/>
      <c r="AQ352" s="47"/>
      <c r="AR352" s="47"/>
      <c r="AS352" s="47"/>
      <c r="AT352" s="47"/>
      <c r="AU352" s="47"/>
      <c r="AV352" s="47"/>
      <c r="AW352" s="47"/>
      <c r="AX352" s="47"/>
      <c r="AY352" s="47"/>
      <c r="AZ352" s="47"/>
      <c r="BA352" s="47"/>
      <c r="BB352" s="47"/>
      <c r="BC352" s="47"/>
      <c r="BD352" s="47"/>
      <c r="BE352" s="47"/>
      <c r="BF352" s="47"/>
      <c r="BG352" s="47"/>
      <c r="BH352" s="47"/>
      <c r="BI352" s="47"/>
      <c r="BJ352" s="47"/>
      <c r="BK352" s="47"/>
      <c r="BL352" s="47"/>
      <c r="BM352" s="47"/>
      <c r="BN352" s="47"/>
      <c r="BO352" s="47"/>
      <c r="BP352" s="47"/>
      <c r="BQ352" s="47"/>
      <c r="BR352" s="47"/>
      <c r="BS352" s="47"/>
      <c r="BT352" s="47"/>
      <c r="BU352" s="47"/>
      <c r="BV352" s="47"/>
      <c r="BW352" s="47"/>
      <c r="BX352" s="47"/>
      <c r="BY352" s="47"/>
      <c r="BZ352" s="47"/>
      <c r="CA352" s="47"/>
      <c r="CB352" s="47"/>
      <c r="CC352" s="47"/>
      <c r="CD352" s="47"/>
      <c r="CE352" s="47"/>
      <c r="CF352" s="47"/>
      <c r="CG352" s="47"/>
      <c r="CH352" s="47"/>
      <c r="CI352" s="47"/>
      <c r="CJ352" s="47"/>
      <c r="CK352" s="47"/>
      <c r="CL352" s="47"/>
      <c r="CM352" s="47"/>
      <c r="CN352" s="47"/>
      <c r="CO352" s="47"/>
      <c r="CP352" s="47"/>
      <c r="CQ352" s="47"/>
      <c r="CR352" s="47"/>
      <c r="CS352" s="47"/>
      <c r="CT352" s="47"/>
      <c r="CU352" s="47"/>
      <c r="CV352" s="47"/>
      <c r="CW352" s="47"/>
      <c r="CX352" s="47"/>
      <c r="CY352" s="47"/>
      <c r="CZ352" s="47"/>
      <c r="DA352" s="47"/>
      <c r="DB352" s="47"/>
      <c r="DC352" s="47"/>
      <c r="DD352" s="47"/>
    </row>
    <row r="353" spans="1:108" x14ac:dyDescent="0.25">
      <c r="A353" s="47" t="s">
        <v>2361</v>
      </c>
      <c r="B353" s="30"/>
      <c r="C353" s="24" t="s">
        <v>2439</v>
      </c>
      <c r="D353" s="54">
        <v>1</v>
      </c>
      <c r="E353" s="54">
        <v>1</v>
      </c>
      <c r="F353" s="54">
        <v>0</v>
      </c>
      <c r="G353" s="54">
        <v>0</v>
      </c>
      <c r="H353" s="54">
        <v>0</v>
      </c>
      <c r="I353" s="54">
        <v>0</v>
      </c>
      <c r="J353" s="54">
        <v>0</v>
      </c>
      <c r="K353" s="54">
        <v>0</v>
      </c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  <c r="AH353" s="47"/>
      <c r="AI353" s="47"/>
      <c r="AJ353" s="47"/>
      <c r="AK353" s="47"/>
      <c r="AL353" s="47"/>
      <c r="AM353" s="47"/>
      <c r="AN353" s="47"/>
      <c r="AO353" s="47"/>
      <c r="AP353" s="47"/>
      <c r="AQ353" s="47"/>
      <c r="AR353" s="47"/>
      <c r="AS353" s="47"/>
      <c r="AT353" s="47"/>
      <c r="AU353" s="47"/>
      <c r="AV353" s="47"/>
      <c r="AW353" s="47"/>
      <c r="AX353" s="47"/>
      <c r="AY353" s="47"/>
      <c r="AZ353" s="47"/>
      <c r="BA353" s="47"/>
      <c r="BB353" s="47"/>
      <c r="BC353" s="47"/>
      <c r="BD353" s="47"/>
      <c r="BE353" s="47"/>
      <c r="BF353" s="47"/>
      <c r="BG353" s="47"/>
      <c r="BH353" s="47"/>
      <c r="BI353" s="47"/>
      <c r="BJ353" s="47"/>
      <c r="BK353" s="47"/>
      <c r="BL353" s="47"/>
      <c r="BM353" s="47"/>
      <c r="BN353" s="47"/>
      <c r="BO353" s="47"/>
      <c r="BP353" s="47"/>
      <c r="BQ353" s="47"/>
      <c r="BR353" s="47"/>
      <c r="BS353" s="47"/>
      <c r="BT353" s="47"/>
      <c r="BU353" s="47"/>
      <c r="BV353" s="47"/>
      <c r="BW353" s="47"/>
      <c r="BX353" s="47"/>
      <c r="BY353" s="47"/>
      <c r="BZ353" s="47"/>
      <c r="CA353" s="47"/>
      <c r="CB353" s="47"/>
      <c r="CC353" s="47"/>
      <c r="CD353" s="47"/>
      <c r="CE353" s="47"/>
      <c r="CF353" s="47"/>
      <c r="CG353" s="47"/>
      <c r="CH353" s="47"/>
      <c r="CI353" s="47"/>
      <c r="CJ353" s="47"/>
      <c r="CK353" s="47"/>
      <c r="CL353" s="47"/>
      <c r="CM353" s="47"/>
      <c r="CN353" s="47"/>
      <c r="CO353" s="47"/>
      <c r="CP353" s="47"/>
      <c r="CQ353" s="47"/>
      <c r="CR353" s="47"/>
      <c r="CS353" s="47"/>
      <c r="CT353" s="47"/>
      <c r="CU353" s="47"/>
      <c r="CV353" s="47"/>
      <c r="CW353" s="47"/>
      <c r="CX353" s="47"/>
      <c r="CY353" s="47"/>
      <c r="CZ353" s="47"/>
      <c r="DA353" s="47"/>
      <c r="DB353" s="47"/>
      <c r="DC353" s="47"/>
      <c r="DD353" s="47"/>
    </row>
    <row r="354" spans="1:108" x14ac:dyDescent="0.25">
      <c r="A354" s="47" t="s">
        <v>2361</v>
      </c>
      <c r="B354" s="30"/>
      <c r="C354" s="24" t="s">
        <v>2440</v>
      </c>
      <c r="D354" s="54">
        <v>7</v>
      </c>
      <c r="E354" s="54">
        <v>5</v>
      </c>
      <c r="F354" s="54">
        <v>0</v>
      </c>
      <c r="G354" s="54">
        <v>0</v>
      </c>
      <c r="H354" s="54">
        <v>0</v>
      </c>
      <c r="I354" s="54">
        <v>1</v>
      </c>
      <c r="J354" s="54">
        <v>0</v>
      </c>
      <c r="K354" s="54">
        <v>1</v>
      </c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7"/>
      <c r="AR354" s="47"/>
      <c r="AS354" s="47"/>
      <c r="AT354" s="47"/>
      <c r="AU354" s="47"/>
      <c r="AV354" s="47"/>
      <c r="AW354" s="47"/>
      <c r="AX354" s="47"/>
      <c r="AY354" s="47"/>
      <c r="AZ354" s="47"/>
      <c r="BA354" s="47"/>
      <c r="BB354" s="47"/>
      <c r="BC354" s="47"/>
      <c r="BD354" s="47"/>
      <c r="BE354" s="47"/>
      <c r="BF354" s="47"/>
      <c r="BG354" s="47"/>
      <c r="BH354" s="47"/>
      <c r="BI354" s="47"/>
      <c r="BJ354" s="47"/>
      <c r="BK354" s="47"/>
      <c r="BL354" s="47"/>
      <c r="BM354" s="47"/>
      <c r="BN354" s="47"/>
      <c r="BO354" s="47"/>
      <c r="BP354" s="47"/>
      <c r="BQ354" s="47"/>
      <c r="BR354" s="47"/>
      <c r="BS354" s="47"/>
      <c r="BT354" s="47"/>
      <c r="BU354" s="47"/>
      <c r="BV354" s="47"/>
      <c r="BW354" s="47"/>
      <c r="BX354" s="47"/>
      <c r="BY354" s="47"/>
      <c r="BZ354" s="47"/>
      <c r="CA354" s="47"/>
      <c r="CB354" s="47"/>
      <c r="CC354" s="47"/>
      <c r="CD354" s="47"/>
      <c r="CE354" s="47"/>
      <c r="CF354" s="47"/>
      <c r="CG354" s="47"/>
      <c r="CH354" s="47"/>
      <c r="CI354" s="47"/>
      <c r="CJ354" s="47"/>
      <c r="CK354" s="47"/>
      <c r="CL354" s="47"/>
      <c r="CM354" s="47"/>
      <c r="CN354" s="47"/>
      <c r="CO354" s="47"/>
      <c r="CP354" s="47"/>
      <c r="CQ354" s="47"/>
      <c r="CR354" s="47"/>
      <c r="CS354" s="47"/>
      <c r="CT354" s="47"/>
      <c r="CU354" s="47"/>
      <c r="CV354" s="47"/>
      <c r="CW354" s="47"/>
      <c r="CX354" s="47"/>
      <c r="CY354" s="47"/>
      <c r="CZ354" s="47"/>
      <c r="DA354" s="47"/>
      <c r="DB354" s="47"/>
      <c r="DC354" s="47"/>
      <c r="DD354" s="47"/>
    </row>
    <row r="355" spans="1:108" x14ac:dyDescent="0.25">
      <c r="A355" s="47" t="s">
        <v>2361</v>
      </c>
      <c r="B355" s="30"/>
      <c r="C355" s="24" t="s">
        <v>2441</v>
      </c>
      <c r="D355" s="54">
        <v>2</v>
      </c>
      <c r="E355" s="54">
        <v>2</v>
      </c>
      <c r="F355" s="54">
        <v>0</v>
      </c>
      <c r="G355" s="54">
        <v>0</v>
      </c>
      <c r="H355" s="54">
        <v>0</v>
      </c>
      <c r="I355" s="54">
        <v>0</v>
      </c>
      <c r="J355" s="54">
        <v>0</v>
      </c>
      <c r="K355" s="54">
        <v>0</v>
      </c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  <c r="CI355" s="47"/>
      <c r="CJ355" s="47"/>
      <c r="CK355" s="47"/>
      <c r="CL355" s="47"/>
      <c r="CM355" s="47"/>
      <c r="CN355" s="47"/>
      <c r="CO355" s="47"/>
      <c r="CP355" s="47"/>
      <c r="CQ355" s="47"/>
      <c r="CR355" s="47"/>
      <c r="CS355" s="47"/>
      <c r="CT355" s="47"/>
      <c r="CU355" s="47"/>
      <c r="CV355" s="47"/>
      <c r="CW355" s="47"/>
      <c r="CX355" s="47"/>
      <c r="CY355" s="47"/>
      <c r="CZ355" s="47"/>
      <c r="DA355" s="47"/>
      <c r="DB355" s="47"/>
      <c r="DC355" s="47"/>
      <c r="DD355" s="47"/>
    </row>
    <row r="356" spans="1:108" x14ac:dyDescent="0.25">
      <c r="A356" s="47" t="s">
        <v>2361</v>
      </c>
      <c r="B356" s="30"/>
      <c r="C356" s="24" t="s">
        <v>2442</v>
      </c>
      <c r="D356" s="54">
        <v>3</v>
      </c>
      <c r="E356" s="54">
        <v>1</v>
      </c>
      <c r="F356" s="54">
        <v>0</v>
      </c>
      <c r="G356" s="54">
        <v>0</v>
      </c>
      <c r="H356" s="54">
        <v>1</v>
      </c>
      <c r="I356" s="54">
        <v>0</v>
      </c>
      <c r="J356" s="54">
        <v>0</v>
      </c>
      <c r="K356" s="54">
        <v>1</v>
      </c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  <c r="AH356" s="47"/>
      <c r="AI356" s="47"/>
      <c r="AJ356" s="47"/>
      <c r="AK356" s="47"/>
      <c r="AL356" s="47"/>
      <c r="AM356" s="47"/>
      <c r="AN356" s="47"/>
      <c r="AO356" s="47"/>
      <c r="AP356" s="47"/>
      <c r="AQ356" s="47"/>
      <c r="AR356" s="47"/>
      <c r="AS356" s="47"/>
      <c r="AT356" s="47"/>
      <c r="AU356" s="47"/>
      <c r="AV356" s="47"/>
      <c r="AW356" s="47"/>
      <c r="AX356" s="47"/>
      <c r="AY356" s="47"/>
      <c r="AZ356" s="47"/>
      <c r="BA356" s="47"/>
      <c r="BB356" s="47"/>
      <c r="BC356" s="47"/>
      <c r="BD356" s="47"/>
      <c r="BE356" s="47"/>
      <c r="BF356" s="47"/>
      <c r="BG356" s="47"/>
      <c r="BH356" s="47"/>
      <c r="BI356" s="47"/>
      <c r="BJ356" s="47"/>
      <c r="BK356" s="47"/>
      <c r="BL356" s="47"/>
      <c r="BM356" s="47"/>
      <c r="BN356" s="47"/>
      <c r="BO356" s="47"/>
      <c r="BP356" s="47"/>
      <c r="BQ356" s="47"/>
      <c r="BR356" s="47"/>
      <c r="BS356" s="47"/>
      <c r="BT356" s="47"/>
      <c r="BU356" s="47"/>
      <c r="BV356" s="47"/>
      <c r="BW356" s="47"/>
      <c r="BX356" s="47"/>
      <c r="BY356" s="47"/>
      <c r="BZ356" s="47"/>
      <c r="CA356" s="47"/>
      <c r="CB356" s="47"/>
      <c r="CC356" s="47"/>
      <c r="CD356" s="47"/>
      <c r="CE356" s="47"/>
      <c r="CF356" s="47"/>
      <c r="CG356" s="47"/>
      <c r="CH356" s="47"/>
      <c r="CI356" s="47"/>
      <c r="CJ356" s="47"/>
      <c r="CK356" s="47"/>
      <c r="CL356" s="47"/>
      <c r="CM356" s="47"/>
      <c r="CN356" s="47"/>
      <c r="CO356" s="47"/>
      <c r="CP356" s="47"/>
      <c r="CQ356" s="47"/>
      <c r="CR356" s="47"/>
      <c r="CS356" s="47"/>
      <c r="CT356" s="47"/>
      <c r="CU356" s="47"/>
      <c r="CV356" s="47"/>
      <c r="CW356" s="47"/>
      <c r="CX356" s="47"/>
      <c r="CY356" s="47"/>
      <c r="CZ356" s="47"/>
      <c r="DA356" s="47"/>
      <c r="DB356" s="47"/>
      <c r="DC356" s="47"/>
      <c r="DD356" s="47"/>
    </row>
    <row r="357" spans="1:108" x14ac:dyDescent="0.25">
      <c r="A357" s="47" t="s">
        <v>2361</v>
      </c>
      <c r="B357" s="30"/>
      <c r="C357" s="24" t="s">
        <v>2443</v>
      </c>
      <c r="D357" s="54">
        <v>2</v>
      </c>
      <c r="E357" s="54">
        <v>2</v>
      </c>
      <c r="F357" s="54">
        <v>0</v>
      </c>
      <c r="G357" s="54">
        <v>0</v>
      </c>
      <c r="H357" s="54">
        <v>0</v>
      </c>
      <c r="I357" s="54">
        <v>0</v>
      </c>
      <c r="J357" s="54">
        <v>0</v>
      </c>
      <c r="K357" s="54">
        <v>0</v>
      </c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  <c r="AH357" s="47"/>
      <c r="AI357" s="47"/>
      <c r="AJ357" s="47"/>
      <c r="AK357" s="47"/>
      <c r="AL357" s="47"/>
      <c r="AM357" s="47"/>
      <c r="AN357" s="47"/>
      <c r="AO357" s="47"/>
      <c r="AP357" s="47"/>
      <c r="AQ357" s="47"/>
      <c r="AR357" s="47"/>
      <c r="AS357" s="47"/>
      <c r="AT357" s="47"/>
      <c r="AU357" s="47"/>
      <c r="AV357" s="47"/>
      <c r="AW357" s="47"/>
      <c r="AX357" s="47"/>
      <c r="AY357" s="47"/>
      <c r="AZ357" s="47"/>
      <c r="BA357" s="47"/>
      <c r="BB357" s="47"/>
      <c r="BC357" s="47"/>
      <c r="BD357" s="47"/>
      <c r="BE357" s="47"/>
      <c r="BF357" s="47"/>
      <c r="BG357" s="47"/>
      <c r="BH357" s="47"/>
      <c r="BI357" s="47"/>
      <c r="BJ357" s="47"/>
      <c r="BK357" s="47"/>
      <c r="BL357" s="47"/>
      <c r="BM357" s="47"/>
      <c r="BN357" s="47"/>
      <c r="BO357" s="47"/>
      <c r="BP357" s="47"/>
      <c r="BQ357" s="47"/>
      <c r="BR357" s="47"/>
      <c r="BS357" s="47"/>
      <c r="BT357" s="47"/>
      <c r="BU357" s="47"/>
      <c r="BV357" s="47"/>
      <c r="BW357" s="47"/>
      <c r="BX357" s="47"/>
      <c r="BY357" s="47"/>
      <c r="BZ357" s="47"/>
      <c r="CA357" s="47"/>
      <c r="CB357" s="47"/>
      <c r="CC357" s="47"/>
      <c r="CD357" s="47"/>
      <c r="CE357" s="47"/>
      <c r="CF357" s="47"/>
      <c r="CG357" s="47"/>
      <c r="CH357" s="47"/>
      <c r="CI357" s="47"/>
      <c r="CJ357" s="47"/>
      <c r="CK357" s="47"/>
      <c r="CL357" s="47"/>
      <c r="CM357" s="47"/>
      <c r="CN357" s="47"/>
      <c r="CO357" s="47"/>
      <c r="CP357" s="47"/>
      <c r="CQ357" s="47"/>
      <c r="CR357" s="47"/>
      <c r="CS357" s="47"/>
      <c r="CT357" s="47"/>
      <c r="CU357" s="47"/>
      <c r="CV357" s="47"/>
      <c r="CW357" s="47"/>
      <c r="CX357" s="47"/>
      <c r="CY357" s="47"/>
      <c r="CZ357" s="47"/>
      <c r="DA357" s="47"/>
      <c r="DB357" s="47"/>
      <c r="DC357" s="47"/>
      <c r="DD357" s="47"/>
    </row>
    <row r="358" spans="1:108" x14ac:dyDescent="0.25">
      <c r="A358" s="47" t="s">
        <v>2361</v>
      </c>
      <c r="B358" s="30"/>
      <c r="C358" s="24" t="s">
        <v>2444</v>
      </c>
      <c r="D358" s="54">
        <v>1</v>
      </c>
      <c r="E358" s="54">
        <v>0</v>
      </c>
      <c r="F358" s="54">
        <v>0</v>
      </c>
      <c r="G358" s="54">
        <v>0</v>
      </c>
      <c r="H358" s="54">
        <v>0</v>
      </c>
      <c r="I358" s="54">
        <v>0</v>
      </c>
      <c r="J358" s="54">
        <v>0</v>
      </c>
      <c r="K358" s="54">
        <v>1</v>
      </c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  <c r="AH358" s="47"/>
      <c r="AI358" s="47"/>
      <c r="AJ358" s="47"/>
      <c r="AK358" s="47"/>
      <c r="AL358" s="47"/>
      <c r="AM358" s="47"/>
      <c r="AN358" s="47"/>
      <c r="AO358" s="47"/>
      <c r="AP358" s="47"/>
      <c r="AQ358" s="47"/>
      <c r="AR358" s="47"/>
      <c r="AS358" s="47"/>
      <c r="AT358" s="47"/>
      <c r="AU358" s="47"/>
      <c r="AV358" s="47"/>
      <c r="AW358" s="47"/>
      <c r="AX358" s="47"/>
      <c r="AY358" s="47"/>
      <c r="AZ358" s="47"/>
      <c r="BA358" s="47"/>
      <c r="BB358" s="47"/>
      <c r="BC358" s="47"/>
      <c r="BD358" s="47"/>
      <c r="BE358" s="47"/>
      <c r="BF358" s="47"/>
      <c r="BG358" s="47"/>
      <c r="BH358" s="47"/>
      <c r="BI358" s="47"/>
      <c r="BJ358" s="47"/>
      <c r="BK358" s="47"/>
      <c r="BL358" s="47"/>
      <c r="BM358" s="47"/>
      <c r="BN358" s="47"/>
      <c r="BO358" s="47"/>
      <c r="BP358" s="47"/>
      <c r="BQ358" s="47"/>
      <c r="BR358" s="47"/>
      <c r="BS358" s="47"/>
      <c r="BT358" s="47"/>
      <c r="BU358" s="47"/>
      <c r="BV358" s="47"/>
      <c r="BW358" s="47"/>
      <c r="BX358" s="47"/>
      <c r="BY358" s="47"/>
      <c r="BZ358" s="47"/>
      <c r="CA358" s="47"/>
      <c r="CB358" s="47"/>
      <c r="CC358" s="47"/>
      <c r="CD358" s="47"/>
      <c r="CE358" s="47"/>
      <c r="CF358" s="47"/>
      <c r="CG358" s="47"/>
      <c r="CH358" s="47"/>
      <c r="CI358" s="47"/>
      <c r="CJ358" s="47"/>
      <c r="CK358" s="47"/>
      <c r="CL358" s="47"/>
      <c r="CM358" s="47"/>
      <c r="CN358" s="47"/>
      <c r="CO358" s="47"/>
      <c r="CP358" s="47"/>
      <c r="CQ358" s="47"/>
      <c r="CR358" s="47"/>
      <c r="CS358" s="47"/>
      <c r="CT358" s="47"/>
      <c r="CU358" s="47"/>
      <c r="CV358" s="47"/>
      <c r="CW358" s="47"/>
      <c r="CX358" s="47"/>
      <c r="CY358" s="47"/>
      <c r="CZ358" s="47"/>
      <c r="DA358" s="47"/>
      <c r="DB358" s="47"/>
      <c r="DC358" s="47"/>
      <c r="DD358" s="47"/>
    </row>
    <row r="359" spans="1:108" x14ac:dyDescent="0.25">
      <c r="A359" s="47" t="s">
        <v>2361</v>
      </c>
      <c r="B359" s="30"/>
      <c r="C359" s="24" t="s">
        <v>2445</v>
      </c>
      <c r="D359" s="54">
        <v>0</v>
      </c>
      <c r="E359" s="54">
        <v>0</v>
      </c>
      <c r="F359" s="54">
        <v>0</v>
      </c>
      <c r="G359" s="54">
        <v>0</v>
      </c>
      <c r="H359" s="54">
        <v>0</v>
      </c>
      <c r="I359" s="54">
        <v>0</v>
      </c>
      <c r="J359" s="54">
        <v>0</v>
      </c>
      <c r="K359" s="54">
        <v>0</v>
      </c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  <c r="AH359" s="47"/>
      <c r="AI359" s="47"/>
      <c r="AJ359" s="47"/>
      <c r="AK359" s="47"/>
      <c r="AL359" s="47"/>
      <c r="AM359" s="47"/>
      <c r="AN359" s="47"/>
      <c r="AO359" s="47"/>
      <c r="AP359" s="47"/>
      <c r="AQ359" s="47"/>
      <c r="AR359" s="47"/>
      <c r="AS359" s="47"/>
      <c r="AT359" s="47"/>
      <c r="AU359" s="47"/>
      <c r="AV359" s="47"/>
      <c r="AW359" s="47"/>
      <c r="AX359" s="47"/>
      <c r="AY359" s="47"/>
      <c r="AZ359" s="47"/>
      <c r="BA359" s="47"/>
      <c r="BB359" s="47"/>
      <c r="BC359" s="47"/>
      <c r="BD359" s="47"/>
      <c r="BE359" s="47"/>
      <c r="BF359" s="47"/>
      <c r="BG359" s="47"/>
      <c r="BH359" s="47"/>
      <c r="BI359" s="47"/>
      <c r="BJ359" s="47"/>
      <c r="BK359" s="47"/>
      <c r="BL359" s="47"/>
      <c r="BM359" s="47"/>
      <c r="BN359" s="47"/>
      <c r="BO359" s="47"/>
      <c r="BP359" s="47"/>
      <c r="BQ359" s="47"/>
      <c r="BR359" s="47"/>
      <c r="BS359" s="47"/>
      <c r="BT359" s="47"/>
      <c r="BU359" s="47"/>
      <c r="BV359" s="47"/>
      <c r="BW359" s="47"/>
      <c r="BX359" s="47"/>
      <c r="BY359" s="47"/>
      <c r="BZ359" s="47"/>
      <c r="CA359" s="47"/>
      <c r="CB359" s="47"/>
      <c r="CC359" s="47"/>
      <c r="CD359" s="47"/>
      <c r="CE359" s="47"/>
      <c r="CF359" s="47"/>
      <c r="CG359" s="47"/>
      <c r="CH359" s="47"/>
      <c r="CI359" s="47"/>
      <c r="CJ359" s="47"/>
      <c r="CK359" s="47"/>
      <c r="CL359" s="47"/>
      <c r="CM359" s="47"/>
      <c r="CN359" s="47"/>
      <c r="CO359" s="47"/>
      <c r="CP359" s="47"/>
      <c r="CQ359" s="47"/>
      <c r="CR359" s="47"/>
      <c r="CS359" s="47"/>
      <c r="CT359" s="47"/>
      <c r="CU359" s="47"/>
      <c r="CV359" s="47"/>
      <c r="CW359" s="47"/>
      <c r="CX359" s="47"/>
      <c r="CY359" s="47"/>
      <c r="CZ359" s="47"/>
      <c r="DA359" s="47"/>
      <c r="DB359" s="47"/>
      <c r="DC359" s="47"/>
      <c r="DD359" s="47"/>
    </row>
    <row r="360" spans="1:108" x14ac:dyDescent="0.25">
      <c r="A360" s="47" t="s">
        <v>2361</v>
      </c>
      <c r="B360" s="30"/>
      <c r="C360" s="24" t="s">
        <v>2446</v>
      </c>
      <c r="D360" s="54">
        <v>0</v>
      </c>
      <c r="E360" s="54">
        <v>0</v>
      </c>
      <c r="F360" s="54">
        <v>0</v>
      </c>
      <c r="G360" s="54">
        <v>0</v>
      </c>
      <c r="H360" s="54">
        <v>0</v>
      </c>
      <c r="I360" s="54">
        <v>0</v>
      </c>
      <c r="J360" s="54">
        <v>0</v>
      </c>
      <c r="K360" s="54">
        <v>0</v>
      </c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  <c r="AH360" s="47"/>
      <c r="AI360" s="47"/>
      <c r="AJ360" s="47"/>
      <c r="AK360" s="47"/>
      <c r="AL360" s="47"/>
      <c r="AM360" s="47"/>
      <c r="AN360" s="47"/>
      <c r="AO360" s="47"/>
      <c r="AP360" s="47"/>
      <c r="AQ360" s="47"/>
      <c r="AR360" s="47"/>
      <c r="AS360" s="47"/>
      <c r="AT360" s="47"/>
      <c r="AU360" s="47"/>
      <c r="AV360" s="47"/>
      <c r="AW360" s="47"/>
      <c r="AX360" s="47"/>
      <c r="AY360" s="47"/>
      <c r="AZ360" s="47"/>
      <c r="BA360" s="47"/>
      <c r="BB360" s="47"/>
      <c r="BC360" s="47"/>
      <c r="BD360" s="47"/>
      <c r="BE360" s="47"/>
      <c r="BF360" s="47"/>
      <c r="BG360" s="47"/>
      <c r="BH360" s="47"/>
      <c r="BI360" s="47"/>
      <c r="BJ360" s="47"/>
      <c r="BK360" s="47"/>
      <c r="BL360" s="47"/>
      <c r="BM360" s="47"/>
      <c r="BN360" s="47"/>
      <c r="BO360" s="47"/>
      <c r="BP360" s="47"/>
      <c r="BQ360" s="47"/>
      <c r="BR360" s="47"/>
      <c r="BS360" s="47"/>
      <c r="BT360" s="47"/>
      <c r="BU360" s="47"/>
      <c r="BV360" s="47"/>
      <c r="BW360" s="47"/>
      <c r="BX360" s="47"/>
      <c r="BY360" s="47"/>
      <c r="BZ360" s="47"/>
      <c r="CA360" s="47"/>
      <c r="CB360" s="47"/>
      <c r="CC360" s="47"/>
      <c r="CD360" s="47"/>
      <c r="CE360" s="47"/>
      <c r="CF360" s="47"/>
      <c r="CG360" s="47"/>
      <c r="CH360" s="47"/>
      <c r="CI360" s="47"/>
      <c r="CJ360" s="47"/>
      <c r="CK360" s="47"/>
      <c r="CL360" s="47"/>
      <c r="CM360" s="47"/>
      <c r="CN360" s="47"/>
      <c r="CO360" s="47"/>
      <c r="CP360" s="47"/>
      <c r="CQ360" s="47"/>
      <c r="CR360" s="47"/>
      <c r="CS360" s="47"/>
      <c r="CT360" s="47"/>
      <c r="CU360" s="47"/>
      <c r="CV360" s="47"/>
      <c r="CW360" s="47"/>
      <c r="CX360" s="47"/>
      <c r="CY360" s="47"/>
      <c r="CZ360" s="47"/>
      <c r="DA360" s="47"/>
      <c r="DB360" s="47"/>
      <c r="DC360" s="47"/>
      <c r="DD360" s="47"/>
    </row>
    <row r="361" spans="1:108" x14ac:dyDescent="0.25">
      <c r="A361" s="47" t="s">
        <v>2361</v>
      </c>
      <c r="B361" s="30"/>
      <c r="C361" s="24" t="s">
        <v>2414</v>
      </c>
      <c r="D361" s="54">
        <v>0</v>
      </c>
      <c r="E361" s="54">
        <v>0</v>
      </c>
      <c r="F361" s="54">
        <v>0</v>
      </c>
      <c r="G361" s="54">
        <v>0</v>
      </c>
      <c r="H361" s="54">
        <v>0</v>
      </c>
      <c r="I361" s="54">
        <v>0</v>
      </c>
      <c r="J361" s="54">
        <v>0</v>
      </c>
      <c r="K361" s="54">
        <v>0</v>
      </c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  <c r="AH361" s="47"/>
      <c r="AI361" s="47"/>
      <c r="AJ361" s="47"/>
      <c r="AK361" s="47"/>
      <c r="AL361" s="47"/>
      <c r="AM361" s="47"/>
      <c r="AN361" s="47"/>
      <c r="AO361" s="47"/>
      <c r="AP361" s="47"/>
      <c r="AQ361" s="47"/>
      <c r="AR361" s="47"/>
      <c r="AS361" s="47"/>
      <c r="AT361" s="47"/>
      <c r="AU361" s="47"/>
      <c r="AV361" s="47"/>
      <c r="AW361" s="47"/>
      <c r="AX361" s="47"/>
      <c r="AY361" s="47"/>
      <c r="AZ361" s="47"/>
      <c r="BA361" s="47"/>
      <c r="BB361" s="47"/>
      <c r="BC361" s="47"/>
      <c r="BD361" s="47"/>
      <c r="BE361" s="47"/>
      <c r="BF361" s="47"/>
      <c r="BG361" s="47"/>
      <c r="BH361" s="47"/>
      <c r="BI361" s="47"/>
      <c r="BJ361" s="47"/>
      <c r="BK361" s="47"/>
      <c r="BL361" s="47"/>
      <c r="BM361" s="47"/>
      <c r="BN361" s="47"/>
      <c r="BO361" s="47"/>
      <c r="BP361" s="47"/>
      <c r="BQ361" s="47"/>
      <c r="BR361" s="47"/>
      <c r="BS361" s="47"/>
      <c r="BT361" s="47"/>
      <c r="BU361" s="47"/>
      <c r="BV361" s="47"/>
      <c r="BW361" s="47"/>
      <c r="BX361" s="47"/>
      <c r="BY361" s="47"/>
      <c r="BZ361" s="47"/>
      <c r="CA361" s="47"/>
      <c r="CB361" s="47"/>
      <c r="CC361" s="47"/>
      <c r="CD361" s="47"/>
      <c r="CE361" s="47"/>
      <c r="CF361" s="47"/>
      <c r="CG361" s="47"/>
      <c r="CH361" s="47"/>
      <c r="CI361" s="47"/>
      <c r="CJ361" s="47"/>
      <c r="CK361" s="47"/>
      <c r="CL361" s="47"/>
      <c r="CM361" s="47"/>
      <c r="CN361" s="47"/>
      <c r="CO361" s="47"/>
      <c r="CP361" s="47"/>
      <c r="CQ361" s="47"/>
      <c r="CR361" s="47"/>
      <c r="CS361" s="47"/>
      <c r="CT361" s="47"/>
      <c r="CU361" s="47"/>
      <c r="CV361" s="47"/>
      <c r="CW361" s="47"/>
      <c r="CX361" s="47"/>
      <c r="CY361" s="47"/>
      <c r="CZ361" s="47"/>
      <c r="DA361" s="47"/>
      <c r="DB361" s="47"/>
      <c r="DC361" s="47"/>
      <c r="DD361" s="47"/>
    </row>
    <row r="362" spans="1:108" x14ac:dyDescent="0.25">
      <c r="A362" s="47" t="s">
        <v>2373</v>
      </c>
      <c r="B362" s="30" t="s">
        <v>2375</v>
      </c>
      <c r="C362" s="24" t="s">
        <v>12</v>
      </c>
      <c r="D362" s="54">
        <v>25</v>
      </c>
      <c r="E362" s="54">
        <v>7</v>
      </c>
      <c r="F362" s="54">
        <v>9</v>
      </c>
      <c r="G362" s="54">
        <v>2</v>
      </c>
      <c r="H362" s="54">
        <v>0</v>
      </c>
      <c r="I362" s="54">
        <v>0</v>
      </c>
      <c r="J362" s="54">
        <v>0</v>
      </c>
      <c r="K362" s="54">
        <v>7</v>
      </c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  <c r="AH362" s="47"/>
      <c r="AI362" s="47"/>
      <c r="AJ362" s="47"/>
      <c r="AK362" s="47"/>
      <c r="AL362" s="47"/>
      <c r="AM362" s="47"/>
      <c r="AN362" s="47"/>
      <c r="AO362" s="47"/>
      <c r="AP362" s="47"/>
      <c r="AQ362" s="47"/>
      <c r="AR362" s="47"/>
      <c r="AS362" s="47"/>
      <c r="AT362" s="47"/>
      <c r="AU362" s="47"/>
      <c r="AV362" s="47"/>
      <c r="AW362" s="47"/>
      <c r="AX362" s="47"/>
      <c r="AY362" s="47"/>
      <c r="AZ362" s="47"/>
      <c r="BA362" s="47"/>
      <c r="BB362" s="47"/>
      <c r="BC362" s="47"/>
      <c r="BD362" s="47"/>
      <c r="BE362" s="47"/>
      <c r="BF362" s="47"/>
      <c r="BG362" s="47"/>
      <c r="BH362" s="47"/>
      <c r="BI362" s="47"/>
      <c r="BJ362" s="47"/>
      <c r="BK362" s="47"/>
      <c r="BL362" s="47"/>
      <c r="BM362" s="47"/>
      <c r="BN362" s="47"/>
      <c r="BO362" s="47"/>
      <c r="BP362" s="47"/>
      <c r="BQ362" s="47"/>
      <c r="BR362" s="47"/>
      <c r="BS362" s="47"/>
      <c r="BT362" s="47"/>
      <c r="BU362" s="47"/>
      <c r="BV362" s="47"/>
      <c r="BW362" s="47"/>
      <c r="BX362" s="47"/>
      <c r="BY362" s="47"/>
      <c r="BZ362" s="47"/>
      <c r="CA362" s="47"/>
      <c r="CB362" s="47"/>
      <c r="CC362" s="47"/>
      <c r="CD362" s="47"/>
      <c r="CE362" s="47"/>
      <c r="CF362" s="47"/>
      <c r="CG362" s="47"/>
      <c r="CH362" s="47"/>
      <c r="CI362" s="47"/>
      <c r="CJ362" s="47"/>
      <c r="CK362" s="47"/>
      <c r="CL362" s="47"/>
      <c r="CM362" s="47"/>
      <c r="CN362" s="47"/>
      <c r="CO362" s="47"/>
      <c r="CP362" s="47"/>
      <c r="CQ362" s="47"/>
      <c r="CR362" s="47"/>
      <c r="CS362" s="47"/>
      <c r="CT362" s="47"/>
      <c r="CU362" s="47"/>
      <c r="CV362" s="47"/>
      <c r="CW362" s="47"/>
      <c r="CX362" s="47"/>
      <c r="CY362" s="47"/>
      <c r="CZ362" s="47"/>
      <c r="DA362" s="47"/>
      <c r="DB362" s="47"/>
      <c r="DC362" s="47"/>
      <c r="DD362" s="47"/>
    </row>
    <row r="363" spans="1:108" x14ac:dyDescent="0.25">
      <c r="A363" s="47" t="s">
        <v>2373</v>
      </c>
      <c r="B363" s="30"/>
      <c r="C363" s="24" t="s">
        <v>2438</v>
      </c>
      <c r="D363" s="54">
        <v>2</v>
      </c>
      <c r="E363" s="54">
        <v>0</v>
      </c>
      <c r="F363" s="54">
        <v>2</v>
      </c>
      <c r="G363" s="54">
        <v>0</v>
      </c>
      <c r="H363" s="54">
        <v>0</v>
      </c>
      <c r="I363" s="54">
        <v>0</v>
      </c>
      <c r="J363" s="54">
        <v>0</v>
      </c>
      <c r="K363" s="54">
        <v>0</v>
      </c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  <c r="AH363" s="47"/>
      <c r="AI363" s="47"/>
      <c r="AJ363" s="47"/>
      <c r="AK363" s="47"/>
      <c r="AL363" s="47"/>
      <c r="AM363" s="47"/>
      <c r="AN363" s="47"/>
      <c r="AO363" s="47"/>
      <c r="AP363" s="47"/>
      <c r="AQ363" s="47"/>
      <c r="AR363" s="47"/>
      <c r="AS363" s="47"/>
      <c r="AT363" s="47"/>
      <c r="AU363" s="47"/>
      <c r="AV363" s="47"/>
      <c r="AW363" s="47"/>
      <c r="AX363" s="47"/>
      <c r="AY363" s="47"/>
      <c r="AZ363" s="47"/>
      <c r="BA363" s="47"/>
      <c r="BB363" s="47"/>
      <c r="BC363" s="47"/>
      <c r="BD363" s="47"/>
      <c r="BE363" s="47"/>
      <c r="BF363" s="47"/>
      <c r="BG363" s="47"/>
      <c r="BH363" s="47"/>
      <c r="BI363" s="47"/>
      <c r="BJ363" s="47"/>
      <c r="BK363" s="47"/>
      <c r="BL363" s="47"/>
      <c r="BM363" s="47"/>
      <c r="BN363" s="47"/>
      <c r="BO363" s="47"/>
      <c r="BP363" s="47"/>
      <c r="BQ363" s="47"/>
      <c r="BR363" s="47"/>
      <c r="BS363" s="47"/>
      <c r="BT363" s="47"/>
      <c r="BU363" s="47"/>
      <c r="BV363" s="47"/>
      <c r="BW363" s="47"/>
      <c r="BX363" s="47"/>
      <c r="BY363" s="47"/>
      <c r="BZ363" s="47"/>
      <c r="CA363" s="47"/>
      <c r="CB363" s="47"/>
      <c r="CC363" s="47"/>
      <c r="CD363" s="47"/>
      <c r="CE363" s="47"/>
      <c r="CF363" s="47"/>
      <c r="CG363" s="47"/>
      <c r="CH363" s="47"/>
      <c r="CI363" s="47"/>
      <c r="CJ363" s="47"/>
      <c r="CK363" s="47"/>
      <c r="CL363" s="47"/>
      <c r="CM363" s="47"/>
      <c r="CN363" s="47"/>
      <c r="CO363" s="47"/>
      <c r="CP363" s="47"/>
      <c r="CQ363" s="47"/>
      <c r="CR363" s="47"/>
      <c r="CS363" s="47"/>
      <c r="CT363" s="47"/>
      <c r="CU363" s="47"/>
      <c r="CV363" s="47"/>
      <c r="CW363" s="47"/>
      <c r="CX363" s="47"/>
      <c r="CY363" s="47"/>
      <c r="CZ363" s="47"/>
      <c r="DA363" s="47"/>
      <c r="DB363" s="47"/>
      <c r="DC363" s="47"/>
      <c r="DD363" s="47"/>
    </row>
    <row r="364" spans="1:108" x14ac:dyDescent="0.25">
      <c r="A364" s="47" t="s">
        <v>2373</v>
      </c>
      <c r="B364" s="30"/>
      <c r="C364" s="24" t="s">
        <v>2439</v>
      </c>
      <c r="D364" s="54">
        <v>7</v>
      </c>
      <c r="E364" s="54">
        <v>1</v>
      </c>
      <c r="F364" s="54">
        <v>4</v>
      </c>
      <c r="G364" s="54">
        <v>2</v>
      </c>
      <c r="H364" s="54">
        <v>0</v>
      </c>
      <c r="I364" s="54">
        <v>0</v>
      </c>
      <c r="J364" s="54">
        <v>0</v>
      </c>
      <c r="K364" s="54">
        <v>0</v>
      </c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  <c r="AH364" s="47"/>
      <c r="AI364" s="47"/>
      <c r="AJ364" s="47"/>
      <c r="AK364" s="47"/>
      <c r="AL364" s="47"/>
      <c r="AM364" s="47"/>
      <c r="AN364" s="47"/>
      <c r="AO364" s="47"/>
      <c r="AP364" s="47"/>
      <c r="AQ364" s="47"/>
      <c r="AR364" s="47"/>
      <c r="AS364" s="47"/>
      <c r="AT364" s="47"/>
      <c r="AU364" s="47"/>
      <c r="AV364" s="47"/>
      <c r="AW364" s="47"/>
      <c r="AX364" s="47"/>
      <c r="AY364" s="47"/>
      <c r="AZ364" s="47"/>
      <c r="BA364" s="47"/>
      <c r="BB364" s="47"/>
      <c r="BC364" s="47"/>
      <c r="BD364" s="47"/>
      <c r="BE364" s="47"/>
      <c r="BF364" s="47"/>
      <c r="BG364" s="47"/>
      <c r="BH364" s="47"/>
      <c r="BI364" s="47"/>
      <c r="BJ364" s="47"/>
      <c r="BK364" s="47"/>
      <c r="BL364" s="47"/>
      <c r="BM364" s="47"/>
      <c r="BN364" s="47"/>
      <c r="BO364" s="47"/>
      <c r="BP364" s="47"/>
      <c r="BQ364" s="47"/>
      <c r="BR364" s="47"/>
      <c r="BS364" s="47"/>
      <c r="BT364" s="47"/>
      <c r="BU364" s="47"/>
      <c r="BV364" s="47"/>
      <c r="BW364" s="47"/>
      <c r="BX364" s="47"/>
      <c r="BY364" s="47"/>
      <c r="BZ364" s="47"/>
      <c r="CA364" s="47"/>
      <c r="CB364" s="47"/>
      <c r="CC364" s="47"/>
      <c r="CD364" s="47"/>
      <c r="CE364" s="47"/>
      <c r="CF364" s="47"/>
      <c r="CG364" s="47"/>
      <c r="CH364" s="47"/>
      <c r="CI364" s="47"/>
      <c r="CJ364" s="47"/>
      <c r="CK364" s="47"/>
      <c r="CL364" s="47"/>
      <c r="CM364" s="47"/>
      <c r="CN364" s="47"/>
      <c r="CO364" s="47"/>
      <c r="CP364" s="47"/>
      <c r="CQ364" s="47"/>
      <c r="CR364" s="47"/>
      <c r="CS364" s="47"/>
      <c r="CT364" s="47"/>
      <c r="CU364" s="47"/>
      <c r="CV364" s="47"/>
      <c r="CW364" s="47"/>
      <c r="CX364" s="47"/>
      <c r="CY364" s="47"/>
      <c r="CZ364" s="47"/>
      <c r="DA364" s="47"/>
      <c r="DB364" s="47"/>
      <c r="DC364" s="47"/>
      <c r="DD364" s="47"/>
    </row>
    <row r="365" spans="1:108" x14ac:dyDescent="0.25">
      <c r="A365" s="47" t="s">
        <v>2373</v>
      </c>
      <c r="B365" s="30"/>
      <c r="C365" s="24" t="s">
        <v>2440</v>
      </c>
      <c r="D365" s="54">
        <v>5</v>
      </c>
      <c r="E365" s="54">
        <v>2</v>
      </c>
      <c r="F365" s="54">
        <v>2</v>
      </c>
      <c r="G365" s="54">
        <v>0</v>
      </c>
      <c r="H365" s="54">
        <v>0</v>
      </c>
      <c r="I365" s="54">
        <v>0</v>
      </c>
      <c r="J365" s="54">
        <v>0</v>
      </c>
      <c r="K365" s="54">
        <v>1</v>
      </c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  <c r="AH365" s="47"/>
      <c r="AI365" s="47"/>
      <c r="AJ365" s="47"/>
      <c r="AK365" s="47"/>
      <c r="AL365" s="47"/>
      <c r="AM365" s="47"/>
      <c r="AN365" s="47"/>
      <c r="AO365" s="47"/>
      <c r="AP365" s="47"/>
      <c r="AQ365" s="47"/>
      <c r="AR365" s="47"/>
      <c r="AS365" s="47"/>
      <c r="AT365" s="47"/>
      <c r="AU365" s="47"/>
      <c r="AV365" s="47"/>
      <c r="AW365" s="47"/>
      <c r="AX365" s="47"/>
      <c r="AY365" s="47"/>
      <c r="AZ365" s="47"/>
      <c r="BA365" s="47"/>
      <c r="BB365" s="47"/>
      <c r="BC365" s="47"/>
      <c r="BD365" s="47"/>
      <c r="BE365" s="47"/>
      <c r="BF365" s="47"/>
      <c r="BG365" s="47"/>
      <c r="BH365" s="47"/>
      <c r="BI365" s="47"/>
      <c r="BJ365" s="47"/>
      <c r="BK365" s="47"/>
      <c r="BL365" s="47"/>
      <c r="BM365" s="47"/>
      <c r="BN365" s="47"/>
      <c r="BO365" s="47"/>
      <c r="BP365" s="47"/>
      <c r="BQ365" s="47"/>
      <c r="BR365" s="47"/>
      <c r="BS365" s="47"/>
      <c r="BT365" s="47"/>
      <c r="BU365" s="47"/>
      <c r="BV365" s="47"/>
      <c r="BW365" s="47"/>
      <c r="BX365" s="47"/>
      <c r="BY365" s="47"/>
      <c r="BZ365" s="47"/>
      <c r="CA365" s="47"/>
      <c r="CB365" s="47"/>
      <c r="CC365" s="47"/>
      <c r="CD365" s="47"/>
      <c r="CE365" s="47"/>
      <c r="CF365" s="47"/>
      <c r="CG365" s="47"/>
      <c r="CH365" s="47"/>
      <c r="CI365" s="47"/>
      <c r="CJ365" s="47"/>
      <c r="CK365" s="47"/>
      <c r="CL365" s="47"/>
      <c r="CM365" s="47"/>
      <c r="CN365" s="47"/>
      <c r="CO365" s="47"/>
      <c r="CP365" s="47"/>
      <c r="CQ365" s="47"/>
      <c r="CR365" s="47"/>
      <c r="CS365" s="47"/>
      <c r="CT365" s="47"/>
      <c r="CU365" s="47"/>
      <c r="CV365" s="47"/>
      <c r="CW365" s="47"/>
      <c r="CX365" s="47"/>
      <c r="CY365" s="47"/>
      <c r="CZ365" s="47"/>
      <c r="DA365" s="47"/>
      <c r="DB365" s="47"/>
      <c r="DC365" s="47"/>
      <c r="DD365" s="47"/>
    </row>
    <row r="366" spans="1:108" x14ac:dyDescent="0.25">
      <c r="A366" s="47" t="s">
        <v>2373</v>
      </c>
      <c r="B366" s="30"/>
      <c r="C366" s="24" t="s">
        <v>2441</v>
      </c>
      <c r="D366" s="54">
        <v>3</v>
      </c>
      <c r="E366" s="54">
        <v>0</v>
      </c>
      <c r="F366" s="54">
        <v>1</v>
      </c>
      <c r="G366" s="54">
        <v>0</v>
      </c>
      <c r="H366" s="54">
        <v>0</v>
      </c>
      <c r="I366" s="54">
        <v>0</v>
      </c>
      <c r="J366" s="54">
        <v>0</v>
      </c>
      <c r="K366" s="54">
        <v>2</v>
      </c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  <c r="AH366" s="47"/>
      <c r="AI366" s="47"/>
      <c r="AJ366" s="47"/>
      <c r="AK366" s="47"/>
      <c r="AL366" s="47"/>
      <c r="AM366" s="47"/>
      <c r="AN366" s="47"/>
      <c r="AO366" s="47"/>
      <c r="AP366" s="47"/>
      <c r="AQ366" s="47"/>
      <c r="AR366" s="47"/>
      <c r="AS366" s="47"/>
      <c r="AT366" s="47"/>
      <c r="AU366" s="47"/>
      <c r="AV366" s="47"/>
      <c r="AW366" s="47"/>
      <c r="AX366" s="47"/>
      <c r="AY366" s="47"/>
      <c r="AZ366" s="47"/>
      <c r="BA366" s="47"/>
      <c r="BB366" s="47"/>
      <c r="BC366" s="47"/>
      <c r="BD366" s="47"/>
      <c r="BE366" s="47"/>
      <c r="BF366" s="47"/>
      <c r="BG366" s="47"/>
      <c r="BH366" s="47"/>
      <c r="BI366" s="47"/>
      <c r="BJ366" s="47"/>
      <c r="BK366" s="47"/>
      <c r="BL366" s="47"/>
      <c r="BM366" s="47"/>
      <c r="BN366" s="47"/>
      <c r="BO366" s="47"/>
      <c r="BP366" s="47"/>
      <c r="BQ366" s="47"/>
      <c r="BR366" s="47"/>
      <c r="BS366" s="47"/>
      <c r="BT366" s="47"/>
      <c r="BU366" s="47"/>
      <c r="BV366" s="47"/>
      <c r="BW366" s="47"/>
      <c r="BX366" s="47"/>
      <c r="BY366" s="47"/>
      <c r="BZ366" s="47"/>
      <c r="CA366" s="47"/>
      <c r="CB366" s="47"/>
      <c r="CC366" s="47"/>
      <c r="CD366" s="47"/>
      <c r="CE366" s="47"/>
      <c r="CF366" s="47"/>
      <c r="CG366" s="47"/>
      <c r="CH366" s="47"/>
      <c r="CI366" s="47"/>
      <c r="CJ366" s="47"/>
      <c r="CK366" s="47"/>
      <c r="CL366" s="47"/>
      <c r="CM366" s="47"/>
      <c r="CN366" s="47"/>
      <c r="CO366" s="47"/>
      <c r="CP366" s="47"/>
      <c r="CQ366" s="47"/>
      <c r="CR366" s="47"/>
      <c r="CS366" s="47"/>
      <c r="CT366" s="47"/>
      <c r="CU366" s="47"/>
      <c r="CV366" s="47"/>
      <c r="CW366" s="47"/>
      <c r="CX366" s="47"/>
      <c r="CY366" s="47"/>
      <c r="CZ366" s="47"/>
      <c r="DA366" s="47"/>
      <c r="DB366" s="47"/>
      <c r="DC366" s="47"/>
      <c r="DD366" s="47"/>
    </row>
    <row r="367" spans="1:108" x14ac:dyDescent="0.25">
      <c r="A367" s="47" t="s">
        <v>2373</v>
      </c>
      <c r="B367" s="30"/>
      <c r="C367" s="24" t="s">
        <v>2442</v>
      </c>
      <c r="D367" s="54">
        <v>5</v>
      </c>
      <c r="E367" s="54">
        <v>2</v>
      </c>
      <c r="F367" s="54">
        <v>0</v>
      </c>
      <c r="G367" s="54">
        <v>0</v>
      </c>
      <c r="H367" s="54">
        <v>0</v>
      </c>
      <c r="I367" s="54">
        <v>0</v>
      </c>
      <c r="J367" s="54">
        <v>0</v>
      </c>
      <c r="K367" s="54">
        <v>3</v>
      </c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  <c r="AH367" s="47"/>
      <c r="AI367" s="47"/>
      <c r="AJ367" s="47"/>
      <c r="AK367" s="47"/>
      <c r="AL367" s="47"/>
      <c r="AM367" s="47"/>
      <c r="AN367" s="47"/>
      <c r="AO367" s="47"/>
      <c r="AP367" s="47"/>
      <c r="AQ367" s="47"/>
      <c r="AR367" s="47"/>
      <c r="AS367" s="47"/>
      <c r="AT367" s="47"/>
      <c r="AU367" s="47"/>
      <c r="AV367" s="47"/>
      <c r="AW367" s="47"/>
      <c r="AX367" s="47"/>
      <c r="AY367" s="47"/>
      <c r="AZ367" s="47"/>
      <c r="BA367" s="47"/>
      <c r="BB367" s="47"/>
      <c r="BC367" s="47"/>
      <c r="BD367" s="47"/>
      <c r="BE367" s="47"/>
      <c r="BF367" s="47"/>
      <c r="BG367" s="47"/>
      <c r="BH367" s="47"/>
      <c r="BI367" s="47"/>
      <c r="BJ367" s="47"/>
      <c r="BK367" s="47"/>
      <c r="BL367" s="47"/>
      <c r="BM367" s="47"/>
      <c r="BN367" s="47"/>
      <c r="BO367" s="47"/>
      <c r="BP367" s="47"/>
      <c r="BQ367" s="47"/>
      <c r="BR367" s="47"/>
      <c r="BS367" s="47"/>
      <c r="BT367" s="47"/>
      <c r="BU367" s="47"/>
      <c r="BV367" s="47"/>
      <c r="BW367" s="47"/>
      <c r="BX367" s="47"/>
      <c r="BY367" s="47"/>
      <c r="BZ367" s="47"/>
      <c r="CA367" s="47"/>
      <c r="CB367" s="47"/>
      <c r="CC367" s="47"/>
      <c r="CD367" s="47"/>
      <c r="CE367" s="47"/>
      <c r="CF367" s="47"/>
      <c r="CG367" s="47"/>
      <c r="CH367" s="47"/>
      <c r="CI367" s="47"/>
      <c r="CJ367" s="47"/>
      <c r="CK367" s="47"/>
      <c r="CL367" s="47"/>
      <c r="CM367" s="47"/>
      <c r="CN367" s="47"/>
      <c r="CO367" s="47"/>
      <c r="CP367" s="47"/>
      <c r="CQ367" s="47"/>
      <c r="CR367" s="47"/>
      <c r="CS367" s="47"/>
      <c r="CT367" s="47"/>
      <c r="CU367" s="47"/>
      <c r="CV367" s="47"/>
      <c r="CW367" s="47"/>
      <c r="CX367" s="47"/>
      <c r="CY367" s="47"/>
      <c r="CZ367" s="47"/>
      <c r="DA367" s="47"/>
      <c r="DB367" s="47"/>
      <c r="DC367" s="47"/>
      <c r="DD367" s="47"/>
    </row>
    <row r="368" spans="1:108" x14ac:dyDescent="0.25">
      <c r="A368" s="47" t="s">
        <v>2373</v>
      </c>
      <c r="B368" s="30"/>
      <c r="C368" s="24" t="s">
        <v>2443</v>
      </c>
      <c r="D368" s="54">
        <v>3</v>
      </c>
      <c r="E368" s="54">
        <v>2</v>
      </c>
      <c r="F368" s="54">
        <v>0</v>
      </c>
      <c r="G368" s="54">
        <v>0</v>
      </c>
      <c r="H368" s="54">
        <v>0</v>
      </c>
      <c r="I368" s="54">
        <v>0</v>
      </c>
      <c r="J368" s="54">
        <v>0</v>
      </c>
      <c r="K368" s="54">
        <v>1</v>
      </c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  <c r="AH368" s="47"/>
      <c r="AI368" s="47"/>
      <c r="AJ368" s="47"/>
      <c r="AK368" s="47"/>
      <c r="AL368" s="47"/>
      <c r="AM368" s="47"/>
      <c r="AN368" s="47"/>
      <c r="AO368" s="47"/>
      <c r="AP368" s="47"/>
      <c r="AQ368" s="47"/>
      <c r="AR368" s="47"/>
      <c r="AS368" s="47"/>
      <c r="AT368" s="47"/>
      <c r="AU368" s="47"/>
      <c r="AV368" s="47"/>
      <c r="AW368" s="47"/>
      <c r="AX368" s="47"/>
      <c r="AY368" s="47"/>
      <c r="AZ368" s="47"/>
      <c r="BA368" s="47"/>
      <c r="BB368" s="47"/>
      <c r="BC368" s="47"/>
      <c r="BD368" s="47"/>
      <c r="BE368" s="47"/>
      <c r="BF368" s="47"/>
      <c r="BG368" s="47"/>
      <c r="BH368" s="47"/>
      <c r="BI368" s="47"/>
      <c r="BJ368" s="47"/>
      <c r="BK368" s="47"/>
      <c r="BL368" s="47"/>
      <c r="BM368" s="47"/>
      <c r="BN368" s="47"/>
      <c r="BO368" s="47"/>
      <c r="BP368" s="47"/>
      <c r="BQ368" s="47"/>
      <c r="BR368" s="47"/>
      <c r="BS368" s="47"/>
      <c r="BT368" s="47"/>
      <c r="BU368" s="47"/>
      <c r="BV368" s="47"/>
      <c r="BW368" s="47"/>
      <c r="BX368" s="47"/>
      <c r="BY368" s="47"/>
      <c r="BZ368" s="47"/>
      <c r="CA368" s="47"/>
      <c r="CB368" s="47"/>
      <c r="CC368" s="47"/>
      <c r="CD368" s="47"/>
      <c r="CE368" s="47"/>
      <c r="CF368" s="47"/>
      <c r="CG368" s="47"/>
      <c r="CH368" s="47"/>
      <c r="CI368" s="47"/>
      <c r="CJ368" s="47"/>
      <c r="CK368" s="47"/>
      <c r="CL368" s="47"/>
      <c r="CM368" s="47"/>
      <c r="CN368" s="47"/>
      <c r="CO368" s="47"/>
      <c r="CP368" s="47"/>
      <c r="CQ368" s="47"/>
      <c r="CR368" s="47"/>
      <c r="CS368" s="47"/>
      <c r="CT368" s="47"/>
      <c r="CU368" s="47"/>
      <c r="CV368" s="47"/>
      <c r="CW368" s="47"/>
      <c r="CX368" s="47"/>
      <c r="CY368" s="47"/>
      <c r="CZ368" s="47"/>
      <c r="DA368" s="47"/>
      <c r="DB368" s="47"/>
      <c r="DC368" s="47"/>
      <c r="DD368" s="47"/>
    </row>
    <row r="369" spans="1:108" x14ac:dyDescent="0.25">
      <c r="A369" s="47" t="s">
        <v>2373</v>
      </c>
      <c r="B369" s="30"/>
      <c r="C369" s="24" t="s">
        <v>2444</v>
      </c>
      <c r="D369" s="54">
        <v>0</v>
      </c>
      <c r="E369" s="54">
        <v>0</v>
      </c>
      <c r="F369" s="54">
        <v>0</v>
      </c>
      <c r="G369" s="54">
        <v>0</v>
      </c>
      <c r="H369" s="54">
        <v>0</v>
      </c>
      <c r="I369" s="54">
        <v>0</v>
      </c>
      <c r="J369" s="54">
        <v>0</v>
      </c>
      <c r="K369" s="54">
        <v>0</v>
      </c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  <c r="AH369" s="47"/>
      <c r="AI369" s="47"/>
      <c r="AJ369" s="47"/>
      <c r="AK369" s="47"/>
      <c r="AL369" s="47"/>
      <c r="AM369" s="47"/>
      <c r="AN369" s="47"/>
      <c r="AO369" s="47"/>
      <c r="AP369" s="47"/>
      <c r="AQ369" s="47"/>
      <c r="AR369" s="47"/>
      <c r="AS369" s="47"/>
      <c r="AT369" s="47"/>
      <c r="AU369" s="47"/>
      <c r="AV369" s="47"/>
      <c r="AW369" s="47"/>
      <c r="AX369" s="47"/>
      <c r="AY369" s="47"/>
      <c r="AZ369" s="47"/>
      <c r="BA369" s="47"/>
      <c r="BB369" s="47"/>
      <c r="BC369" s="47"/>
      <c r="BD369" s="47"/>
      <c r="BE369" s="47"/>
      <c r="BF369" s="47"/>
      <c r="BG369" s="47"/>
      <c r="BH369" s="47"/>
      <c r="BI369" s="47"/>
      <c r="BJ369" s="47"/>
      <c r="BK369" s="47"/>
      <c r="BL369" s="47"/>
      <c r="BM369" s="47"/>
      <c r="BN369" s="47"/>
      <c r="BO369" s="47"/>
      <c r="BP369" s="47"/>
      <c r="BQ369" s="47"/>
      <c r="BR369" s="47"/>
      <c r="BS369" s="47"/>
      <c r="BT369" s="47"/>
      <c r="BU369" s="47"/>
      <c r="BV369" s="47"/>
      <c r="BW369" s="47"/>
      <c r="BX369" s="47"/>
      <c r="BY369" s="47"/>
      <c r="BZ369" s="47"/>
      <c r="CA369" s="47"/>
      <c r="CB369" s="47"/>
      <c r="CC369" s="47"/>
      <c r="CD369" s="47"/>
      <c r="CE369" s="47"/>
      <c r="CF369" s="47"/>
      <c r="CG369" s="47"/>
      <c r="CH369" s="47"/>
      <c r="CI369" s="47"/>
      <c r="CJ369" s="47"/>
      <c r="CK369" s="47"/>
      <c r="CL369" s="47"/>
      <c r="CM369" s="47"/>
      <c r="CN369" s="47"/>
      <c r="CO369" s="47"/>
      <c r="CP369" s="47"/>
      <c r="CQ369" s="47"/>
      <c r="CR369" s="47"/>
      <c r="CS369" s="47"/>
      <c r="CT369" s="47"/>
      <c r="CU369" s="47"/>
      <c r="CV369" s="47"/>
      <c r="CW369" s="47"/>
      <c r="CX369" s="47"/>
      <c r="CY369" s="47"/>
      <c r="CZ369" s="47"/>
      <c r="DA369" s="47"/>
      <c r="DB369" s="47"/>
      <c r="DC369" s="47"/>
      <c r="DD369" s="47"/>
    </row>
    <row r="370" spans="1:108" x14ac:dyDescent="0.25">
      <c r="A370" s="47" t="s">
        <v>2373</v>
      </c>
      <c r="B370" s="30"/>
      <c r="C370" s="24" t="s">
        <v>2445</v>
      </c>
      <c r="D370" s="54">
        <v>0</v>
      </c>
      <c r="E370" s="54">
        <v>0</v>
      </c>
      <c r="F370" s="54">
        <v>0</v>
      </c>
      <c r="G370" s="54">
        <v>0</v>
      </c>
      <c r="H370" s="54">
        <v>0</v>
      </c>
      <c r="I370" s="54">
        <v>0</v>
      </c>
      <c r="J370" s="54">
        <v>0</v>
      </c>
      <c r="K370" s="54">
        <v>0</v>
      </c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  <c r="AH370" s="47"/>
      <c r="AI370" s="47"/>
      <c r="AJ370" s="47"/>
      <c r="AK370" s="47"/>
      <c r="AL370" s="47"/>
      <c r="AM370" s="47"/>
      <c r="AN370" s="47"/>
      <c r="AO370" s="47"/>
      <c r="AP370" s="47"/>
      <c r="AQ370" s="47"/>
      <c r="AR370" s="47"/>
      <c r="AS370" s="47"/>
      <c r="AT370" s="47"/>
      <c r="AU370" s="47"/>
      <c r="AV370" s="47"/>
      <c r="AW370" s="47"/>
      <c r="AX370" s="47"/>
      <c r="AY370" s="47"/>
      <c r="AZ370" s="47"/>
      <c r="BA370" s="47"/>
      <c r="BB370" s="47"/>
      <c r="BC370" s="47"/>
      <c r="BD370" s="47"/>
      <c r="BE370" s="47"/>
      <c r="BF370" s="47"/>
      <c r="BG370" s="47"/>
      <c r="BH370" s="47"/>
      <c r="BI370" s="47"/>
      <c r="BJ370" s="47"/>
      <c r="BK370" s="47"/>
      <c r="BL370" s="47"/>
      <c r="BM370" s="47"/>
      <c r="BN370" s="47"/>
      <c r="BO370" s="47"/>
      <c r="BP370" s="47"/>
      <c r="BQ370" s="47"/>
      <c r="BR370" s="47"/>
      <c r="BS370" s="47"/>
      <c r="BT370" s="47"/>
      <c r="BU370" s="47"/>
      <c r="BV370" s="47"/>
      <c r="BW370" s="47"/>
      <c r="BX370" s="47"/>
      <c r="BY370" s="47"/>
      <c r="BZ370" s="47"/>
      <c r="CA370" s="47"/>
      <c r="CB370" s="47"/>
      <c r="CC370" s="47"/>
      <c r="CD370" s="47"/>
      <c r="CE370" s="47"/>
      <c r="CF370" s="47"/>
      <c r="CG370" s="47"/>
      <c r="CH370" s="47"/>
      <c r="CI370" s="47"/>
      <c r="CJ370" s="47"/>
      <c r="CK370" s="47"/>
      <c r="CL370" s="47"/>
      <c r="CM370" s="47"/>
      <c r="CN370" s="47"/>
      <c r="CO370" s="47"/>
      <c r="CP370" s="47"/>
      <c r="CQ370" s="47"/>
      <c r="CR370" s="47"/>
      <c r="CS370" s="47"/>
      <c r="CT370" s="47"/>
      <c r="CU370" s="47"/>
      <c r="CV370" s="47"/>
      <c r="CW370" s="47"/>
      <c r="CX370" s="47"/>
      <c r="CY370" s="47"/>
      <c r="CZ370" s="47"/>
      <c r="DA370" s="47"/>
      <c r="DB370" s="47"/>
      <c r="DC370" s="47"/>
      <c r="DD370" s="47"/>
    </row>
    <row r="371" spans="1:108" x14ac:dyDescent="0.25">
      <c r="A371" s="47" t="s">
        <v>2373</v>
      </c>
      <c r="B371" s="30"/>
      <c r="C371" s="24" t="s">
        <v>2446</v>
      </c>
      <c r="D371" s="54">
        <v>0</v>
      </c>
      <c r="E371" s="54">
        <v>0</v>
      </c>
      <c r="F371" s="54">
        <v>0</v>
      </c>
      <c r="G371" s="54">
        <v>0</v>
      </c>
      <c r="H371" s="54">
        <v>0</v>
      </c>
      <c r="I371" s="54">
        <v>0</v>
      </c>
      <c r="J371" s="54">
        <v>0</v>
      </c>
      <c r="K371" s="54">
        <v>0</v>
      </c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  <c r="AH371" s="47"/>
      <c r="AI371" s="47"/>
      <c r="AJ371" s="47"/>
      <c r="AK371" s="47"/>
      <c r="AL371" s="47"/>
      <c r="AM371" s="47"/>
      <c r="AN371" s="47"/>
      <c r="AO371" s="47"/>
      <c r="AP371" s="47"/>
      <c r="AQ371" s="47"/>
      <c r="AR371" s="47"/>
      <c r="AS371" s="47"/>
      <c r="AT371" s="47"/>
      <c r="AU371" s="47"/>
      <c r="AV371" s="47"/>
      <c r="AW371" s="47"/>
      <c r="AX371" s="47"/>
      <c r="AY371" s="47"/>
      <c r="AZ371" s="47"/>
      <c r="BA371" s="47"/>
      <c r="BB371" s="47"/>
      <c r="BC371" s="47"/>
      <c r="BD371" s="47"/>
      <c r="BE371" s="47"/>
      <c r="BF371" s="47"/>
      <c r="BG371" s="47"/>
      <c r="BH371" s="47"/>
      <c r="BI371" s="47"/>
      <c r="BJ371" s="47"/>
      <c r="BK371" s="47"/>
      <c r="BL371" s="47"/>
      <c r="BM371" s="47"/>
      <c r="BN371" s="47"/>
      <c r="BO371" s="47"/>
      <c r="BP371" s="47"/>
      <c r="BQ371" s="47"/>
      <c r="BR371" s="47"/>
      <c r="BS371" s="47"/>
      <c r="BT371" s="47"/>
      <c r="BU371" s="47"/>
      <c r="BV371" s="47"/>
      <c r="BW371" s="47"/>
      <c r="BX371" s="47"/>
      <c r="BY371" s="47"/>
      <c r="BZ371" s="47"/>
      <c r="CA371" s="47"/>
      <c r="CB371" s="47"/>
      <c r="CC371" s="47"/>
      <c r="CD371" s="47"/>
      <c r="CE371" s="47"/>
      <c r="CF371" s="47"/>
      <c r="CG371" s="47"/>
      <c r="CH371" s="47"/>
      <c r="CI371" s="47"/>
      <c r="CJ371" s="47"/>
      <c r="CK371" s="47"/>
      <c r="CL371" s="47"/>
      <c r="CM371" s="47"/>
      <c r="CN371" s="47"/>
      <c r="CO371" s="47"/>
      <c r="CP371" s="47"/>
      <c r="CQ371" s="47"/>
      <c r="CR371" s="47"/>
      <c r="CS371" s="47"/>
      <c r="CT371" s="47"/>
      <c r="CU371" s="47"/>
      <c r="CV371" s="47"/>
      <c r="CW371" s="47"/>
      <c r="CX371" s="47"/>
      <c r="CY371" s="47"/>
      <c r="CZ371" s="47"/>
      <c r="DA371" s="47"/>
      <c r="DB371" s="47"/>
      <c r="DC371" s="47"/>
      <c r="DD371" s="47"/>
    </row>
    <row r="372" spans="1:108" x14ac:dyDescent="0.25">
      <c r="A372" s="47" t="s">
        <v>2373</v>
      </c>
      <c r="B372" s="30"/>
      <c r="C372" s="24" t="s">
        <v>2414</v>
      </c>
      <c r="D372" s="54">
        <v>0</v>
      </c>
      <c r="E372" s="54">
        <v>0</v>
      </c>
      <c r="F372" s="54">
        <v>0</v>
      </c>
      <c r="G372" s="54">
        <v>0</v>
      </c>
      <c r="H372" s="54">
        <v>0</v>
      </c>
      <c r="I372" s="54">
        <v>0</v>
      </c>
      <c r="J372" s="54">
        <v>0</v>
      </c>
      <c r="K372" s="54">
        <v>0</v>
      </c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  <c r="AH372" s="47"/>
      <c r="AI372" s="47"/>
      <c r="AJ372" s="47"/>
      <c r="AK372" s="47"/>
      <c r="AL372" s="47"/>
      <c r="AM372" s="47"/>
      <c r="AN372" s="47"/>
      <c r="AO372" s="47"/>
      <c r="AP372" s="47"/>
      <c r="AQ372" s="47"/>
      <c r="AR372" s="47"/>
      <c r="AS372" s="47"/>
      <c r="AT372" s="47"/>
      <c r="AU372" s="47"/>
      <c r="AV372" s="47"/>
      <c r="AW372" s="47"/>
      <c r="AX372" s="47"/>
      <c r="AY372" s="47"/>
      <c r="AZ372" s="47"/>
      <c r="BA372" s="47"/>
      <c r="BB372" s="47"/>
      <c r="BC372" s="47"/>
      <c r="BD372" s="47"/>
      <c r="BE372" s="47"/>
      <c r="BF372" s="47"/>
      <c r="BG372" s="47"/>
      <c r="BH372" s="47"/>
      <c r="BI372" s="47"/>
      <c r="BJ372" s="47"/>
      <c r="BK372" s="47"/>
      <c r="BL372" s="47"/>
      <c r="BM372" s="47"/>
      <c r="BN372" s="47"/>
      <c r="BO372" s="47"/>
      <c r="BP372" s="47"/>
      <c r="BQ372" s="47"/>
      <c r="BR372" s="47"/>
      <c r="BS372" s="47"/>
      <c r="BT372" s="47"/>
      <c r="BU372" s="47"/>
      <c r="BV372" s="47"/>
      <c r="BW372" s="47"/>
      <c r="BX372" s="47"/>
      <c r="BY372" s="47"/>
      <c r="BZ372" s="47"/>
      <c r="CA372" s="47"/>
      <c r="CB372" s="47"/>
      <c r="CC372" s="47"/>
      <c r="CD372" s="47"/>
      <c r="CE372" s="47"/>
      <c r="CF372" s="47"/>
      <c r="CG372" s="47"/>
      <c r="CH372" s="47"/>
      <c r="CI372" s="47"/>
      <c r="CJ372" s="47"/>
      <c r="CK372" s="47"/>
      <c r="CL372" s="47"/>
      <c r="CM372" s="47"/>
      <c r="CN372" s="47"/>
      <c r="CO372" s="47"/>
      <c r="CP372" s="47"/>
      <c r="CQ372" s="47"/>
      <c r="CR372" s="47"/>
      <c r="CS372" s="47"/>
      <c r="CT372" s="47"/>
      <c r="CU372" s="47"/>
      <c r="CV372" s="47"/>
      <c r="CW372" s="47"/>
      <c r="CX372" s="47"/>
      <c r="CY372" s="47"/>
      <c r="CZ372" s="47"/>
      <c r="DA372" s="47"/>
      <c r="DB372" s="47"/>
      <c r="DC372" s="47"/>
      <c r="DD372" s="47"/>
    </row>
    <row r="373" spans="1:108" x14ac:dyDescent="0.25">
      <c r="A373" s="47" t="s">
        <v>2389</v>
      </c>
      <c r="B373" s="30" t="s">
        <v>2391</v>
      </c>
      <c r="C373" s="24" t="s">
        <v>12</v>
      </c>
      <c r="D373" s="54">
        <v>43</v>
      </c>
      <c r="E373" s="54">
        <v>25</v>
      </c>
      <c r="F373" s="54">
        <v>5</v>
      </c>
      <c r="G373" s="54">
        <v>3</v>
      </c>
      <c r="H373" s="54">
        <v>7</v>
      </c>
      <c r="I373" s="54">
        <v>2</v>
      </c>
      <c r="J373" s="54">
        <v>1</v>
      </c>
      <c r="K373" s="54">
        <v>0</v>
      </c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  <c r="CK373" s="47"/>
      <c r="CL373" s="47"/>
      <c r="CM373" s="47"/>
      <c r="CN373" s="47"/>
      <c r="CO373" s="47"/>
      <c r="CP373" s="47"/>
      <c r="CQ373" s="47"/>
      <c r="CR373" s="47"/>
      <c r="CS373" s="47"/>
      <c r="CT373" s="47"/>
      <c r="CU373" s="47"/>
      <c r="CV373" s="47"/>
      <c r="CW373" s="47"/>
      <c r="CX373" s="47"/>
      <c r="CY373" s="47"/>
      <c r="CZ373" s="47"/>
      <c r="DA373" s="47"/>
      <c r="DB373" s="47"/>
      <c r="DC373" s="47"/>
      <c r="DD373" s="47"/>
    </row>
    <row r="374" spans="1:108" x14ac:dyDescent="0.25">
      <c r="A374" s="47" t="s">
        <v>2389</v>
      </c>
      <c r="B374" s="30"/>
      <c r="C374" s="24" t="s">
        <v>2438</v>
      </c>
      <c r="D374" s="54">
        <v>1</v>
      </c>
      <c r="E374" s="54">
        <v>1</v>
      </c>
      <c r="F374" s="54">
        <v>0</v>
      </c>
      <c r="G374" s="54">
        <v>0</v>
      </c>
      <c r="H374" s="54">
        <v>0</v>
      </c>
      <c r="I374" s="54">
        <v>0</v>
      </c>
      <c r="J374" s="54">
        <v>0</v>
      </c>
      <c r="K374" s="54">
        <v>0</v>
      </c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  <c r="AH374" s="47"/>
      <c r="AI374" s="47"/>
      <c r="AJ374" s="47"/>
      <c r="AK374" s="47"/>
      <c r="AL374" s="47"/>
      <c r="AM374" s="47"/>
      <c r="AN374" s="47"/>
      <c r="AO374" s="47"/>
      <c r="AP374" s="47"/>
      <c r="AQ374" s="47"/>
      <c r="AR374" s="47"/>
      <c r="AS374" s="47"/>
      <c r="AT374" s="47"/>
      <c r="AU374" s="47"/>
      <c r="AV374" s="47"/>
      <c r="AW374" s="47"/>
      <c r="AX374" s="47"/>
      <c r="AY374" s="47"/>
      <c r="AZ374" s="47"/>
      <c r="BA374" s="47"/>
      <c r="BB374" s="47"/>
      <c r="BC374" s="47"/>
      <c r="BD374" s="47"/>
      <c r="BE374" s="47"/>
      <c r="BF374" s="47"/>
      <c r="BG374" s="47"/>
      <c r="BH374" s="47"/>
      <c r="BI374" s="47"/>
      <c r="BJ374" s="47"/>
      <c r="BK374" s="47"/>
      <c r="BL374" s="47"/>
      <c r="BM374" s="47"/>
      <c r="BN374" s="47"/>
      <c r="BO374" s="47"/>
      <c r="BP374" s="47"/>
      <c r="BQ374" s="47"/>
      <c r="BR374" s="47"/>
      <c r="BS374" s="47"/>
      <c r="BT374" s="47"/>
      <c r="BU374" s="47"/>
      <c r="BV374" s="47"/>
      <c r="BW374" s="47"/>
      <c r="BX374" s="47"/>
      <c r="BY374" s="47"/>
      <c r="BZ374" s="47"/>
      <c r="CA374" s="47"/>
      <c r="CB374" s="47"/>
      <c r="CC374" s="47"/>
      <c r="CD374" s="47"/>
      <c r="CE374" s="47"/>
      <c r="CF374" s="47"/>
      <c r="CG374" s="47"/>
      <c r="CH374" s="47"/>
      <c r="CI374" s="47"/>
      <c r="CJ374" s="47"/>
      <c r="CK374" s="47"/>
      <c r="CL374" s="47"/>
      <c r="CM374" s="47"/>
      <c r="CN374" s="47"/>
      <c r="CO374" s="47"/>
      <c r="CP374" s="47"/>
      <c r="CQ374" s="47"/>
      <c r="CR374" s="47"/>
      <c r="CS374" s="47"/>
      <c r="CT374" s="47"/>
      <c r="CU374" s="47"/>
      <c r="CV374" s="47"/>
      <c r="CW374" s="47"/>
      <c r="CX374" s="47"/>
      <c r="CY374" s="47"/>
      <c r="CZ374" s="47"/>
      <c r="DA374" s="47"/>
      <c r="DB374" s="47"/>
      <c r="DC374" s="47"/>
      <c r="DD374" s="47"/>
    </row>
    <row r="375" spans="1:108" x14ac:dyDescent="0.25">
      <c r="A375" s="47" t="s">
        <v>2389</v>
      </c>
      <c r="B375" s="30"/>
      <c r="C375" s="24" t="s">
        <v>2439</v>
      </c>
      <c r="D375" s="54">
        <v>9</v>
      </c>
      <c r="E375" s="54">
        <v>5</v>
      </c>
      <c r="F375" s="54">
        <v>1</v>
      </c>
      <c r="G375" s="54">
        <v>1</v>
      </c>
      <c r="H375" s="54">
        <v>2</v>
      </c>
      <c r="I375" s="54">
        <v>0</v>
      </c>
      <c r="J375" s="54">
        <v>0</v>
      </c>
      <c r="K375" s="54">
        <v>0</v>
      </c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  <c r="AH375" s="47"/>
      <c r="AI375" s="47"/>
      <c r="AJ375" s="47"/>
      <c r="AK375" s="47"/>
      <c r="AL375" s="47"/>
      <c r="AM375" s="47"/>
      <c r="AN375" s="47"/>
      <c r="AO375" s="47"/>
      <c r="AP375" s="47"/>
      <c r="AQ375" s="47"/>
      <c r="AR375" s="47"/>
      <c r="AS375" s="47"/>
      <c r="AT375" s="47"/>
      <c r="AU375" s="47"/>
      <c r="AV375" s="47"/>
      <c r="AW375" s="47"/>
      <c r="AX375" s="47"/>
      <c r="AY375" s="47"/>
      <c r="AZ375" s="47"/>
      <c r="BA375" s="47"/>
      <c r="BB375" s="47"/>
      <c r="BC375" s="47"/>
      <c r="BD375" s="47"/>
      <c r="BE375" s="47"/>
      <c r="BF375" s="47"/>
      <c r="BG375" s="47"/>
      <c r="BH375" s="47"/>
      <c r="BI375" s="47"/>
      <c r="BJ375" s="47"/>
      <c r="BK375" s="47"/>
      <c r="BL375" s="47"/>
      <c r="BM375" s="47"/>
      <c r="BN375" s="47"/>
      <c r="BO375" s="47"/>
      <c r="BP375" s="47"/>
      <c r="BQ375" s="47"/>
      <c r="BR375" s="47"/>
      <c r="BS375" s="47"/>
      <c r="BT375" s="47"/>
      <c r="BU375" s="47"/>
      <c r="BV375" s="47"/>
      <c r="BW375" s="47"/>
      <c r="BX375" s="47"/>
      <c r="BY375" s="47"/>
      <c r="BZ375" s="47"/>
      <c r="CA375" s="47"/>
      <c r="CB375" s="47"/>
      <c r="CC375" s="47"/>
      <c r="CD375" s="47"/>
      <c r="CE375" s="47"/>
      <c r="CF375" s="47"/>
      <c r="CG375" s="47"/>
      <c r="CH375" s="47"/>
      <c r="CI375" s="47"/>
      <c r="CJ375" s="47"/>
      <c r="CK375" s="47"/>
      <c r="CL375" s="47"/>
      <c r="CM375" s="47"/>
      <c r="CN375" s="47"/>
      <c r="CO375" s="47"/>
      <c r="CP375" s="47"/>
      <c r="CQ375" s="47"/>
      <c r="CR375" s="47"/>
      <c r="CS375" s="47"/>
      <c r="CT375" s="47"/>
      <c r="CU375" s="47"/>
      <c r="CV375" s="47"/>
      <c r="CW375" s="47"/>
      <c r="CX375" s="47"/>
      <c r="CY375" s="47"/>
      <c r="CZ375" s="47"/>
      <c r="DA375" s="47"/>
      <c r="DB375" s="47"/>
      <c r="DC375" s="47"/>
      <c r="DD375" s="47"/>
    </row>
    <row r="376" spans="1:108" x14ac:dyDescent="0.25">
      <c r="A376" s="47" t="s">
        <v>2389</v>
      </c>
      <c r="B376" s="30"/>
      <c r="C376" s="24" t="s">
        <v>2440</v>
      </c>
      <c r="D376" s="54">
        <v>16</v>
      </c>
      <c r="E376" s="54">
        <v>9</v>
      </c>
      <c r="F376" s="54">
        <v>3</v>
      </c>
      <c r="G376" s="54">
        <v>0</v>
      </c>
      <c r="H376" s="54">
        <v>3</v>
      </c>
      <c r="I376" s="54">
        <v>1</v>
      </c>
      <c r="J376" s="54">
        <v>0</v>
      </c>
      <c r="K376" s="54">
        <v>0</v>
      </c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  <c r="AH376" s="47"/>
      <c r="AI376" s="47"/>
      <c r="AJ376" s="47"/>
      <c r="AK376" s="47"/>
      <c r="AL376" s="47"/>
      <c r="AM376" s="47"/>
      <c r="AN376" s="47"/>
      <c r="AO376" s="47"/>
      <c r="AP376" s="47"/>
      <c r="AQ376" s="47"/>
      <c r="AR376" s="47"/>
      <c r="AS376" s="47"/>
      <c r="AT376" s="47"/>
      <c r="AU376" s="47"/>
      <c r="AV376" s="47"/>
      <c r="AW376" s="47"/>
      <c r="AX376" s="47"/>
      <c r="AY376" s="47"/>
      <c r="AZ376" s="47"/>
      <c r="BA376" s="47"/>
      <c r="BB376" s="47"/>
      <c r="BC376" s="47"/>
      <c r="BD376" s="47"/>
      <c r="BE376" s="47"/>
      <c r="BF376" s="47"/>
      <c r="BG376" s="47"/>
      <c r="BH376" s="47"/>
      <c r="BI376" s="47"/>
      <c r="BJ376" s="47"/>
      <c r="BK376" s="47"/>
      <c r="BL376" s="47"/>
      <c r="BM376" s="47"/>
      <c r="BN376" s="47"/>
      <c r="BO376" s="47"/>
      <c r="BP376" s="47"/>
      <c r="BQ376" s="47"/>
      <c r="BR376" s="47"/>
      <c r="BS376" s="47"/>
      <c r="BT376" s="47"/>
      <c r="BU376" s="47"/>
      <c r="BV376" s="47"/>
      <c r="BW376" s="47"/>
      <c r="BX376" s="47"/>
      <c r="BY376" s="47"/>
      <c r="BZ376" s="47"/>
      <c r="CA376" s="47"/>
      <c r="CB376" s="47"/>
      <c r="CC376" s="47"/>
      <c r="CD376" s="47"/>
      <c r="CE376" s="47"/>
      <c r="CF376" s="47"/>
      <c r="CG376" s="47"/>
      <c r="CH376" s="47"/>
      <c r="CI376" s="47"/>
      <c r="CJ376" s="47"/>
      <c r="CK376" s="47"/>
      <c r="CL376" s="47"/>
      <c r="CM376" s="47"/>
      <c r="CN376" s="47"/>
      <c r="CO376" s="47"/>
      <c r="CP376" s="47"/>
      <c r="CQ376" s="47"/>
      <c r="CR376" s="47"/>
      <c r="CS376" s="47"/>
      <c r="CT376" s="47"/>
      <c r="CU376" s="47"/>
      <c r="CV376" s="47"/>
      <c r="CW376" s="47"/>
      <c r="CX376" s="47"/>
      <c r="CY376" s="47"/>
      <c r="CZ376" s="47"/>
      <c r="DA376" s="47"/>
      <c r="DB376" s="47"/>
      <c r="DC376" s="47"/>
      <c r="DD376" s="47"/>
    </row>
    <row r="377" spans="1:108" x14ac:dyDescent="0.25">
      <c r="A377" s="47" t="s">
        <v>2389</v>
      </c>
      <c r="B377" s="30"/>
      <c r="C377" s="24" t="s">
        <v>2441</v>
      </c>
      <c r="D377" s="54">
        <v>5</v>
      </c>
      <c r="E377" s="54">
        <v>3</v>
      </c>
      <c r="F377" s="54">
        <v>0</v>
      </c>
      <c r="G377" s="54">
        <v>1</v>
      </c>
      <c r="H377" s="54">
        <v>1</v>
      </c>
      <c r="I377" s="54">
        <v>0</v>
      </c>
      <c r="J377" s="54">
        <v>0</v>
      </c>
      <c r="K377" s="54">
        <v>0</v>
      </c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  <c r="AH377" s="47"/>
      <c r="AI377" s="47"/>
      <c r="AJ377" s="47"/>
      <c r="AK377" s="47"/>
      <c r="AL377" s="47"/>
      <c r="AM377" s="47"/>
      <c r="AN377" s="47"/>
      <c r="AO377" s="47"/>
      <c r="AP377" s="47"/>
      <c r="AQ377" s="47"/>
      <c r="AR377" s="47"/>
      <c r="AS377" s="47"/>
      <c r="AT377" s="47"/>
      <c r="AU377" s="47"/>
      <c r="AV377" s="47"/>
      <c r="AW377" s="47"/>
      <c r="AX377" s="47"/>
      <c r="AY377" s="47"/>
      <c r="AZ377" s="47"/>
      <c r="BA377" s="47"/>
      <c r="BB377" s="47"/>
      <c r="BC377" s="47"/>
      <c r="BD377" s="47"/>
      <c r="BE377" s="47"/>
      <c r="BF377" s="47"/>
      <c r="BG377" s="47"/>
      <c r="BH377" s="47"/>
      <c r="BI377" s="47"/>
      <c r="BJ377" s="47"/>
      <c r="BK377" s="47"/>
      <c r="BL377" s="47"/>
      <c r="BM377" s="47"/>
      <c r="BN377" s="47"/>
      <c r="BO377" s="47"/>
      <c r="BP377" s="47"/>
      <c r="BQ377" s="47"/>
      <c r="BR377" s="47"/>
      <c r="BS377" s="47"/>
      <c r="BT377" s="47"/>
      <c r="BU377" s="47"/>
      <c r="BV377" s="47"/>
      <c r="BW377" s="47"/>
      <c r="BX377" s="47"/>
      <c r="BY377" s="47"/>
      <c r="BZ377" s="47"/>
      <c r="CA377" s="47"/>
      <c r="CB377" s="47"/>
      <c r="CC377" s="47"/>
      <c r="CD377" s="47"/>
      <c r="CE377" s="47"/>
      <c r="CF377" s="47"/>
      <c r="CG377" s="47"/>
      <c r="CH377" s="47"/>
      <c r="CI377" s="47"/>
      <c r="CJ377" s="47"/>
      <c r="CK377" s="47"/>
      <c r="CL377" s="47"/>
      <c r="CM377" s="47"/>
      <c r="CN377" s="47"/>
      <c r="CO377" s="47"/>
      <c r="CP377" s="47"/>
      <c r="CQ377" s="47"/>
      <c r="CR377" s="47"/>
      <c r="CS377" s="47"/>
      <c r="CT377" s="47"/>
      <c r="CU377" s="47"/>
      <c r="CV377" s="47"/>
      <c r="CW377" s="47"/>
      <c r="CX377" s="47"/>
      <c r="CY377" s="47"/>
      <c r="CZ377" s="47"/>
      <c r="DA377" s="47"/>
      <c r="DB377" s="47"/>
      <c r="DC377" s="47"/>
      <c r="DD377" s="47"/>
    </row>
    <row r="378" spans="1:108" x14ac:dyDescent="0.25">
      <c r="A378" s="47" t="s">
        <v>2389</v>
      </c>
      <c r="B378" s="30"/>
      <c r="C378" s="24" t="s">
        <v>2442</v>
      </c>
      <c r="D378" s="54">
        <v>7</v>
      </c>
      <c r="E378" s="54">
        <v>5</v>
      </c>
      <c r="F378" s="54">
        <v>1</v>
      </c>
      <c r="G378" s="54">
        <v>0</v>
      </c>
      <c r="H378" s="54">
        <v>0</v>
      </c>
      <c r="I378" s="54">
        <v>0</v>
      </c>
      <c r="J378" s="54">
        <v>1</v>
      </c>
      <c r="K378" s="54">
        <v>0</v>
      </c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  <c r="AH378" s="47"/>
      <c r="AI378" s="47"/>
      <c r="AJ378" s="47"/>
      <c r="AK378" s="47"/>
      <c r="AL378" s="47"/>
      <c r="AM378" s="47"/>
      <c r="AN378" s="47"/>
      <c r="AO378" s="47"/>
      <c r="AP378" s="47"/>
      <c r="AQ378" s="47"/>
      <c r="AR378" s="47"/>
      <c r="AS378" s="47"/>
      <c r="AT378" s="47"/>
      <c r="AU378" s="47"/>
      <c r="AV378" s="47"/>
      <c r="AW378" s="47"/>
      <c r="AX378" s="47"/>
      <c r="AY378" s="47"/>
      <c r="AZ378" s="47"/>
      <c r="BA378" s="47"/>
      <c r="BB378" s="47"/>
      <c r="BC378" s="47"/>
      <c r="BD378" s="47"/>
      <c r="BE378" s="47"/>
      <c r="BF378" s="47"/>
      <c r="BG378" s="47"/>
      <c r="BH378" s="47"/>
      <c r="BI378" s="47"/>
      <c r="BJ378" s="47"/>
      <c r="BK378" s="47"/>
      <c r="BL378" s="47"/>
      <c r="BM378" s="47"/>
      <c r="BN378" s="47"/>
      <c r="BO378" s="47"/>
      <c r="BP378" s="47"/>
      <c r="BQ378" s="47"/>
      <c r="BR378" s="47"/>
      <c r="BS378" s="47"/>
      <c r="BT378" s="47"/>
      <c r="BU378" s="47"/>
      <c r="BV378" s="47"/>
      <c r="BW378" s="47"/>
      <c r="BX378" s="47"/>
      <c r="BY378" s="47"/>
      <c r="BZ378" s="47"/>
      <c r="CA378" s="47"/>
      <c r="CB378" s="47"/>
      <c r="CC378" s="47"/>
      <c r="CD378" s="47"/>
      <c r="CE378" s="47"/>
      <c r="CF378" s="47"/>
      <c r="CG378" s="47"/>
      <c r="CH378" s="47"/>
      <c r="CI378" s="47"/>
      <c r="CJ378" s="47"/>
      <c r="CK378" s="47"/>
      <c r="CL378" s="47"/>
      <c r="CM378" s="47"/>
      <c r="CN378" s="47"/>
      <c r="CO378" s="47"/>
      <c r="CP378" s="47"/>
      <c r="CQ378" s="47"/>
      <c r="CR378" s="47"/>
      <c r="CS378" s="47"/>
      <c r="CT378" s="47"/>
      <c r="CU378" s="47"/>
      <c r="CV378" s="47"/>
      <c r="CW378" s="47"/>
      <c r="CX378" s="47"/>
      <c r="CY378" s="47"/>
      <c r="CZ378" s="47"/>
      <c r="DA378" s="47"/>
      <c r="DB378" s="47"/>
      <c r="DC378" s="47"/>
      <c r="DD378" s="47"/>
    </row>
    <row r="379" spans="1:108" x14ac:dyDescent="0.25">
      <c r="A379" s="47" t="s">
        <v>2389</v>
      </c>
      <c r="B379" s="30"/>
      <c r="C379" s="24" t="s">
        <v>2443</v>
      </c>
      <c r="D379" s="54">
        <v>4</v>
      </c>
      <c r="E379" s="54">
        <v>2</v>
      </c>
      <c r="F379" s="54">
        <v>0</v>
      </c>
      <c r="G379" s="54">
        <v>1</v>
      </c>
      <c r="H379" s="54">
        <v>1</v>
      </c>
      <c r="I379" s="54">
        <v>0</v>
      </c>
      <c r="J379" s="54">
        <v>0</v>
      </c>
      <c r="K379" s="54">
        <v>0</v>
      </c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  <c r="AI379" s="47"/>
      <c r="AJ379" s="47"/>
      <c r="AK379" s="47"/>
      <c r="AL379" s="47"/>
      <c r="AM379" s="47"/>
      <c r="AN379" s="47"/>
      <c r="AO379" s="47"/>
      <c r="AP379" s="47"/>
      <c r="AQ379" s="47"/>
      <c r="AR379" s="47"/>
      <c r="AS379" s="47"/>
      <c r="AT379" s="47"/>
      <c r="AU379" s="47"/>
      <c r="AV379" s="47"/>
      <c r="AW379" s="47"/>
      <c r="AX379" s="47"/>
      <c r="AY379" s="47"/>
      <c r="AZ379" s="47"/>
      <c r="BA379" s="47"/>
      <c r="BB379" s="47"/>
      <c r="BC379" s="47"/>
      <c r="BD379" s="47"/>
      <c r="BE379" s="47"/>
      <c r="BF379" s="47"/>
      <c r="BG379" s="47"/>
      <c r="BH379" s="47"/>
      <c r="BI379" s="47"/>
      <c r="BJ379" s="47"/>
      <c r="BK379" s="47"/>
      <c r="BL379" s="47"/>
      <c r="BM379" s="47"/>
      <c r="BN379" s="47"/>
      <c r="BO379" s="47"/>
      <c r="BP379" s="47"/>
      <c r="BQ379" s="47"/>
      <c r="BR379" s="47"/>
      <c r="BS379" s="47"/>
      <c r="BT379" s="47"/>
      <c r="BU379" s="47"/>
      <c r="BV379" s="47"/>
      <c r="BW379" s="47"/>
      <c r="BX379" s="47"/>
      <c r="BY379" s="47"/>
      <c r="BZ379" s="47"/>
      <c r="CA379" s="47"/>
      <c r="CB379" s="47"/>
      <c r="CC379" s="47"/>
      <c r="CD379" s="47"/>
      <c r="CE379" s="47"/>
      <c r="CF379" s="47"/>
      <c r="CG379" s="47"/>
      <c r="CH379" s="47"/>
      <c r="CI379" s="47"/>
      <c r="CJ379" s="47"/>
      <c r="CK379" s="47"/>
      <c r="CL379" s="47"/>
      <c r="CM379" s="47"/>
      <c r="CN379" s="47"/>
      <c r="CO379" s="47"/>
      <c r="CP379" s="47"/>
      <c r="CQ379" s="47"/>
      <c r="CR379" s="47"/>
      <c r="CS379" s="47"/>
      <c r="CT379" s="47"/>
      <c r="CU379" s="47"/>
      <c r="CV379" s="47"/>
      <c r="CW379" s="47"/>
      <c r="CX379" s="47"/>
      <c r="CY379" s="47"/>
      <c r="CZ379" s="47"/>
      <c r="DA379" s="47"/>
      <c r="DB379" s="47"/>
      <c r="DC379" s="47"/>
      <c r="DD379" s="47"/>
    </row>
    <row r="380" spans="1:108" x14ac:dyDescent="0.25">
      <c r="A380" s="47" t="s">
        <v>2389</v>
      </c>
      <c r="B380" s="30"/>
      <c r="C380" s="24" t="s">
        <v>2444</v>
      </c>
      <c r="D380" s="54">
        <v>1</v>
      </c>
      <c r="E380" s="54">
        <v>0</v>
      </c>
      <c r="F380" s="54">
        <v>0</v>
      </c>
      <c r="G380" s="54">
        <v>0</v>
      </c>
      <c r="H380" s="54">
        <v>0</v>
      </c>
      <c r="I380" s="54">
        <v>1</v>
      </c>
      <c r="J380" s="54">
        <v>0</v>
      </c>
      <c r="K380" s="54">
        <v>0</v>
      </c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  <c r="AH380" s="47"/>
      <c r="AI380" s="47"/>
      <c r="AJ380" s="47"/>
      <c r="AK380" s="47"/>
      <c r="AL380" s="47"/>
      <c r="AM380" s="47"/>
      <c r="AN380" s="47"/>
      <c r="AO380" s="47"/>
      <c r="AP380" s="47"/>
      <c r="AQ380" s="47"/>
      <c r="AR380" s="47"/>
      <c r="AS380" s="47"/>
      <c r="AT380" s="47"/>
      <c r="AU380" s="47"/>
      <c r="AV380" s="47"/>
      <c r="AW380" s="47"/>
      <c r="AX380" s="47"/>
      <c r="AY380" s="47"/>
      <c r="AZ380" s="47"/>
      <c r="BA380" s="47"/>
      <c r="BB380" s="47"/>
      <c r="BC380" s="47"/>
      <c r="BD380" s="47"/>
      <c r="BE380" s="47"/>
      <c r="BF380" s="47"/>
      <c r="BG380" s="47"/>
      <c r="BH380" s="47"/>
      <c r="BI380" s="47"/>
      <c r="BJ380" s="47"/>
      <c r="BK380" s="47"/>
      <c r="BL380" s="47"/>
      <c r="BM380" s="47"/>
      <c r="BN380" s="47"/>
      <c r="BO380" s="47"/>
      <c r="BP380" s="47"/>
      <c r="BQ380" s="47"/>
      <c r="BR380" s="47"/>
      <c r="BS380" s="47"/>
      <c r="BT380" s="47"/>
      <c r="BU380" s="47"/>
      <c r="BV380" s="47"/>
      <c r="BW380" s="47"/>
      <c r="BX380" s="47"/>
      <c r="BY380" s="47"/>
      <c r="BZ380" s="47"/>
      <c r="CA380" s="47"/>
      <c r="CB380" s="47"/>
      <c r="CC380" s="47"/>
      <c r="CD380" s="47"/>
      <c r="CE380" s="47"/>
      <c r="CF380" s="47"/>
      <c r="CG380" s="47"/>
      <c r="CH380" s="47"/>
      <c r="CI380" s="47"/>
      <c r="CJ380" s="47"/>
      <c r="CK380" s="47"/>
      <c r="CL380" s="47"/>
      <c r="CM380" s="47"/>
      <c r="CN380" s="47"/>
      <c r="CO380" s="47"/>
      <c r="CP380" s="47"/>
      <c r="CQ380" s="47"/>
      <c r="CR380" s="47"/>
      <c r="CS380" s="47"/>
      <c r="CT380" s="47"/>
      <c r="CU380" s="47"/>
      <c r="CV380" s="47"/>
      <c r="CW380" s="47"/>
      <c r="CX380" s="47"/>
      <c r="CY380" s="47"/>
      <c r="CZ380" s="47"/>
      <c r="DA380" s="47"/>
      <c r="DB380" s="47"/>
      <c r="DC380" s="47"/>
      <c r="DD380" s="47"/>
    </row>
    <row r="381" spans="1:108" x14ac:dyDescent="0.25">
      <c r="A381" s="47" t="s">
        <v>2389</v>
      </c>
      <c r="B381" s="30"/>
      <c r="C381" s="24" t="s">
        <v>2445</v>
      </c>
      <c r="D381" s="54">
        <v>0</v>
      </c>
      <c r="E381" s="54">
        <v>0</v>
      </c>
      <c r="F381" s="54">
        <v>0</v>
      </c>
      <c r="G381" s="54">
        <v>0</v>
      </c>
      <c r="H381" s="54">
        <v>0</v>
      </c>
      <c r="I381" s="54">
        <v>0</v>
      </c>
      <c r="J381" s="54">
        <v>0</v>
      </c>
      <c r="K381" s="54">
        <v>0</v>
      </c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  <c r="AH381" s="47"/>
      <c r="AI381" s="47"/>
      <c r="AJ381" s="47"/>
      <c r="AK381" s="47"/>
      <c r="AL381" s="47"/>
      <c r="AM381" s="47"/>
      <c r="AN381" s="47"/>
      <c r="AO381" s="47"/>
      <c r="AP381" s="47"/>
      <c r="AQ381" s="47"/>
      <c r="AR381" s="47"/>
      <c r="AS381" s="47"/>
      <c r="AT381" s="47"/>
      <c r="AU381" s="47"/>
      <c r="AV381" s="47"/>
      <c r="AW381" s="47"/>
      <c r="AX381" s="47"/>
      <c r="AY381" s="47"/>
      <c r="AZ381" s="47"/>
      <c r="BA381" s="47"/>
      <c r="BB381" s="47"/>
      <c r="BC381" s="47"/>
      <c r="BD381" s="47"/>
      <c r="BE381" s="47"/>
      <c r="BF381" s="47"/>
      <c r="BG381" s="47"/>
      <c r="BH381" s="47"/>
      <c r="BI381" s="47"/>
      <c r="BJ381" s="47"/>
      <c r="BK381" s="47"/>
      <c r="BL381" s="47"/>
      <c r="BM381" s="47"/>
      <c r="BN381" s="47"/>
      <c r="BO381" s="47"/>
      <c r="BP381" s="47"/>
      <c r="BQ381" s="47"/>
      <c r="BR381" s="47"/>
      <c r="BS381" s="47"/>
      <c r="BT381" s="47"/>
      <c r="BU381" s="47"/>
      <c r="BV381" s="47"/>
      <c r="BW381" s="47"/>
      <c r="BX381" s="47"/>
      <c r="BY381" s="47"/>
      <c r="BZ381" s="47"/>
      <c r="CA381" s="47"/>
      <c r="CB381" s="47"/>
      <c r="CC381" s="47"/>
      <c r="CD381" s="47"/>
      <c r="CE381" s="47"/>
      <c r="CF381" s="47"/>
      <c r="CG381" s="47"/>
      <c r="CH381" s="47"/>
      <c r="CI381" s="47"/>
      <c r="CJ381" s="47"/>
      <c r="CK381" s="47"/>
      <c r="CL381" s="47"/>
      <c r="CM381" s="47"/>
      <c r="CN381" s="47"/>
      <c r="CO381" s="47"/>
      <c r="CP381" s="47"/>
      <c r="CQ381" s="47"/>
      <c r="CR381" s="47"/>
      <c r="CS381" s="47"/>
      <c r="CT381" s="47"/>
      <c r="CU381" s="47"/>
      <c r="CV381" s="47"/>
      <c r="CW381" s="47"/>
      <c r="CX381" s="47"/>
      <c r="CY381" s="47"/>
      <c r="CZ381" s="47"/>
      <c r="DA381" s="47"/>
      <c r="DB381" s="47"/>
      <c r="DC381" s="47"/>
      <c r="DD381" s="47"/>
    </row>
    <row r="382" spans="1:108" x14ac:dyDescent="0.25">
      <c r="A382" s="47" t="s">
        <v>2389</v>
      </c>
      <c r="B382" s="30"/>
      <c r="C382" s="24" t="s">
        <v>2446</v>
      </c>
      <c r="D382" s="54">
        <v>0</v>
      </c>
      <c r="E382" s="54">
        <v>0</v>
      </c>
      <c r="F382" s="54">
        <v>0</v>
      </c>
      <c r="G382" s="54">
        <v>0</v>
      </c>
      <c r="H382" s="54">
        <v>0</v>
      </c>
      <c r="I382" s="54">
        <v>0</v>
      </c>
      <c r="J382" s="54">
        <v>0</v>
      </c>
      <c r="K382" s="54">
        <v>0</v>
      </c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  <c r="AH382" s="47"/>
      <c r="AI382" s="47"/>
      <c r="AJ382" s="47"/>
      <c r="AK382" s="47"/>
      <c r="AL382" s="47"/>
      <c r="AM382" s="47"/>
      <c r="AN382" s="47"/>
      <c r="AO382" s="47"/>
      <c r="AP382" s="47"/>
      <c r="AQ382" s="47"/>
      <c r="AR382" s="47"/>
      <c r="AS382" s="47"/>
      <c r="AT382" s="47"/>
      <c r="AU382" s="47"/>
      <c r="AV382" s="47"/>
      <c r="AW382" s="47"/>
      <c r="AX382" s="47"/>
      <c r="AY382" s="47"/>
      <c r="AZ382" s="47"/>
      <c r="BA382" s="47"/>
      <c r="BB382" s="47"/>
      <c r="BC382" s="47"/>
      <c r="BD382" s="47"/>
      <c r="BE382" s="47"/>
      <c r="BF382" s="47"/>
      <c r="BG382" s="47"/>
      <c r="BH382" s="47"/>
      <c r="BI382" s="47"/>
      <c r="BJ382" s="47"/>
      <c r="BK382" s="47"/>
      <c r="BL382" s="47"/>
      <c r="BM382" s="47"/>
      <c r="BN382" s="47"/>
      <c r="BO382" s="47"/>
      <c r="BP382" s="47"/>
      <c r="BQ382" s="47"/>
      <c r="BR382" s="47"/>
      <c r="BS382" s="47"/>
      <c r="BT382" s="47"/>
      <c r="BU382" s="47"/>
      <c r="BV382" s="47"/>
      <c r="BW382" s="47"/>
      <c r="BX382" s="47"/>
      <c r="BY382" s="47"/>
      <c r="BZ382" s="47"/>
      <c r="CA382" s="47"/>
      <c r="CB382" s="47"/>
      <c r="CC382" s="47"/>
      <c r="CD382" s="47"/>
      <c r="CE382" s="47"/>
      <c r="CF382" s="47"/>
      <c r="CG382" s="47"/>
      <c r="CH382" s="47"/>
      <c r="CI382" s="47"/>
      <c r="CJ382" s="47"/>
      <c r="CK382" s="47"/>
      <c r="CL382" s="47"/>
      <c r="CM382" s="47"/>
      <c r="CN382" s="47"/>
      <c r="CO382" s="47"/>
      <c r="CP382" s="47"/>
      <c r="CQ382" s="47"/>
      <c r="CR382" s="47"/>
      <c r="CS382" s="47"/>
      <c r="CT382" s="47"/>
      <c r="CU382" s="47"/>
      <c r="CV382" s="47"/>
      <c r="CW382" s="47"/>
      <c r="CX382" s="47"/>
      <c r="CY382" s="47"/>
      <c r="CZ382" s="47"/>
      <c r="DA382" s="47"/>
      <c r="DB382" s="47"/>
      <c r="DC382" s="47"/>
      <c r="DD382" s="47"/>
    </row>
    <row r="383" spans="1:108" x14ac:dyDescent="0.25">
      <c r="A383" s="47" t="s">
        <v>2389</v>
      </c>
      <c r="B383" s="30"/>
      <c r="C383" s="24" t="s">
        <v>2414</v>
      </c>
      <c r="D383" s="54">
        <v>0</v>
      </c>
      <c r="E383" s="54">
        <v>0</v>
      </c>
      <c r="F383" s="54">
        <v>0</v>
      </c>
      <c r="G383" s="54">
        <v>0</v>
      </c>
      <c r="H383" s="54">
        <v>0</v>
      </c>
      <c r="I383" s="54">
        <v>0</v>
      </c>
      <c r="J383" s="54">
        <v>0</v>
      </c>
      <c r="K383" s="54">
        <v>0</v>
      </c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  <c r="AH383" s="47"/>
      <c r="AI383" s="47"/>
      <c r="AJ383" s="47"/>
      <c r="AK383" s="47"/>
      <c r="AL383" s="47"/>
      <c r="AM383" s="47"/>
      <c r="AN383" s="47"/>
      <c r="AO383" s="47"/>
      <c r="AP383" s="47"/>
      <c r="AQ383" s="47"/>
      <c r="AR383" s="47"/>
      <c r="AS383" s="47"/>
      <c r="AT383" s="47"/>
      <c r="AU383" s="47"/>
      <c r="AV383" s="47"/>
      <c r="AW383" s="47"/>
      <c r="AX383" s="47"/>
      <c r="AY383" s="47"/>
      <c r="AZ383" s="47"/>
      <c r="BA383" s="47"/>
      <c r="BB383" s="47"/>
      <c r="BC383" s="47"/>
      <c r="BD383" s="47"/>
      <c r="BE383" s="47"/>
      <c r="BF383" s="47"/>
      <c r="BG383" s="47"/>
      <c r="BH383" s="47"/>
      <c r="BI383" s="47"/>
      <c r="BJ383" s="47"/>
      <c r="BK383" s="47"/>
      <c r="BL383" s="47"/>
      <c r="BM383" s="47"/>
      <c r="BN383" s="47"/>
      <c r="BO383" s="47"/>
      <c r="BP383" s="47"/>
      <c r="BQ383" s="47"/>
      <c r="BR383" s="47"/>
      <c r="BS383" s="47"/>
      <c r="BT383" s="47"/>
      <c r="BU383" s="47"/>
      <c r="BV383" s="47"/>
      <c r="BW383" s="47"/>
      <c r="BX383" s="47"/>
      <c r="BY383" s="47"/>
      <c r="BZ383" s="47"/>
      <c r="CA383" s="47"/>
      <c r="CB383" s="47"/>
      <c r="CC383" s="47"/>
      <c r="CD383" s="47"/>
      <c r="CE383" s="47"/>
      <c r="CF383" s="47"/>
      <c r="CG383" s="47"/>
      <c r="CH383" s="47"/>
      <c r="CI383" s="47"/>
      <c r="CJ383" s="47"/>
      <c r="CK383" s="47"/>
      <c r="CL383" s="47"/>
      <c r="CM383" s="47"/>
      <c r="CN383" s="47"/>
      <c r="CO383" s="47"/>
      <c r="CP383" s="47"/>
      <c r="CQ383" s="47"/>
      <c r="CR383" s="47"/>
      <c r="CS383" s="47"/>
      <c r="CT383" s="47"/>
      <c r="CU383" s="47"/>
      <c r="CV383" s="47"/>
      <c r="CW383" s="47"/>
      <c r="CX383" s="47"/>
      <c r="CY383" s="47"/>
      <c r="CZ383" s="47"/>
      <c r="DA383" s="47"/>
      <c r="DB383" s="47"/>
      <c r="DC383" s="47"/>
      <c r="DD383" s="47"/>
    </row>
    <row r="384" spans="1:108" x14ac:dyDescent="0.25">
      <c r="A384" s="47" t="s">
        <v>2426</v>
      </c>
      <c r="B384" s="30" t="s">
        <v>2427</v>
      </c>
      <c r="C384" s="24" t="s">
        <v>12</v>
      </c>
      <c r="D384" s="54">
        <v>112</v>
      </c>
      <c r="E384" s="54">
        <v>76</v>
      </c>
      <c r="F384" s="54">
        <v>14</v>
      </c>
      <c r="G384" s="54">
        <v>7</v>
      </c>
      <c r="H384" s="54">
        <v>7</v>
      </c>
      <c r="I384" s="54">
        <v>0</v>
      </c>
      <c r="J384" s="54">
        <v>0</v>
      </c>
      <c r="K384" s="54">
        <v>8</v>
      </c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  <c r="AH384" s="47"/>
      <c r="AI384" s="47"/>
      <c r="AJ384" s="47"/>
      <c r="AK384" s="47"/>
      <c r="AL384" s="47"/>
      <c r="AM384" s="47"/>
      <c r="AN384" s="47"/>
      <c r="AO384" s="47"/>
      <c r="AP384" s="47"/>
      <c r="AQ384" s="47"/>
      <c r="AR384" s="47"/>
      <c r="AS384" s="47"/>
      <c r="AT384" s="47"/>
      <c r="AU384" s="47"/>
      <c r="AV384" s="47"/>
      <c r="AW384" s="47"/>
      <c r="AX384" s="47"/>
      <c r="AY384" s="47"/>
      <c r="AZ384" s="47"/>
      <c r="BA384" s="47"/>
      <c r="BB384" s="47"/>
      <c r="BC384" s="47"/>
      <c r="BD384" s="47"/>
      <c r="BE384" s="47"/>
      <c r="BF384" s="47"/>
      <c r="BG384" s="47"/>
      <c r="BH384" s="47"/>
      <c r="BI384" s="47"/>
      <c r="BJ384" s="47"/>
      <c r="BK384" s="47"/>
      <c r="BL384" s="47"/>
      <c r="BM384" s="47"/>
      <c r="BN384" s="47"/>
      <c r="BO384" s="47"/>
      <c r="BP384" s="47"/>
      <c r="BQ384" s="47"/>
      <c r="BR384" s="47"/>
      <c r="BS384" s="47"/>
      <c r="BT384" s="47"/>
      <c r="BU384" s="47"/>
      <c r="BV384" s="47"/>
      <c r="BW384" s="47"/>
      <c r="BX384" s="47"/>
      <c r="BY384" s="47"/>
      <c r="BZ384" s="47"/>
      <c r="CA384" s="47"/>
      <c r="CB384" s="47"/>
      <c r="CC384" s="47"/>
      <c r="CD384" s="47"/>
      <c r="CE384" s="47"/>
      <c r="CF384" s="47"/>
      <c r="CG384" s="47"/>
      <c r="CH384" s="47"/>
      <c r="CI384" s="47"/>
      <c r="CJ384" s="47"/>
      <c r="CK384" s="47"/>
      <c r="CL384" s="47"/>
      <c r="CM384" s="47"/>
      <c r="CN384" s="47"/>
      <c r="CO384" s="47"/>
      <c r="CP384" s="47"/>
      <c r="CQ384" s="47"/>
      <c r="CR384" s="47"/>
      <c r="CS384" s="47"/>
      <c r="CT384" s="47"/>
      <c r="CU384" s="47"/>
      <c r="CV384" s="47"/>
      <c r="CW384" s="47"/>
      <c r="CX384" s="47"/>
      <c r="CY384" s="47"/>
      <c r="CZ384" s="47"/>
      <c r="DA384" s="47"/>
      <c r="DB384" s="47"/>
      <c r="DC384" s="47"/>
      <c r="DD384" s="47"/>
    </row>
    <row r="385" spans="1:108" x14ac:dyDescent="0.25">
      <c r="A385" s="47" t="s">
        <v>2426</v>
      </c>
      <c r="B385" s="30"/>
      <c r="C385" s="24" t="s">
        <v>2438</v>
      </c>
      <c r="D385" s="54">
        <v>1</v>
      </c>
      <c r="E385" s="54">
        <v>0</v>
      </c>
      <c r="F385" s="54">
        <v>1</v>
      </c>
      <c r="G385" s="54">
        <v>0</v>
      </c>
      <c r="H385" s="54">
        <v>0</v>
      </c>
      <c r="I385" s="54">
        <v>0</v>
      </c>
      <c r="J385" s="54">
        <v>0</v>
      </c>
      <c r="K385" s="54">
        <v>0</v>
      </c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  <c r="AH385" s="47"/>
      <c r="AI385" s="47"/>
      <c r="AJ385" s="47"/>
      <c r="AK385" s="47"/>
      <c r="AL385" s="47"/>
      <c r="AM385" s="47"/>
      <c r="AN385" s="47"/>
      <c r="AO385" s="47"/>
      <c r="AP385" s="47"/>
      <c r="AQ385" s="47"/>
      <c r="AR385" s="47"/>
      <c r="AS385" s="47"/>
      <c r="AT385" s="47"/>
      <c r="AU385" s="47"/>
      <c r="AV385" s="47"/>
      <c r="AW385" s="47"/>
      <c r="AX385" s="47"/>
      <c r="AY385" s="47"/>
      <c r="AZ385" s="47"/>
      <c r="BA385" s="47"/>
      <c r="BB385" s="47"/>
      <c r="BC385" s="47"/>
      <c r="BD385" s="47"/>
      <c r="BE385" s="47"/>
      <c r="BF385" s="47"/>
      <c r="BG385" s="47"/>
      <c r="BH385" s="47"/>
      <c r="BI385" s="47"/>
      <c r="BJ385" s="47"/>
      <c r="BK385" s="47"/>
      <c r="BL385" s="47"/>
      <c r="BM385" s="47"/>
      <c r="BN385" s="47"/>
      <c r="BO385" s="47"/>
      <c r="BP385" s="47"/>
      <c r="BQ385" s="47"/>
      <c r="BR385" s="47"/>
      <c r="BS385" s="47"/>
      <c r="BT385" s="47"/>
      <c r="BU385" s="47"/>
      <c r="BV385" s="47"/>
      <c r="BW385" s="47"/>
      <c r="BX385" s="47"/>
      <c r="BY385" s="47"/>
      <c r="BZ385" s="47"/>
      <c r="CA385" s="47"/>
      <c r="CB385" s="47"/>
      <c r="CC385" s="47"/>
      <c r="CD385" s="47"/>
      <c r="CE385" s="47"/>
      <c r="CF385" s="47"/>
      <c r="CG385" s="47"/>
      <c r="CH385" s="47"/>
      <c r="CI385" s="47"/>
      <c r="CJ385" s="47"/>
      <c r="CK385" s="47"/>
      <c r="CL385" s="47"/>
      <c r="CM385" s="47"/>
      <c r="CN385" s="47"/>
      <c r="CO385" s="47"/>
      <c r="CP385" s="47"/>
      <c r="CQ385" s="47"/>
      <c r="CR385" s="47"/>
      <c r="CS385" s="47"/>
      <c r="CT385" s="47"/>
      <c r="CU385" s="47"/>
      <c r="CV385" s="47"/>
      <c r="CW385" s="47"/>
      <c r="CX385" s="47"/>
      <c r="CY385" s="47"/>
      <c r="CZ385" s="47"/>
      <c r="DA385" s="47"/>
      <c r="DB385" s="47"/>
      <c r="DC385" s="47"/>
      <c r="DD385" s="47"/>
    </row>
    <row r="386" spans="1:108" x14ac:dyDescent="0.25">
      <c r="A386" s="47" t="s">
        <v>2426</v>
      </c>
      <c r="B386" s="30"/>
      <c r="C386" s="24" t="s">
        <v>2439</v>
      </c>
      <c r="D386" s="54">
        <v>27</v>
      </c>
      <c r="E386" s="54">
        <v>17</v>
      </c>
      <c r="F386" s="54">
        <v>3</v>
      </c>
      <c r="G386" s="54">
        <v>2</v>
      </c>
      <c r="H386" s="54">
        <v>3</v>
      </c>
      <c r="I386" s="54">
        <v>0</v>
      </c>
      <c r="J386" s="54">
        <v>0</v>
      </c>
      <c r="K386" s="54">
        <v>2</v>
      </c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  <c r="AH386" s="47"/>
      <c r="AI386" s="47"/>
      <c r="AJ386" s="47"/>
      <c r="AK386" s="47"/>
      <c r="AL386" s="47"/>
      <c r="AM386" s="47"/>
      <c r="AN386" s="47"/>
      <c r="AO386" s="47"/>
      <c r="AP386" s="47"/>
      <c r="AQ386" s="47"/>
      <c r="AR386" s="47"/>
      <c r="AS386" s="47"/>
      <c r="AT386" s="47"/>
      <c r="AU386" s="47"/>
      <c r="AV386" s="47"/>
      <c r="AW386" s="47"/>
      <c r="AX386" s="47"/>
      <c r="AY386" s="47"/>
      <c r="AZ386" s="47"/>
      <c r="BA386" s="47"/>
      <c r="BB386" s="47"/>
      <c r="BC386" s="47"/>
      <c r="BD386" s="47"/>
      <c r="BE386" s="47"/>
      <c r="BF386" s="47"/>
      <c r="BG386" s="47"/>
      <c r="BH386" s="47"/>
      <c r="BI386" s="47"/>
      <c r="BJ386" s="47"/>
      <c r="BK386" s="47"/>
      <c r="BL386" s="47"/>
      <c r="BM386" s="47"/>
      <c r="BN386" s="47"/>
      <c r="BO386" s="47"/>
      <c r="BP386" s="47"/>
      <c r="BQ386" s="47"/>
      <c r="BR386" s="47"/>
      <c r="BS386" s="47"/>
      <c r="BT386" s="47"/>
      <c r="BU386" s="47"/>
      <c r="BV386" s="47"/>
      <c r="BW386" s="47"/>
      <c r="BX386" s="47"/>
      <c r="BY386" s="47"/>
      <c r="BZ386" s="47"/>
      <c r="CA386" s="47"/>
      <c r="CB386" s="47"/>
      <c r="CC386" s="47"/>
      <c r="CD386" s="47"/>
      <c r="CE386" s="47"/>
      <c r="CF386" s="47"/>
      <c r="CG386" s="47"/>
      <c r="CH386" s="47"/>
      <c r="CI386" s="47"/>
      <c r="CJ386" s="47"/>
      <c r="CK386" s="47"/>
      <c r="CL386" s="47"/>
      <c r="CM386" s="47"/>
      <c r="CN386" s="47"/>
      <c r="CO386" s="47"/>
      <c r="CP386" s="47"/>
      <c r="CQ386" s="47"/>
      <c r="CR386" s="47"/>
      <c r="CS386" s="47"/>
      <c r="CT386" s="47"/>
      <c r="CU386" s="47"/>
      <c r="CV386" s="47"/>
      <c r="CW386" s="47"/>
      <c r="CX386" s="47"/>
      <c r="CY386" s="47"/>
      <c r="CZ386" s="47"/>
      <c r="DA386" s="47"/>
      <c r="DB386" s="47"/>
      <c r="DC386" s="47"/>
      <c r="DD386" s="47"/>
    </row>
    <row r="387" spans="1:108" x14ac:dyDescent="0.25">
      <c r="A387" s="47" t="s">
        <v>2426</v>
      </c>
      <c r="B387" s="30"/>
      <c r="C387" s="24" t="s">
        <v>2440</v>
      </c>
      <c r="D387" s="54">
        <v>32</v>
      </c>
      <c r="E387" s="54">
        <v>21</v>
      </c>
      <c r="F387" s="54">
        <v>3</v>
      </c>
      <c r="G387" s="54">
        <v>4</v>
      </c>
      <c r="H387" s="54">
        <v>3</v>
      </c>
      <c r="I387" s="54">
        <v>0</v>
      </c>
      <c r="J387" s="54">
        <v>0</v>
      </c>
      <c r="K387" s="54">
        <v>1</v>
      </c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  <c r="AH387" s="47"/>
      <c r="AI387" s="47"/>
      <c r="AJ387" s="47"/>
      <c r="AK387" s="47"/>
      <c r="AL387" s="47"/>
      <c r="AM387" s="47"/>
      <c r="AN387" s="47"/>
      <c r="AO387" s="47"/>
      <c r="AP387" s="47"/>
      <c r="AQ387" s="47"/>
      <c r="AR387" s="47"/>
      <c r="AS387" s="47"/>
      <c r="AT387" s="47"/>
      <c r="AU387" s="47"/>
      <c r="AV387" s="47"/>
      <c r="AW387" s="47"/>
      <c r="AX387" s="47"/>
      <c r="AY387" s="47"/>
      <c r="AZ387" s="47"/>
      <c r="BA387" s="47"/>
      <c r="BB387" s="47"/>
      <c r="BC387" s="47"/>
      <c r="BD387" s="47"/>
      <c r="BE387" s="47"/>
      <c r="BF387" s="47"/>
      <c r="BG387" s="47"/>
      <c r="BH387" s="47"/>
      <c r="BI387" s="47"/>
      <c r="BJ387" s="47"/>
      <c r="BK387" s="47"/>
      <c r="BL387" s="47"/>
      <c r="BM387" s="47"/>
      <c r="BN387" s="47"/>
      <c r="BO387" s="47"/>
      <c r="BP387" s="47"/>
      <c r="BQ387" s="47"/>
      <c r="BR387" s="47"/>
      <c r="BS387" s="47"/>
      <c r="BT387" s="47"/>
      <c r="BU387" s="47"/>
      <c r="BV387" s="47"/>
      <c r="BW387" s="47"/>
      <c r="BX387" s="47"/>
      <c r="BY387" s="47"/>
      <c r="BZ387" s="47"/>
      <c r="CA387" s="47"/>
      <c r="CB387" s="47"/>
      <c r="CC387" s="47"/>
      <c r="CD387" s="47"/>
      <c r="CE387" s="47"/>
      <c r="CF387" s="47"/>
      <c r="CG387" s="47"/>
      <c r="CH387" s="47"/>
      <c r="CI387" s="47"/>
      <c r="CJ387" s="47"/>
      <c r="CK387" s="47"/>
      <c r="CL387" s="47"/>
      <c r="CM387" s="47"/>
      <c r="CN387" s="47"/>
      <c r="CO387" s="47"/>
      <c r="CP387" s="47"/>
      <c r="CQ387" s="47"/>
      <c r="CR387" s="47"/>
      <c r="CS387" s="47"/>
      <c r="CT387" s="47"/>
      <c r="CU387" s="47"/>
      <c r="CV387" s="47"/>
      <c r="CW387" s="47"/>
      <c r="CX387" s="47"/>
      <c r="CY387" s="47"/>
      <c r="CZ387" s="47"/>
      <c r="DA387" s="47"/>
      <c r="DB387" s="47"/>
      <c r="DC387" s="47"/>
      <c r="DD387" s="47"/>
    </row>
    <row r="388" spans="1:108" x14ac:dyDescent="0.25">
      <c r="A388" s="47" t="s">
        <v>2426</v>
      </c>
      <c r="B388" s="30"/>
      <c r="C388" s="24" t="s">
        <v>2441</v>
      </c>
      <c r="D388" s="54">
        <v>17</v>
      </c>
      <c r="E388" s="54">
        <v>15</v>
      </c>
      <c r="F388" s="54">
        <v>2</v>
      </c>
      <c r="G388" s="54">
        <v>0</v>
      </c>
      <c r="H388" s="54">
        <v>0</v>
      </c>
      <c r="I388" s="54">
        <v>0</v>
      </c>
      <c r="J388" s="54">
        <v>0</v>
      </c>
      <c r="K388" s="54">
        <v>0</v>
      </c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  <c r="AH388" s="47"/>
      <c r="AI388" s="47"/>
      <c r="AJ388" s="47"/>
      <c r="AK388" s="47"/>
      <c r="AL388" s="47"/>
      <c r="AM388" s="47"/>
      <c r="AN388" s="47"/>
      <c r="AO388" s="47"/>
      <c r="AP388" s="47"/>
      <c r="AQ388" s="47"/>
      <c r="AR388" s="47"/>
      <c r="AS388" s="47"/>
      <c r="AT388" s="47"/>
      <c r="AU388" s="47"/>
      <c r="AV388" s="47"/>
      <c r="AW388" s="47"/>
      <c r="AX388" s="47"/>
      <c r="AY388" s="47"/>
      <c r="AZ388" s="47"/>
      <c r="BA388" s="47"/>
      <c r="BB388" s="47"/>
      <c r="BC388" s="47"/>
      <c r="BD388" s="47"/>
      <c r="BE388" s="47"/>
      <c r="BF388" s="47"/>
      <c r="BG388" s="47"/>
      <c r="BH388" s="47"/>
      <c r="BI388" s="47"/>
      <c r="BJ388" s="47"/>
      <c r="BK388" s="47"/>
      <c r="BL388" s="47"/>
      <c r="BM388" s="47"/>
      <c r="BN388" s="47"/>
      <c r="BO388" s="47"/>
      <c r="BP388" s="47"/>
      <c r="BQ388" s="47"/>
      <c r="BR388" s="47"/>
      <c r="BS388" s="47"/>
      <c r="BT388" s="47"/>
      <c r="BU388" s="47"/>
      <c r="BV388" s="47"/>
      <c r="BW388" s="47"/>
      <c r="BX388" s="47"/>
      <c r="BY388" s="47"/>
      <c r="BZ388" s="47"/>
      <c r="CA388" s="47"/>
      <c r="CB388" s="47"/>
      <c r="CC388" s="47"/>
      <c r="CD388" s="47"/>
      <c r="CE388" s="47"/>
      <c r="CF388" s="47"/>
      <c r="CG388" s="47"/>
      <c r="CH388" s="47"/>
      <c r="CI388" s="47"/>
      <c r="CJ388" s="47"/>
      <c r="CK388" s="47"/>
      <c r="CL388" s="47"/>
      <c r="CM388" s="47"/>
      <c r="CN388" s="47"/>
      <c r="CO388" s="47"/>
      <c r="CP388" s="47"/>
      <c r="CQ388" s="47"/>
      <c r="CR388" s="47"/>
      <c r="CS388" s="47"/>
      <c r="CT388" s="47"/>
      <c r="CU388" s="47"/>
      <c r="CV388" s="47"/>
      <c r="CW388" s="47"/>
      <c r="CX388" s="47"/>
      <c r="CY388" s="47"/>
      <c r="CZ388" s="47"/>
      <c r="DA388" s="47"/>
      <c r="DB388" s="47"/>
      <c r="DC388" s="47"/>
      <c r="DD388" s="47"/>
    </row>
    <row r="389" spans="1:108" x14ac:dyDescent="0.25">
      <c r="A389" s="47" t="s">
        <v>2426</v>
      </c>
      <c r="B389" s="30"/>
      <c r="C389" s="24" t="s">
        <v>2442</v>
      </c>
      <c r="D389" s="54">
        <v>15</v>
      </c>
      <c r="E389" s="54">
        <v>12</v>
      </c>
      <c r="F389" s="54">
        <v>3</v>
      </c>
      <c r="G389" s="54">
        <v>0</v>
      </c>
      <c r="H389" s="54">
        <v>0</v>
      </c>
      <c r="I389" s="54">
        <v>0</v>
      </c>
      <c r="J389" s="54">
        <v>0</v>
      </c>
      <c r="K389" s="54">
        <v>0</v>
      </c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  <c r="AI389" s="47"/>
      <c r="AJ389" s="47"/>
      <c r="AK389" s="47"/>
      <c r="AL389" s="47"/>
      <c r="AM389" s="47"/>
      <c r="AN389" s="47"/>
      <c r="AO389" s="47"/>
      <c r="AP389" s="47"/>
      <c r="AQ389" s="47"/>
      <c r="AR389" s="47"/>
      <c r="AS389" s="47"/>
      <c r="AT389" s="47"/>
      <c r="AU389" s="47"/>
      <c r="AV389" s="47"/>
      <c r="AW389" s="47"/>
      <c r="AX389" s="47"/>
      <c r="AY389" s="47"/>
      <c r="AZ389" s="47"/>
      <c r="BA389" s="47"/>
      <c r="BB389" s="47"/>
      <c r="BC389" s="47"/>
      <c r="BD389" s="47"/>
      <c r="BE389" s="47"/>
      <c r="BF389" s="47"/>
      <c r="BG389" s="47"/>
      <c r="BH389" s="47"/>
      <c r="BI389" s="47"/>
      <c r="BJ389" s="47"/>
      <c r="BK389" s="47"/>
      <c r="BL389" s="47"/>
      <c r="BM389" s="47"/>
      <c r="BN389" s="47"/>
      <c r="BO389" s="47"/>
      <c r="BP389" s="47"/>
      <c r="BQ389" s="47"/>
      <c r="BR389" s="47"/>
      <c r="BS389" s="47"/>
      <c r="BT389" s="47"/>
      <c r="BU389" s="47"/>
      <c r="BV389" s="47"/>
      <c r="BW389" s="47"/>
      <c r="BX389" s="47"/>
      <c r="BY389" s="47"/>
      <c r="BZ389" s="47"/>
      <c r="CA389" s="47"/>
      <c r="CB389" s="47"/>
      <c r="CC389" s="47"/>
      <c r="CD389" s="47"/>
      <c r="CE389" s="47"/>
      <c r="CF389" s="47"/>
      <c r="CG389" s="47"/>
      <c r="CH389" s="47"/>
      <c r="CI389" s="47"/>
      <c r="CJ389" s="47"/>
      <c r="CK389" s="47"/>
      <c r="CL389" s="47"/>
      <c r="CM389" s="47"/>
      <c r="CN389" s="47"/>
      <c r="CO389" s="47"/>
      <c r="CP389" s="47"/>
      <c r="CQ389" s="47"/>
      <c r="CR389" s="47"/>
      <c r="CS389" s="47"/>
      <c r="CT389" s="47"/>
      <c r="CU389" s="47"/>
      <c r="CV389" s="47"/>
      <c r="CW389" s="47"/>
      <c r="CX389" s="47"/>
      <c r="CY389" s="47"/>
      <c r="CZ389" s="47"/>
      <c r="DA389" s="47"/>
      <c r="DB389" s="47"/>
      <c r="DC389" s="47"/>
      <c r="DD389" s="47"/>
    </row>
    <row r="390" spans="1:108" x14ac:dyDescent="0.25">
      <c r="A390" s="47" t="s">
        <v>2426</v>
      </c>
      <c r="B390" s="30"/>
      <c r="C390" s="24" t="s">
        <v>2443</v>
      </c>
      <c r="D390" s="54">
        <v>14</v>
      </c>
      <c r="E390" s="54">
        <v>7</v>
      </c>
      <c r="F390" s="54">
        <v>2</v>
      </c>
      <c r="G390" s="54">
        <v>1</v>
      </c>
      <c r="H390" s="54">
        <v>1</v>
      </c>
      <c r="I390" s="54">
        <v>0</v>
      </c>
      <c r="J390" s="54">
        <v>0</v>
      </c>
      <c r="K390" s="54">
        <v>3</v>
      </c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  <c r="BY390" s="47"/>
      <c r="BZ390" s="47"/>
      <c r="CA390" s="47"/>
      <c r="CB390" s="47"/>
      <c r="CC390" s="47"/>
      <c r="CD390" s="47"/>
      <c r="CE390" s="47"/>
      <c r="CF390" s="47"/>
      <c r="CG390" s="47"/>
      <c r="CH390" s="47"/>
      <c r="CI390" s="47"/>
      <c r="CJ390" s="47"/>
      <c r="CK390" s="47"/>
      <c r="CL390" s="47"/>
      <c r="CM390" s="47"/>
      <c r="CN390" s="47"/>
      <c r="CO390" s="47"/>
      <c r="CP390" s="47"/>
      <c r="CQ390" s="47"/>
      <c r="CR390" s="47"/>
      <c r="CS390" s="47"/>
      <c r="CT390" s="47"/>
      <c r="CU390" s="47"/>
      <c r="CV390" s="47"/>
      <c r="CW390" s="47"/>
      <c r="CX390" s="47"/>
      <c r="CY390" s="47"/>
      <c r="CZ390" s="47"/>
      <c r="DA390" s="47"/>
      <c r="DB390" s="47"/>
      <c r="DC390" s="47"/>
      <c r="DD390" s="47"/>
    </row>
    <row r="391" spans="1:108" x14ac:dyDescent="0.25">
      <c r="A391" s="47" t="s">
        <v>2426</v>
      </c>
      <c r="B391" s="30"/>
      <c r="C391" s="24" t="s">
        <v>2444</v>
      </c>
      <c r="D391" s="54">
        <v>5</v>
      </c>
      <c r="E391" s="54">
        <v>3</v>
      </c>
      <c r="F391" s="54">
        <v>0</v>
      </c>
      <c r="G391" s="54">
        <v>0</v>
      </c>
      <c r="H391" s="54">
        <v>0</v>
      </c>
      <c r="I391" s="54">
        <v>0</v>
      </c>
      <c r="J391" s="54">
        <v>0</v>
      </c>
      <c r="K391" s="54">
        <v>2</v>
      </c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  <c r="AH391" s="47"/>
      <c r="AI391" s="47"/>
      <c r="AJ391" s="47"/>
      <c r="AK391" s="47"/>
      <c r="AL391" s="47"/>
      <c r="AM391" s="47"/>
      <c r="AN391" s="47"/>
      <c r="AO391" s="47"/>
      <c r="AP391" s="47"/>
      <c r="AQ391" s="47"/>
      <c r="AR391" s="47"/>
      <c r="AS391" s="47"/>
      <c r="AT391" s="47"/>
      <c r="AU391" s="47"/>
      <c r="AV391" s="47"/>
      <c r="AW391" s="47"/>
      <c r="AX391" s="47"/>
      <c r="AY391" s="47"/>
      <c r="AZ391" s="47"/>
      <c r="BA391" s="47"/>
      <c r="BB391" s="47"/>
      <c r="BC391" s="47"/>
      <c r="BD391" s="47"/>
      <c r="BE391" s="47"/>
      <c r="BF391" s="47"/>
      <c r="BG391" s="47"/>
      <c r="BH391" s="47"/>
      <c r="BI391" s="47"/>
      <c r="BJ391" s="47"/>
      <c r="BK391" s="47"/>
      <c r="BL391" s="47"/>
      <c r="BM391" s="47"/>
      <c r="BN391" s="47"/>
      <c r="BO391" s="47"/>
      <c r="BP391" s="47"/>
      <c r="BQ391" s="47"/>
      <c r="BR391" s="47"/>
      <c r="BS391" s="47"/>
      <c r="BT391" s="47"/>
      <c r="BU391" s="47"/>
      <c r="BV391" s="47"/>
      <c r="BW391" s="47"/>
      <c r="BX391" s="47"/>
      <c r="BY391" s="47"/>
      <c r="BZ391" s="47"/>
      <c r="CA391" s="47"/>
      <c r="CB391" s="47"/>
      <c r="CC391" s="47"/>
      <c r="CD391" s="47"/>
      <c r="CE391" s="47"/>
      <c r="CF391" s="47"/>
      <c r="CG391" s="47"/>
      <c r="CH391" s="47"/>
      <c r="CI391" s="47"/>
      <c r="CJ391" s="47"/>
      <c r="CK391" s="47"/>
      <c r="CL391" s="47"/>
      <c r="CM391" s="47"/>
      <c r="CN391" s="47"/>
      <c r="CO391" s="47"/>
      <c r="CP391" s="47"/>
      <c r="CQ391" s="47"/>
      <c r="CR391" s="47"/>
      <c r="CS391" s="47"/>
      <c r="CT391" s="47"/>
      <c r="CU391" s="47"/>
      <c r="CV391" s="47"/>
      <c r="CW391" s="47"/>
      <c r="CX391" s="47"/>
      <c r="CY391" s="47"/>
      <c r="CZ391" s="47"/>
      <c r="DA391" s="47"/>
      <c r="DB391" s="47"/>
      <c r="DC391" s="47"/>
      <c r="DD391" s="47"/>
    </row>
    <row r="392" spans="1:108" x14ac:dyDescent="0.25">
      <c r="A392" s="47" t="s">
        <v>2426</v>
      </c>
      <c r="B392" s="30"/>
      <c r="C392" s="24" t="s">
        <v>2445</v>
      </c>
      <c r="D392" s="54">
        <v>1</v>
      </c>
      <c r="E392" s="54">
        <v>1</v>
      </c>
      <c r="F392" s="54">
        <v>0</v>
      </c>
      <c r="G392" s="54">
        <v>0</v>
      </c>
      <c r="H392" s="54">
        <v>0</v>
      </c>
      <c r="I392" s="54">
        <v>0</v>
      </c>
      <c r="J392" s="54">
        <v>0</v>
      </c>
      <c r="K392" s="54">
        <v>0</v>
      </c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  <c r="AH392" s="47"/>
      <c r="AI392" s="47"/>
      <c r="AJ392" s="47"/>
      <c r="AK392" s="47"/>
      <c r="AL392" s="47"/>
      <c r="AM392" s="47"/>
      <c r="AN392" s="47"/>
      <c r="AO392" s="47"/>
      <c r="AP392" s="47"/>
      <c r="AQ392" s="47"/>
      <c r="AR392" s="47"/>
      <c r="AS392" s="47"/>
      <c r="AT392" s="47"/>
      <c r="AU392" s="47"/>
      <c r="AV392" s="47"/>
      <c r="AW392" s="47"/>
      <c r="AX392" s="47"/>
      <c r="AY392" s="47"/>
      <c r="AZ392" s="47"/>
      <c r="BA392" s="47"/>
      <c r="BB392" s="47"/>
      <c r="BC392" s="47"/>
      <c r="BD392" s="47"/>
      <c r="BE392" s="47"/>
      <c r="BF392" s="47"/>
      <c r="BG392" s="47"/>
      <c r="BH392" s="47"/>
      <c r="BI392" s="47"/>
      <c r="BJ392" s="47"/>
      <c r="BK392" s="47"/>
      <c r="BL392" s="47"/>
      <c r="BM392" s="47"/>
      <c r="BN392" s="47"/>
      <c r="BO392" s="47"/>
      <c r="BP392" s="47"/>
      <c r="BQ392" s="47"/>
      <c r="BR392" s="47"/>
      <c r="BS392" s="47"/>
      <c r="BT392" s="47"/>
      <c r="BU392" s="47"/>
      <c r="BV392" s="47"/>
      <c r="BW392" s="47"/>
      <c r="BX392" s="47"/>
      <c r="BY392" s="47"/>
      <c r="BZ392" s="47"/>
      <c r="CA392" s="47"/>
      <c r="CB392" s="47"/>
      <c r="CC392" s="47"/>
      <c r="CD392" s="47"/>
      <c r="CE392" s="47"/>
      <c r="CF392" s="47"/>
      <c r="CG392" s="47"/>
      <c r="CH392" s="47"/>
      <c r="CI392" s="47"/>
      <c r="CJ392" s="47"/>
      <c r="CK392" s="47"/>
      <c r="CL392" s="47"/>
      <c r="CM392" s="47"/>
      <c r="CN392" s="47"/>
      <c r="CO392" s="47"/>
      <c r="CP392" s="47"/>
      <c r="CQ392" s="47"/>
      <c r="CR392" s="47"/>
      <c r="CS392" s="47"/>
      <c r="CT392" s="47"/>
      <c r="CU392" s="47"/>
      <c r="CV392" s="47"/>
      <c r="CW392" s="47"/>
      <c r="CX392" s="47"/>
      <c r="CY392" s="47"/>
      <c r="CZ392" s="47"/>
      <c r="DA392" s="47"/>
      <c r="DB392" s="47"/>
      <c r="DC392" s="47"/>
      <c r="DD392" s="47"/>
    </row>
    <row r="393" spans="1:108" x14ac:dyDescent="0.25">
      <c r="A393" s="47" t="s">
        <v>2426</v>
      </c>
      <c r="B393" s="30"/>
      <c r="C393" s="24" t="s">
        <v>2446</v>
      </c>
      <c r="D393" s="54">
        <v>0</v>
      </c>
      <c r="E393" s="54">
        <v>0</v>
      </c>
      <c r="F393" s="54">
        <v>0</v>
      </c>
      <c r="G393" s="54">
        <v>0</v>
      </c>
      <c r="H393" s="54">
        <v>0</v>
      </c>
      <c r="I393" s="54">
        <v>0</v>
      </c>
      <c r="J393" s="54">
        <v>0</v>
      </c>
      <c r="K393" s="54">
        <v>0</v>
      </c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  <c r="AH393" s="47"/>
      <c r="AI393" s="47"/>
      <c r="AJ393" s="47"/>
      <c r="AK393" s="47"/>
      <c r="AL393" s="47"/>
      <c r="AM393" s="47"/>
      <c r="AN393" s="47"/>
      <c r="AO393" s="47"/>
      <c r="AP393" s="47"/>
      <c r="AQ393" s="47"/>
      <c r="AR393" s="47"/>
      <c r="AS393" s="47"/>
      <c r="AT393" s="47"/>
      <c r="AU393" s="47"/>
      <c r="AV393" s="47"/>
      <c r="AW393" s="47"/>
      <c r="AX393" s="47"/>
      <c r="AY393" s="47"/>
      <c r="AZ393" s="47"/>
      <c r="BA393" s="47"/>
      <c r="BB393" s="47"/>
      <c r="BC393" s="47"/>
      <c r="BD393" s="47"/>
      <c r="BE393" s="47"/>
      <c r="BF393" s="47"/>
      <c r="BG393" s="47"/>
      <c r="BH393" s="47"/>
      <c r="BI393" s="47"/>
      <c r="BJ393" s="47"/>
      <c r="BK393" s="47"/>
      <c r="BL393" s="47"/>
      <c r="BM393" s="47"/>
      <c r="BN393" s="47"/>
      <c r="BO393" s="47"/>
      <c r="BP393" s="47"/>
      <c r="BQ393" s="47"/>
      <c r="BR393" s="47"/>
      <c r="BS393" s="47"/>
      <c r="BT393" s="47"/>
      <c r="BU393" s="47"/>
      <c r="BV393" s="47"/>
      <c r="BW393" s="47"/>
      <c r="BX393" s="47"/>
      <c r="BY393" s="47"/>
      <c r="BZ393" s="47"/>
      <c r="CA393" s="47"/>
      <c r="CB393" s="47"/>
      <c r="CC393" s="47"/>
      <c r="CD393" s="47"/>
      <c r="CE393" s="47"/>
      <c r="CF393" s="47"/>
      <c r="CG393" s="47"/>
      <c r="CH393" s="47"/>
      <c r="CI393" s="47"/>
      <c r="CJ393" s="47"/>
      <c r="CK393" s="47"/>
      <c r="CL393" s="47"/>
      <c r="CM393" s="47"/>
      <c r="CN393" s="47"/>
      <c r="CO393" s="47"/>
      <c r="CP393" s="47"/>
      <c r="CQ393" s="47"/>
      <c r="CR393" s="47"/>
      <c r="CS393" s="47"/>
      <c r="CT393" s="47"/>
      <c r="CU393" s="47"/>
      <c r="CV393" s="47"/>
      <c r="CW393" s="47"/>
      <c r="CX393" s="47"/>
      <c r="CY393" s="47"/>
      <c r="CZ393" s="47"/>
      <c r="DA393" s="47"/>
      <c r="DB393" s="47"/>
      <c r="DC393" s="47"/>
      <c r="DD393" s="47"/>
    </row>
    <row r="394" spans="1:108" x14ac:dyDescent="0.25">
      <c r="A394" s="47" t="s">
        <v>2426</v>
      </c>
      <c r="B394" s="30"/>
      <c r="C394" s="24" t="s">
        <v>2414</v>
      </c>
      <c r="D394" s="54">
        <v>0</v>
      </c>
      <c r="E394" s="54">
        <v>0</v>
      </c>
      <c r="F394" s="54">
        <v>0</v>
      </c>
      <c r="G394" s="54">
        <v>0</v>
      </c>
      <c r="H394" s="54">
        <v>0</v>
      </c>
      <c r="I394" s="54">
        <v>0</v>
      </c>
      <c r="J394" s="54">
        <v>0</v>
      </c>
      <c r="K394" s="54">
        <v>0</v>
      </c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  <c r="AH394" s="47"/>
      <c r="AI394" s="47"/>
      <c r="AJ394" s="47"/>
      <c r="AK394" s="47"/>
      <c r="AL394" s="47"/>
      <c r="AM394" s="47"/>
      <c r="AN394" s="47"/>
      <c r="AO394" s="47"/>
      <c r="AP394" s="47"/>
      <c r="AQ394" s="47"/>
      <c r="AR394" s="47"/>
      <c r="AS394" s="47"/>
      <c r="AT394" s="47"/>
      <c r="AU394" s="47"/>
      <c r="AV394" s="47"/>
      <c r="AW394" s="47"/>
      <c r="AX394" s="47"/>
      <c r="AY394" s="47"/>
      <c r="AZ394" s="47"/>
      <c r="BA394" s="47"/>
      <c r="BB394" s="47"/>
      <c r="BC394" s="47"/>
      <c r="BD394" s="47"/>
      <c r="BE394" s="47"/>
      <c r="BF394" s="47"/>
      <c r="BG394" s="47"/>
      <c r="BH394" s="47"/>
      <c r="BI394" s="47"/>
      <c r="BJ394" s="47"/>
      <c r="BK394" s="47"/>
      <c r="BL394" s="47"/>
      <c r="BM394" s="47"/>
      <c r="BN394" s="47"/>
      <c r="BO394" s="47"/>
      <c r="BP394" s="47"/>
      <c r="BQ394" s="47"/>
      <c r="BR394" s="47"/>
      <c r="BS394" s="47"/>
      <c r="BT394" s="47"/>
      <c r="BU394" s="47"/>
      <c r="BV394" s="47"/>
      <c r="BW394" s="47"/>
      <c r="BX394" s="47"/>
      <c r="BY394" s="47"/>
      <c r="BZ394" s="47"/>
      <c r="CA394" s="47"/>
      <c r="CB394" s="47"/>
      <c r="CC394" s="47"/>
      <c r="CD394" s="47"/>
      <c r="CE394" s="47"/>
      <c r="CF394" s="47"/>
      <c r="CG394" s="47"/>
      <c r="CH394" s="47"/>
      <c r="CI394" s="47"/>
      <c r="CJ394" s="47"/>
      <c r="CK394" s="47"/>
      <c r="CL394" s="47"/>
      <c r="CM394" s="47"/>
      <c r="CN394" s="47"/>
      <c r="CO394" s="47"/>
      <c r="CP394" s="47"/>
      <c r="CQ394" s="47"/>
      <c r="CR394" s="47"/>
      <c r="CS394" s="47"/>
      <c r="CT394" s="47"/>
      <c r="CU394" s="47"/>
      <c r="CV394" s="47"/>
      <c r="CW394" s="47"/>
      <c r="CX394" s="47"/>
      <c r="CY394" s="47"/>
      <c r="CZ394" s="47"/>
      <c r="DA394" s="47"/>
      <c r="DB394" s="47"/>
      <c r="DC394" s="47"/>
      <c r="DD394" s="47"/>
    </row>
    <row r="395" spans="1:108" x14ac:dyDescent="0.25">
      <c r="A395" s="47" t="s">
        <v>2428</v>
      </c>
      <c r="B395" s="30" t="s">
        <v>17</v>
      </c>
      <c r="C395" s="24" t="s">
        <v>12</v>
      </c>
      <c r="D395" s="54">
        <v>47</v>
      </c>
      <c r="E395" s="54">
        <v>8</v>
      </c>
      <c r="F395" s="54">
        <v>12</v>
      </c>
      <c r="G395" s="54">
        <v>14</v>
      </c>
      <c r="H395" s="54">
        <v>7</v>
      </c>
      <c r="I395" s="54">
        <v>3</v>
      </c>
      <c r="J395" s="54">
        <v>2</v>
      </c>
      <c r="K395" s="54">
        <v>1</v>
      </c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  <c r="AH395" s="47"/>
      <c r="AI395" s="47"/>
      <c r="AJ395" s="47"/>
      <c r="AK395" s="47"/>
      <c r="AL395" s="47"/>
      <c r="AM395" s="47"/>
      <c r="AN395" s="47"/>
      <c r="AO395" s="47"/>
      <c r="AP395" s="47"/>
      <c r="AQ395" s="47"/>
      <c r="AR395" s="47"/>
      <c r="AS395" s="47"/>
      <c r="AT395" s="47"/>
      <c r="AU395" s="47"/>
      <c r="AV395" s="47"/>
      <c r="AW395" s="47"/>
      <c r="AX395" s="47"/>
      <c r="AY395" s="47"/>
      <c r="AZ395" s="47"/>
      <c r="BA395" s="47"/>
      <c r="BB395" s="47"/>
      <c r="BC395" s="47"/>
      <c r="BD395" s="47"/>
      <c r="BE395" s="47"/>
      <c r="BF395" s="47"/>
      <c r="BG395" s="47"/>
      <c r="BH395" s="47"/>
      <c r="BI395" s="47"/>
      <c r="BJ395" s="47"/>
      <c r="BK395" s="47"/>
      <c r="BL395" s="47"/>
      <c r="BM395" s="47"/>
      <c r="BN395" s="47"/>
      <c r="BO395" s="47"/>
      <c r="BP395" s="47"/>
      <c r="BQ395" s="47"/>
      <c r="BR395" s="47"/>
      <c r="BS395" s="47"/>
      <c r="BT395" s="47"/>
      <c r="BU395" s="47"/>
      <c r="BV395" s="47"/>
      <c r="BW395" s="47"/>
      <c r="BX395" s="47"/>
      <c r="BY395" s="47"/>
      <c r="BZ395" s="47"/>
      <c r="CA395" s="47"/>
      <c r="CB395" s="47"/>
      <c r="CC395" s="47"/>
      <c r="CD395" s="47"/>
      <c r="CE395" s="47"/>
      <c r="CF395" s="47"/>
      <c r="CG395" s="47"/>
      <c r="CH395" s="47"/>
      <c r="CI395" s="47"/>
      <c r="CJ395" s="47"/>
      <c r="CK395" s="47"/>
      <c r="CL395" s="47"/>
      <c r="CM395" s="47"/>
      <c r="CN395" s="47"/>
      <c r="CO395" s="47"/>
      <c r="CP395" s="47"/>
      <c r="CQ395" s="47"/>
      <c r="CR395" s="47"/>
      <c r="CS395" s="47"/>
      <c r="CT395" s="47"/>
      <c r="CU395" s="47"/>
      <c r="CV395" s="47"/>
      <c r="CW395" s="47"/>
      <c r="CX395" s="47"/>
      <c r="CY395" s="47"/>
      <c r="CZ395" s="47"/>
      <c r="DA395" s="47"/>
      <c r="DB395" s="47"/>
      <c r="DC395" s="47"/>
      <c r="DD395" s="47"/>
    </row>
    <row r="396" spans="1:108" x14ac:dyDescent="0.25">
      <c r="A396" s="47" t="s">
        <v>2428</v>
      </c>
      <c r="B396" s="30"/>
      <c r="C396" s="24" t="s">
        <v>2438</v>
      </c>
      <c r="D396" s="54">
        <v>0</v>
      </c>
      <c r="E396" s="54">
        <v>0</v>
      </c>
      <c r="F396" s="54">
        <v>0</v>
      </c>
      <c r="G396" s="54">
        <v>0</v>
      </c>
      <c r="H396" s="54">
        <v>0</v>
      </c>
      <c r="I396" s="54">
        <v>0</v>
      </c>
      <c r="J396" s="54">
        <v>0</v>
      </c>
      <c r="K396" s="54">
        <v>0</v>
      </c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  <c r="AH396" s="47"/>
      <c r="AI396" s="47"/>
      <c r="AJ396" s="47"/>
      <c r="AK396" s="47"/>
      <c r="AL396" s="47"/>
      <c r="AM396" s="47"/>
      <c r="AN396" s="47"/>
      <c r="AO396" s="47"/>
      <c r="AP396" s="47"/>
      <c r="AQ396" s="47"/>
      <c r="AR396" s="47"/>
      <c r="AS396" s="47"/>
      <c r="AT396" s="47"/>
      <c r="AU396" s="47"/>
      <c r="AV396" s="47"/>
      <c r="AW396" s="47"/>
      <c r="AX396" s="47"/>
      <c r="AY396" s="47"/>
      <c r="AZ396" s="47"/>
      <c r="BA396" s="47"/>
      <c r="BB396" s="47"/>
      <c r="BC396" s="47"/>
      <c r="BD396" s="47"/>
      <c r="BE396" s="47"/>
      <c r="BF396" s="47"/>
      <c r="BG396" s="47"/>
      <c r="BH396" s="47"/>
      <c r="BI396" s="47"/>
      <c r="BJ396" s="47"/>
      <c r="BK396" s="47"/>
      <c r="BL396" s="47"/>
      <c r="BM396" s="47"/>
      <c r="BN396" s="47"/>
      <c r="BO396" s="47"/>
      <c r="BP396" s="47"/>
      <c r="BQ396" s="47"/>
      <c r="BR396" s="47"/>
      <c r="BS396" s="47"/>
      <c r="BT396" s="47"/>
      <c r="BU396" s="47"/>
      <c r="BV396" s="47"/>
      <c r="BW396" s="47"/>
      <c r="BX396" s="47"/>
      <c r="BY396" s="47"/>
      <c r="BZ396" s="47"/>
      <c r="CA396" s="47"/>
      <c r="CB396" s="47"/>
      <c r="CC396" s="47"/>
      <c r="CD396" s="47"/>
      <c r="CE396" s="47"/>
      <c r="CF396" s="47"/>
      <c r="CG396" s="47"/>
      <c r="CH396" s="47"/>
      <c r="CI396" s="47"/>
      <c r="CJ396" s="47"/>
      <c r="CK396" s="47"/>
      <c r="CL396" s="47"/>
      <c r="CM396" s="47"/>
      <c r="CN396" s="47"/>
      <c r="CO396" s="47"/>
      <c r="CP396" s="47"/>
      <c r="CQ396" s="47"/>
      <c r="CR396" s="47"/>
      <c r="CS396" s="47"/>
      <c r="CT396" s="47"/>
      <c r="CU396" s="47"/>
      <c r="CV396" s="47"/>
      <c r="CW396" s="47"/>
      <c r="CX396" s="47"/>
      <c r="CY396" s="47"/>
      <c r="CZ396" s="47"/>
      <c r="DA396" s="47"/>
      <c r="DB396" s="47"/>
      <c r="DC396" s="47"/>
      <c r="DD396" s="47"/>
    </row>
    <row r="397" spans="1:108" x14ac:dyDescent="0.25">
      <c r="A397" s="47" t="s">
        <v>2428</v>
      </c>
      <c r="B397" s="30"/>
      <c r="C397" s="24" t="s">
        <v>2439</v>
      </c>
      <c r="D397" s="54">
        <v>0</v>
      </c>
      <c r="E397" s="54">
        <v>0</v>
      </c>
      <c r="F397" s="54">
        <v>0</v>
      </c>
      <c r="G397" s="54">
        <v>0</v>
      </c>
      <c r="H397" s="54">
        <v>0</v>
      </c>
      <c r="I397" s="54">
        <v>0</v>
      </c>
      <c r="J397" s="54">
        <v>0</v>
      </c>
      <c r="K397" s="54">
        <v>0</v>
      </c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  <c r="AH397" s="47"/>
      <c r="AI397" s="47"/>
      <c r="AJ397" s="47"/>
      <c r="AK397" s="47"/>
      <c r="AL397" s="47"/>
      <c r="AM397" s="47"/>
      <c r="AN397" s="47"/>
      <c r="AO397" s="47"/>
      <c r="AP397" s="47"/>
      <c r="AQ397" s="47"/>
      <c r="AR397" s="47"/>
      <c r="AS397" s="47"/>
      <c r="AT397" s="47"/>
      <c r="AU397" s="47"/>
      <c r="AV397" s="47"/>
      <c r="AW397" s="47"/>
      <c r="AX397" s="47"/>
      <c r="AY397" s="47"/>
      <c r="AZ397" s="47"/>
      <c r="BA397" s="47"/>
      <c r="BB397" s="47"/>
      <c r="BC397" s="47"/>
      <c r="BD397" s="47"/>
      <c r="BE397" s="47"/>
      <c r="BF397" s="47"/>
      <c r="BG397" s="47"/>
      <c r="BH397" s="47"/>
      <c r="BI397" s="47"/>
      <c r="BJ397" s="47"/>
      <c r="BK397" s="47"/>
      <c r="BL397" s="47"/>
      <c r="BM397" s="47"/>
      <c r="BN397" s="47"/>
      <c r="BO397" s="47"/>
      <c r="BP397" s="47"/>
      <c r="BQ397" s="47"/>
      <c r="BR397" s="47"/>
      <c r="BS397" s="47"/>
      <c r="BT397" s="47"/>
      <c r="BU397" s="47"/>
      <c r="BV397" s="47"/>
      <c r="BW397" s="47"/>
      <c r="BX397" s="47"/>
      <c r="BY397" s="47"/>
      <c r="BZ397" s="47"/>
      <c r="CA397" s="47"/>
      <c r="CB397" s="47"/>
      <c r="CC397" s="47"/>
      <c r="CD397" s="47"/>
      <c r="CE397" s="47"/>
      <c r="CF397" s="47"/>
      <c r="CG397" s="47"/>
      <c r="CH397" s="47"/>
      <c r="CI397" s="47"/>
      <c r="CJ397" s="47"/>
      <c r="CK397" s="47"/>
      <c r="CL397" s="47"/>
      <c r="CM397" s="47"/>
      <c r="CN397" s="47"/>
      <c r="CO397" s="47"/>
      <c r="CP397" s="47"/>
      <c r="CQ397" s="47"/>
      <c r="CR397" s="47"/>
      <c r="CS397" s="47"/>
      <c r="CT397" s="47"/>
      <c r="CU397" s="47"/>
      <c r="CV397" s="47"/>
      <c r="CW397" s="47"/>
      <c r="CX397" s="47"/>
      <c r="CY397" s="47"/>
      <c r="CZ397" s="47"/>
      <c r="DA397" s="47"/>
      <c r="DB397" s="47"/>
      <c r="DC397" s="47"/>
      <c r="DD397" s="47"/>
    </row>
    <row r="398" spans="1:108" x14ac:dyDescent="0.25">
      <c r="A398" s="47" t="s">
        <v>2428</v>
      </c>
      <c r="B398" s="30"/>
      <c r="C398" s="24" t="s">
        <v>2440</v>
      </c>
      <c r="D398" s="54">
        <v>0</v>
      </c>
      <c r="E398" s="54">
        <v>0</v>
      </c>
      <c r="F398" s="54">
        <v>0</v>
      </c>
      <c r="G398" s="54">
        <v>0</v>
      </c>
      <c r="H398" s="54">
        <v>0</v>
      </c>
      <c r="I398" s="54">
        <v>0</v>
      </c>
      <c r="J398" s="54">
        <v>0</v>
      </c>
      <c r="K398" s="54">
        <v>0</v>
      </c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  <c r="AH398" s="47"/>
      <c r="AI398" s="47"/>
      <c r="AJ398" s="47"/>
      <c r="AK398" s="47"/>
      <c r="AL398" s="47"/>
      <c r="AM398" s="47"/>
      <c r="AN398" s="47"/>
      <c r="AO398" s="47"/>
      <c r="AP398" s="47"/>
      <c r="AQ398" s="47"/>
      <c r="AR398" s="47"/>
      <c r="AS398" s="47"/>
      <c r="AT398" s="47"/>
      <c r="AU398" s="47"/>
      <c r="AV398" s="47"/>
      <c r="AW398" s="47"/>
      <c r="AX398" s="47"/>
      <c r="AY398" s="47"/>
      <c r="AZ398" s="47"/>
      <c r="BA398" s="47"/>
      <c r="BB398" s="47"/>
      <c r="BC398" s="47"/>
      <c r="BD398" s="47"/>
      <c r="BE398" s="47"/>
      <c r="BF398" s="47"/>
      <c r="BG398" s="47"/>
      <c r="BH398" s="47"/>
      <c r="BI398" s="47"/>
      <c r="BJ398" s="47"/>
      <c r="BK398" s="47"/>
      <c r="BL398" s="47"/>
      <c r="BM398" s="47"/>
      <c r="BN398" s="47"/>
      <c r="BO398" s="47"/>
      <c r="BP398" s="47"/>
      <c r="BQ398" s="47"/>
      <c r="BR398" s="47"/>
      <c r="BS398" s="47"/>
      <c r="BT398" s="47"/>
      <c r="BU398" s="47"/>
      <c r="BV398" s="47"/>
      <c r="BW398" s="47"/>
      <c r="BX398" s="47"/>
      <c r="BY398" s="47"/>
      <c r="BZ398" s="47"/>
      <c r="CA398" s="47"/>
      <c r="CB398" s="47"/>
      <c r="CC398" s="47"/>
      <c r="CD398" s="47"/>
      <c r="CE398" s="47"/>
      <c r="CF398" s="47"/>
      <c r="CG398" s="47"/>
      <c r="CH398" s="47"/>
      <c r="CI398" s="47"/>
      <c r="CJ398" s="47"/>
      <c r="CK398" s="47"/>
      <c r="CL398" s="47"/>
      <c r="CM398" s="47"/>
      <c r="CN398" s="47"/>
      <c r="CO398" s="47"/>
      <c r="CP398" s="47"/>
      <c r="CQ398" s="47"/>
      <c r="CR398" s="47"/>
      <c r="CS398" s="47"/>
      <c r="CT398" s="47"/>
      <c r="CU398" s="47"/>
      <c r="CV398" s="47"/>
      <c r="CW398" s="47"/>
      <c r="CX398" s="47"/>
      <c r="CY398" s="47"/>
      <c r="CZ398" s="47"/>
      <c r="DA398" s="47"/>
      <c r="DB398" s="47"/>
      <c r="DC398" s="47"/>
      <c r="DD398" s="47"/>
    </row>
    <row r="399" spans="1:108" x14ac:dyDescent="0.25">
      <c r="A399" s="47" t="s">
        <v>2428</v>
      </c>
      <c r="B399" s="30"/>
      <c r="C399" s="24" t="s">
        <v>2441</v>
      </c>
      <c r="D399" s="54">
        <v>0</v>
      </c>
      <c r="E399" s="54">
        <v>0</v>
      </c>
      <c r="F399" s="54">
        <v>0</v>
      </c>
      <c r="G399" s="54">
        <v>0</v>
      </c>
      <c r="H399" s="54">
        <v>0</v>
      </c>
      <c r="I399" s="54">
        <v>0</v>
      </c>
      <c r="J399" s="54">
        <v>0</v>
      </c>
      <c r="K399" s="54">
        <v>0</v>
      </c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  <c r="AH399" s="47"/>
      <c r="AI399" s="47"/>
      <c r="AJ399" s="47"/>
      <c r="AK399" s="47"/>
      <c r="AL399" s="47"/>
      <c r="AM399" s="47"/>
      <c r="AN399" s="47"/>
      <c r="AO399" s="47"/>
      <c r="AP399" s="47"/>
      <c r="AQ399" s="47"/>
      <c r="AR399" s="47"/>
      <c r="AS399" s="47"/>
      <c r="AT399" s="47"/>
      <c r="AU399" s="47"/>
      <c r="AV399" s="47"/>
      <c r="AW399" s="47"/>
      <c r="AX399" s="47"/>
      <c r="AY399" s="47"/>
      <c r="AZ399" s="47"/>
      <c r="BA399" s="47"/>
      <c r="BB399" s="47"/>
      <c r="BC399" s="47"/>
      <c r="BD399" s="47"/>
      <c r="BE399" s="47"/>
      <c r="BF399" s="47"/>
      <c r="BG399" s="47"/>
      <c r="BH399" s="47"/>
      <c r="BI399" s="47"/>
      <c r="BJ399" s="47"/>
      <c r="BK399" s="47"/>
      <c r="BL399" s="47"/>
      <c r="BM399" s="47"/>
      <c r="BN399" s="47"/>
      <c r="BO399" s="47"/>
      <c r="BP399" s="47"/>
      <c r="BQ399" s="47"/>
      <c r="BR399" s="47"/>
      <c r="BS399" s="47"/>
      <c r="BT399" s="47"/>
      <c r="BU399" s="47"/>
      <c r="BV399" s="47"/>
      <c r="BW399" s="47"/>
      <c r="BX399" s="47"/>
      <c r="BY399" s="47"/>
      <c r="BZ399" s="47"/>
      <c r="CA399" s="47"/>
      <c r="CB399" s="47"/>
      <c r="CC399" s="47"/>
      <c r="CD399" s="47"/>
      <c r="CE399" s="47"/>
      <c r="CF399" s="47"/>
      <c r="CG399" s="47"/>
      <c r="CH399" s="47"/>
      <c r="CI399" s="47"/>
      <c r="CJ399" s="47"/>
      <c r="CK399" s="47"/>
      <c r="CL399" s="47"/>
      <c r="CM399" s="47"/>
      <c r="CN399" s="47"/>
      <c r="CO399" s="47"/>
      <c r="CP399" s="47"/>
      <c r="CQ399" s="47"/>
      <c r="CR399" s="47"/>
      <c r="CS399" s="47"/>
      <c r="CT399" s="47"/>
      <c r="CU399" s="47"/>
      <c r="CV399" s="47"/>
      <c r="CW399" s="47"/>
      <c r="CX399" s="47"/>
      <c r="CY399" s="47"/>
      <c r="CZ399" s="47"/>
      <c r="DA399" s="47"/>
      <c r="DB399" s="47"/>
      <c r="DC399" s="47"/>
      <c r="DD399" s="47"/>
    </row>
    <row r="400" spans="1:108" x14ac:dyDescent="0.25">
      <c r="A400" s="47" t="s">
        <v>2428</v>
      </c>
      <c r="B400" s="30"/>
      <c r="C400" s="24" t="s">
        <v>2442</v>
      </c>
      <c r="D400" s="54">
        <v>0</v>
      </c>
      <c r="E400" s="54">
        <v>0</v>
      </c>
      <c r="F400" s="54">
        <v>0</v>
      </c>
      <c r="G400" s="54">
        <v>0</v>
      </c>
      <c r="H400" s="54">
        <v>0</v>
      </c>
      <c r="I400" s="54">
        <v>0</v>
      </c>
      <c r="J400" s="54">
        <v>0</v>
      </c>
      <c r="K400" s="54">
        <v>0</v>
      </c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  <c r="AH400" s="47"/>
      <c r="AI400" s="47"/>
      <c r="AJ400" s="47"/>
      <c r="AK400" s="47"/>
      <c r="AL400" s="47"/>
      <c r="AM400" s="47"/>
      <c r="AN400" s="47"/>
      <c r="AO400" s="47"/>
      <c r="AP400" s="47"/>
      <c r="AQ400" s="47"/>
      <c r="AR400" s="47"/>
      <c r="AS400" s="47"/>
      <c r="AT400" s="47"/>
      <c r="AU400" s="47"/>
      <c r="AV400" s="47"/>
      <c r="AW400" s="47"/>
      <c r="AX400" s="47"/>
      <c r="AY400" s="47"/>
      <c r="AZ400" s="47"/>
      <c r="BA400" s="47"/>
      <c r="BB400" s="47"/>
      <c r="BC400" s="47"/>
      <c r="BD400" s="47"/>
      <c r="BE400" s="47"/>
      <c r="BF400" s="47"/>
      <c r="BG400" s="47"/>
      <c r="BH400" s="47"/>
      <c r="BI400" s="47"/>
      <c r="BJ400" s="47"/>
      <c r="BK400" s="47"/>
      <c r="BL400" s="47"/>
      <c r="BM400" s="47"/>
      <c r="BN400" s="47"/>
      <c r="BO400" s="47"/>
      <c r="BP400" s="47"/>
      <c r="BQ400" s="47"/>
      <c r="BR400" s="47"/>
      <c r="BS400" s="47"/>
      <c r="BT400" s="47"/>
      <c r="BU400" s="47"/>
      <c r="BV400" s="47"/>
      <c r="BW400" s="47"/>
      <c r="BX400" s="47"/>
      <c r="BY400" s="47"/>
      <c r="BZ400" s="47"/>
      <c r="CA400" s="47"/>
      <c r="CB400" s="47"/>
      <c r="CC400" s="47"/>
      <c r="CD400" s="47"/>
      <c r="CE400" s="47"/>
      <c r="CF400" s="47"/>
      <c r="CG400" s="47"/>
      <c r="CH400" s="47"/>
      <c r="CI400" s="47"/>
      <c r="CJ400" s="47"/>
      <c r="CK400" s="47"/>
      <c r="CL400" s="47"/>
      <c r="CM400" s="47"/>
      <c r="CN400" s="47"/>
      <c r="CO400" s="47"/>
      <c r="CP400" s="47"/>
      <c r="CQ400" s="47"/>
      <c r="CR400" s="47"/>
      <c r="CS400" s="47"/>
      <c r="CT400" s="47"/>
      <c r="CU400" s="47"/>
      <c r="CV400" s="47"/>
      <c r="CW400" s="47"/>
      <c r="CX400" s="47"/>
      <c r="CY400" s="47"/>
      <c r="CZ400" s="47"/>
      <c r="DA400" s="47"/>
      <c r="DB400" s="47"/>
      <c r="DC400" s="47"/>
      <c r="DD400" s="47"/>
    </row>
    <row r="401" spans="1:108" x14ac:dyDescent="0.25">
      <c r="A401" s="47" t="s">
        <v>2428</v>
      </c>
      <c r="B401" s="30"/>
      <c r="C401" s="24" t="s">
        <v>2443</v>
      </c>
      <c r="D401" s="54">
        <v>0</v>
      </c>
      <c r="E401" s="54">
        <v>0</v>
      </c>
      <c r="F401" s="54">
        <v>0</v>
      </c>
      <c r="G401" s="54">
        <v>0</v>
      </c>
      <c r="H401" s="54">
        <v>0</v>
      </c>
      <c r="I401" s="54">
        <v>0</v>
      </c>
      <c r="J401" s="54">
        <v>0</v>
      </c>
      <c r="K401" s="54">
        <v>0</v>
      </c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  <c r="AG401" s="47"/>
      <c r="AH401" s="47"/>
      <c r="AI401" s="47"/>
      <c r="AJ401" s="47"/>
      <c r="AK401" s="47"/>
      <c r="AL401" s="47"/>
      <c r="AM401" s="47"/>
      <c r="AN401" s="47"/>
      <c r="AO401" s="47"/>
      <c r="AP401" s="47"/>
      <c r="AQ401" s="47"/>
      <c r="AR401" s="47"/>
      <c r="AS401" s="47"/>
      <c r="AT401" s="47"/>
      <c r="AU401" s="47"/>
      <c r="AV401" s="47"/>
      <c r="AW401" s="47"/>
      <c r="AX401" s="47"/>
      <c r="AY401" s="47"/>
      <c r="AZ401" s="47"/>
      <c r="BA401" s="47"/>
      <c r="BB401" s="47"/>
      <c r="BC401" s="47"/>
      <c r="BD401" s="47"/>
      <c r="BE401" s="47"/>
      <c r="BF401" s="47"/>
      <c r="BG401" s="47"/>
      <c r="BH401" s="47"/>
      <c r="BI401" s="47"/>
      <c r="BJ401" s="47"/>
      <c r="BK401" s="47"/>
      <c r="BL401" s="47"/>
      <c r="BM401" s="47"/>
      <c r="BN401" s="47"/>
      <c r="BO401" s="47"/>
      <c r="BP401" s="47"/>
      <c r="BQ401" s="47"/>
      <c r="BR401" s="47"/>
      <c r="BS401" s="47"/>
      <c r="BT401" s="47"/>
      <c r="BU401" s="47"/>
      <c r="BV401" s="47"/>
      <c r="BW401" s="47"/>
      <c r="BX401" s="47"/>
      <c r="BY401" s="47"/>
      <c r="BZ401" s="47"/>
      <c r="CA401" s="47"/>
      <c r="CB401" s="47"/>
      <c r="CC401" s="47"/>
      <c r="CD401" s="47"/>
      <c r="CE401" s="47"/>
      <c r="CF401" s="47"/>
      <c r="CG401" s="47"/>
      <c r="CH401" s="47"/>
      <c r="CI401" s="47"/>
      <c r="CJ401" s="47"/>
      <c r="CK401" s="47"/>
      <c r="CL401" s="47"/>
      <c r="CM401" s="47"/>
      <c r="CN401" s="47"/>
      <c r="CO401" s="47"/>
      <c r="CP401" s="47"/>
      <c r="CQ401" s="47"/>
      <c r="CR401" s="47"/>
      <c r="CS401" s="47"/>
      <c r="CT401" s="47"/>
      <c r="CU401" s="47"/>
      <c r="CV401" s="47"/>
      <c r="CW401" s="47"/>
      <c r="CX401" s="47"/>
      <c r="CY401" s="47"/>
      <c r="CZ401" s="47"/>
      <c r="DA401" s="47"/>
      <c r="DB401" s="47"/>
      <c r="DC401" s="47"/>
      <c r="DD401" s="47"/>
    </row>
    <row r="402" spans="1:108" x14ac:dyDescent="0.25">
      <c r="A402" s="47" t="s">
        <v>2428</v>
      </c>
      <c r="B402" s="30"/>
      <c r="C402" s="24" t="s">
        <v>2444</v>
      </c>
      <c r="D402" s="54">
        <v>0</v>
      </c>
      <c r="E402" s="54">
        <v>0</v>
      </c>
      <c r="F402" s="54">
        <v>0</v>
      </c>
      <c r="G402" s="54">
        <v>0</v>
      </c>
      <c r="H402" s="54">
        <v>0</v>
      </c>
      <c r="I402" s="54">
        <v>0</v>
      </c>
      <c r="J402" s="54">
        <v>0</v>
      </c>
      <c r="K402" s="54">
        <v>0</v>
      </c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7"/>
      <c r="AH402" s="47"/>
      <c r="AI402" s="47"/>
      <c r="AJ402" s="47"/>
      <c r="AK402" s="47"/>
      <c r="AL402" s="47"/>
      <c r="AM402" s="47"/>
      <c r="AN402" s="47"/>
      <c r="AO402" s="47"/>
      <c r="AP402" s="47"/>
      <c r="AQ402" s="47"/>
      <c r="AR402" s="47"/>
      <c r="AS402" s="47"/>
      <c r="AT402" s="47"/>
      <c r="AU402" s="47"/>
      <c r="AV402" s="47"/>
      <c r="AW402" s="47"/>
      <c r="AX402" s="47"/>
      <c r="AY402" s="47"/>
      <c r="AZ402" s="47"/>
      <c r="BA402" s="47"/>
      <c r="BB402" s="47"/>
      <c r="BC402" s="47"/>
      <c r="BD402" s="47"/>
      <c r="BE402" s="47"/>
      <c r="BF402" s="47"/>
      <c r="BG402" s="47"/>
      <c r="BH402" s="47"/>
      <c r="BI402" s="47"/>
      <c r="BJ402" s="47"/>
      <c r="BK402" s="47"/>
      <c r="BL402" s="47"/>
      <c r="BM402" s="47"/>
      <c r="BN402" s="47"/>
      <c r="BO402" s="47"/>
      <c r="BP402" s="47"/>
      <c r="BQ402" s="47"/>
      <c r="BR402" s="47"/>
      <c r="BS402" s="47"/>
      <c r="BT402" s="47"/>
      <c r="BU402" s="47"/>
      <c r="BV402" s="47"/>
      <c r="BW402" s="47"/>
      <c r="BX402" s="47"/>
      <c r="BY402" s="47"/>
      <c r="BZ402" s="47"/>
      <c r="CA402" s="47"/>
      <c r="CB402" s="47"/>
      <c r="CC402" s="47"/>
      <c r="CD402" s="47"/>
      <c r="CE402" s="47"/>
      <c r="CF402" s="47"/>
      <c r="CG402" s="47"/>
      <c r="CH402" s="47"/>
      <c r="CI402" s="47"/>
      <c r="CJ402" s="47"/>
      <c r="CK402" s="47"/>
      <c r="CL402" s="47"/>
      <c r="CM402" s="47"/>
      <c r="CN402" s="47"/>
      <c r="CO402" s="47"/>
      <c r="CP402" s="47"/>
      <c r="CQ402" s="47"/>
      <c r="CR402" s="47"/>
      <c r="CS402" s="47"/>
      <c r="CT402" s="47"/>
      <c r="CU402" s="47"/>
      <c r="CV402" s="47"/>
      <c r="CW402" s="47"/>
      <c r="CX402" s="47"/>
      <c r="CY402" s="47"/>
      <c r="CZ402" s="47"/>
      <c r="DA402" s="47"/>
      <c r="DB402" s="47"/>
      <c r="DC402" s="47"/>
      <c r="DD402" s="47"/>
    </row>
    <row r="403" spans="1:108" x14ac:dyDescent="0.25">
      <c r="A403" s="47" t="s">
        <v>2428</v>
      </c>
      <c r="B403" s="30"/>
      <c r="C403" s="24" t="s">
        <v>2445</v>
      </c>
      <c r="D403" s="54">
        <v>0</v>
      </c>
      <c r="E403" s="54">
        <v>0</v>
      </c>
      <c r="F403" s="54">
        <v>0</v>
      </c>
      <c r="G403" s="54">
        <v>0</v>
      </c>
      <c r="H403" s="54">
        <v>0</v>
      </c>
      <c r="I403" s="54">
        <v>0</v>
      </c>
      <c r="J403" s="54">
        <v>0</v>
      </c>
      <c r="K403" s="54">
        <v>0</v>
      </c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  <c r="AG403" s="47"/>
      <c r="AH403" s="47"/>
      <c r="AI403" s="47"/>
      <c r="AJ403" s="47"/>
      <c r="AK403" s="47"/>
      <c r="AL403" s="47"/>
      <c r="AM403" s="47"/>
      <c r="AN403" s="47"/>
      <c r="AO403" s="47"/>
      <c r="AP403" s="47"/>
      <c r="AQ403" s="47"/>
      <c r="AR403" s="47"/>
      <c r="AS403" s="47"/>
      <c r="AT403" s="47"/>
      <c r="AU403" s="47"/>
      <c r="AV403" s="47"/>
      <c r="AW403" s="47"/>
      <c r="AX403" s="47"/>
      <c r="AY403" s="47"/>
      <c r="AZ403" s="47"/>
      <c r="BA403" s="47"/>
      <c r="BB403" s="47"/>
      <c r="BC403" s="47"/>
      <c r="BD403" s="47"/>
      <c r="BE403" s="47"/>
      <c r="BF403" s="47"/>
      <c r="BG403" s="47"/>
      <c r="BH403" s="47"/>
      <c r="BI403" s="47"/>
      <c r="BJ403" s="47"/>
      <c r="BK403" s="47"/>
      <c r="BL403" s="47"/>
      <c r="BM403" s="47"/>
      <c r="BN403" s="47"/>
      <c r="BO403" s="47"/>
      <c r="BP403" s="47"/>
      <c r="BQ403" s="47"/>
      <c r="BR403" s="47"/>
      <c r="BS403" s="47"/>
      <c r="BT403" s="47"/>
      <c r="BU403" s="47"/>
      <c r="BV403" s="47"/>
      <c r="BW403" s="47"/>
      <c r="BX403" s="47"/>
      <c r="BY403" s="47"/>
      <c r="BZ403" s="47"/>
      <c r="CA403" s="47"/>
      <c r="CB403" s="47"/>
      <c r="CC403" s="47"/>
      <c r="CD403" s="47"/>
      <c r="CE403" s="47"/>
      <c r="CF403" s="47"/>
      <c r="CG403" s="47"/>
      <c r="CH403" s="47"/>
      <c r="CI403" s="47"/>
      <c r="CJ403" s="47"/>
      <c r="CK403" s="47"/>
      <c r="CL403" s="47"/>
      <c r="CM403" s="47"/>
      <c r="CN403" s="47"/>
      <c r="CO403" s="47"/>
      <c r="CP403" s="47"/>
      <c r="CQ403" s="47"/>
      <c r="CR403" s="47"/>
      <c r="CS403" s="47"/>
      <c r="CT403" s="47"/>
      <c r="CU403" s="47"/>
      <c r="CV403" s="47"/>
      <c r="CW403" s="47"/>
      <c r="CX403" s="47"/>
      <c r="CY403" s="47"/>
      <c r="CZ403" s="47"/>
      <c r="DA403" s="47"/>
      <c r="DB403" s="47"/>
      <c r="DC403" s="47"/>
      <c r="DD403" s="47"/>
    </row>
    <row r="404" spans="1:108" x14ac:dyDescent="0.25">
      <c r="A404" s="47" t="s">
        <v>2428</v>
      </c>
      <c r="B404" s="30"/>
      <c r="C404" s="24" t="s">
        <v>2446</v>
      </c>
      <c r="D404" s="54">
        <v>0</v>
      </c>
      <c r="E404" s="54">
        <v>0</v>
      </c>
      <c r="F404" s="54">
        <v>0</v>
      </c>
      <c r="G404" s="54">
        <v>0</v>
      </c>
      <c r="H404" s="54">
        <v>0</v>
      </c>
      <c r="I404" s="54">
        <v>0</v>
      </c>
      <c r="J404" s="54">
        <v>0</v>
      </c>
      <c r="K404" s="54">
        <v>0</v>
      </c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  <c r="BD404" s="47"/>
      <c r="BE404" s="47"/>
      <c r="BF404" s="47"/>
      <c r="BG404" s="47"/>
      <c r="BH404" s="47"/>
      <c r="BI404" s="47"/>
      <c r="BJ404" s="47"/>
      <c r="BK404" s="47"/>
      <c r="BL404" s="47"/>
      <c r="BM404" s="47"/>
      <c r="BN404" s="47"/>
      <c r="BO404" s="47"/>
      <c r="BP404" s="47"/>
      <c r="BQ404" s="47"/>
      <c r="BR404" s="47"/>
      <c r="BS404" s="47"/>
      <c r="BT404" s="47"/>
      <c r="BU404" s="47"/>
      <c r="BV404" s="47"/>
      <c r="BW404" s="47"/>
      <c r="BX404" s="47"/>
      <c r="BY404" s="47"/>
      <c r="BZ404" s="47"/>
      <c r="CA404" s="47"/>
      <c r="CB404" s="47"/>
      <c r="CC404" s="47"/>
      <c r="CD404" s="47"/>
      <c r="CE404" s="47"/>
      <c r="CF404" s="47"/>
      <c r="CG404" s="47"/>
      <c r="CH404" s="47"/>
      <c r="CI404" s="47"/>
      <c r="CJ404" s="47"/>
      <c r="CK404" s="47"/>
      <c r="CL404" s="47"/>
      <c r="CM404" s="47"/>
      <c r="CN404" s="47"/>
      <c r="CO404" s="47"/>
      <c r="CP404" s="47"/>
      <c r="CQ404" s="47"/>
      <c r="CR404" s="47"/>
      <c r="CS404" s="47"/>
      <c r="CT404" s="47"/>
      <c r="CU404" s="47"/>
      <c r="CV404" s="47"/>
      <c r="CW404" s="47"/>
      <c r="CX404" s="47"/>
      <c r="CY404" s="47"/>
      <c r="CZ404" s="47"/>
      <c r="DA404" s="47"/>
      <c r="DB404" s="47"/>
      <c r="DC404" s="47"/>
      <c r="DD404" s="47"/>
    </row>
    <row r="405" spans="1:108" x14ac:dyDescent="0.25">
      <c r="A405" s="47" t="s">
        <v>2428</v>
      </c>
      <c r="B405" s="30"/>
      <c r="C405" s="24" t="s">
        <v>2414</v>
      </c>
      <c r="D405" s="54">
        <v>47</v>
      </c>
      <c r="E405" s="54">
        <v>8</v>
      </c>
      <c r="F405" s="54">
        <v>12</v>
      </c>
      <c r="G405" s="54">
        <v>14</v>
      </c>
      <c r="H405" s="54">
        <v>7</v>
      </c>
      <c r="I405" s="54">
        <v>3</v>
      </c>
      <c r="J405" s="54">
        <v>2</v>
      </c>
      <c r="K405" s="54">
        <v>1</v>
      </c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  <c r="AG405" s="47"/>
      <c r="AH405" s="47"/>
      <c r="AI405" s="47"/>
      <c r="AJ405" s="47"/>
      <c r="AK405" s="47"/>
      <c r="AL405" s="47"/>
      <c r="AM405" s="47"/>
      <c r="AN405" s="47"/>
      <c r="AO405" s="47"/>
      <c r="AP405" s="47"/>
      <c r="AQ405" s="47"/>
      <c r="AR405" s="47"/>
      <c r="AS405" s="47"/>
      <c r="AT405" s="47"/>
      <c r="AU405" s="47"/>
      <c r="AV405" s="47"/>
      <c r="AW405" s="47"/>
      <c r="AX405" s="47"/>
      <c r="AY405" s="47"/>
      <c r="AZ405" s="47"/>
      <c r="BA405" s="47"/>
      <c r="BB405" s="47"/>
      <c r="BC405" s="47"/>
      <c r="BD405" s="47"/>
      <c r="BE405" s="47"/>
      <c r="BF405" s="47"/>
      <c r="BG405" s="47"/>
      <c r="BH405" s="47"/>
      <c r="BI405" s="47"/>
      <c r="BJ405" s="47"/>
      <c r="BK405" s="47"/>
      <c r="BL405" s="47"/>
      <c r="BM405" s="47"/>
      <c r="BN405" s="47"/>
      <c r="BO405" s="47"/>
      <c r="BP405" s="47"/>
      <c r="BQ405" s="47"/>
      <c r="BR405" s="47"/>
      <c r="BS405" s="47"/>
      <c r="BT405" s="47"/>
      <c r="BU405" s="47"/>
      <c r="BV405" s="47"/>
      <c r="BW405" s="47"/>
      <c r="BX405" s="47"/>
      <c r="BY405" s="47"/>
      <c r="BZ405" s="47"/>
      <c r="CA405" s="47"/>
      <c r="CB405" s="47"/>
      <c r="CC405" s="47"/>
      <c r="CD405" s="47"/>
      <c r="CE405" s="47"/>
      <c r="CF405" s="47"/>
      <c r="CG405" s="47"/>
      <c r="CH405" s="47"/>
      <c r="CI405" s="47"/>
      <c r="CJ405" s="47"/>
      <c r="CK405" s="47"/>
      <c r="CL405" s="47"/>
      <c r="CM405" s="47"/>
      <c r="CN405" s="47"/>
      <c r="CO405" s="47"/>
      <c r="CP405" s="47"/>
      <c r="CQ405" s="47"/>
      <c r="CR405" s="47"/>
      <c r="CS405" s="47"/>
      <c r="CT405" s="47"/>
      <c r="CU405" s="47"/>
      <c r="CV405" s="47"/>
      <c r="CW405" s="47"/>
      <c r="CX405" s="47"/>
      <c r="CY405" s="47"/>
      <c r="CZ405" s="47"/>
      <c r="DA405" s="47"/>
      <c r="DB405" s="47"/>
      <c r="DC405" s="47"/>
      <c r="DD405" s="47"/>
    </row>
    <row r="406" spans="1:108" x14ac:dyDescent="0.25">
      <c r="B406" s="33"/>
      <c r="C406" s="33"/>
      <c r="D406" s="33"/>
      <c r="E406" s="33"/>
      <c r="F406" s="33"/>
      <c r="G406" s="33"/>
      <c r="H406" s="33"/>
      <c r="I406" s="33"/>
      <c r="J406" s="33"/>
      <c r="K406" s="33"/>
    </row>
    <row r="407" spans="1:108" x14ac:dyDescent="0.25">
      <c r="B407" s="74" t="s">
        <v>2401</v>
      </c>
      <c r="C407" s="35"/>
      <c r="D407" s="35"/>
      <c r="E407" s="35"/>
      <c r="F407" s="35"/>
      <c r="G407" s="35"/>
      <c r="H407" s="35"/>
      <c r="I407" s="35"/>
      <c r="J407" s="35"/>
      <c r="K407" s="35"/>
    </row>
    <row r="409" spans="1:108" x14ac:dyDescent="0.25">
      <c r="B409" s="75" t="str">
        <f>Cuadro1A!C1203</f>
        <v>Fecha de actualización: 24 de septiembre de 2026</v>
      </c>
    </row>
  </sheetData>
  <sheetProtection algorithmName="SHA-512" hashValue="IN3j3iB5+6qCwI4gRxvxKhdDneQi9UGcf1VLMmWnSD6PUaV8Nsje3MbUP2EcAWYEuriMqXMipxwCibevuMrJpA==" saltValue="o/Es68YA2wQZHuDNxEXAHg==" spinCount="100000" sheet="1" objects="1" scenarios="1"/>
  <mergeCells count="6">
    <mergeCell ref="B3:K3"/>
    <mergeCell ref="B4:K4"/>
    <mergeCell ref="B5:K5"/>
    <mergeCell ref="B8:C9"/>
    <mergeCell ref="D8:D9"/>
    <mergeCell ref="E8:K8"/>
  </mergeCells>
  <conditionalFormatting sqref="B10:K405">
    <cfRule type="expression" dxfId="0" priority="1" stopIfTrue="1">
      <formula>MOD(ROW(),2)=0</formula>
    </cfRule>
  </conditionalFormatting>
  <hyperlinks>
    <hyperlink ref="B6" location="Indice!A1" display="Volver al indice" xr:uid="{28497F64-588B-4A42-83D1-CD2851E2AD97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Indice</vt:lpstr>
      <vt:lpstr>Cuadro1A</vt:lpstr>
      <vt:lpstr>Cuadro3</vt:lpstr>
      <vt:lpstr>Cuadro4</vt:lpstr>
      <vt:lpstr>Cuadro6</vt:lpstr>
      <vt:lpstr>Cuadro7</vt:lpstr>
      <vt:lpstr>Cuadro9</vt:lpstr>
      <vt:lpstr>Cuadro10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Lizeth Fernanda Reyes Gil</dc:creator>
  <cp:keywords/>
  <dc:description/>
  <cp:lastModifiedBy>Lizeth Fernanda Reyes Gil</cp:lastModifiedBy>
  <cp:revision/>
  <dcterms:created xsi:type="dcterms:W3CDTF">2025-09-01T20:55:01Z</dcterms:created>
  <dcterms:modified xsi:type="dcterms:W3CDTF">2026-09-01T14:06:34Z</dcterms:modified>
  <cp:category/>
  <cp:contentStatus/>
</cp:coreProperties>
</file>